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135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D118" i="1"/>
  <c r="ED119"/>
  <c r="ED120"/>
  <c r="ED121"/>
  <c r="ED122"/>
  <c r="ED123"/>
  <c r="ED124"/>
  <c r="ED125"/>
  <c r="ED126"/>
  <c r="ED127"/>
  <c r="ED128"/>
  <c r="ED129"/>
  <c r="ED130"/>
  <c r="ED131"/>
  <c r="ED132"/>
  <c r="ED133"/>
  <c r="ED134"/>
  <c r="ED135"/>
  <c r="ED136"/>
  <c r="ED137"/>
  <c r="ED138"/>
  <c r="ED139"/>
  <c r="ED140"/>
  <c r="DX117"/>
  <c r="DX118"/>
  <c r="DX119"/>
  <c r="DX120"/>
  <c r="DX121"/>
  <c r="DX122"/>
  <c r="DX123"/>
  <c r="DX124"/>
  <c r="DX125"/>
  <c r="DX126"/>
  <c r="DX127"/>
  <c r="DX128"/>
  <c r="DX129"/>
  <c r="DX130"/>
  <c r="DX131"/>
  <c r="DX132"/>
  <c r="DX133"/>
  <c r="DX134"/>
  <c r="DX135"/>
  <c r="DX136"/>
  <c r="DX137"/>
  <c r="DX138"/>
  <c r="DX139"/>
  <c r="DX140"/>
  <c r="DY118"/>
  <c r="DY119"/>
  <c r="DY120"/>
  <c r="DY121"/>
  <c r="DY122"/>
  <c r="DY123"/>
  <c r="DY124"/>
  <c r="DY125"/>
  <c r="DY126"/>
  <c r="DY127"/>
  <c r="DY128"/>
  <c r="DY129"/>
  <c r="DY130"/>
  <c r="DY131"/>
  <c r="DY132"/>
  <c r="DY133"/>
  <c r="DY134"/>
  <c r="DY135"/>
  <c r="DY136"/>
  <c r="DY137"/>
  <c r="DY138"/>
  <c r="DY139"/>
  <c r="DY140"/>
  <c r="EE119"/>
  <c r="EE120"/>
  <c r="EE121"/>
  <c r="EE122"/>
  <c r="EE123"/>
  <c r="EE124"/>
  <c r="EE125"/>
  <c r="EE126"/>
  <c r="EE127"/>
  <c r="EE128"/>
  <c r="EE129"/>
  <c r="EE130"/>
  <c r="EE131"/>
  <c r="EE132"/>
  <c r="EE133"/>
  <c r="EE134"/>
  <c r="EE135"/>
  <c r="EE136"/>
  <c r="EE137"/>
  <c r="EE138"/>
  <c r="EE139"/>
  <c r="EE140"/>
  <c r="EE118"/>
  <c r="DY117"/>
  <c r="BY39"/>
  <c r="BY40"/>
  <c r="BY41"/>
  <c r="BY42"/>
  <c r="BY43"/>
  <c r="BY44"/>
  <c r="BY45"/>
  <c r="BY46"/>
  <c r="BY47"/>
  <c r="BY48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Y68"/>
  <c r="BY69"/>
  <c r="BY70"/>
  <c r="BY71"/>
  <c r="BY72"/>
  <c r="BY73"/>
  <c r="BY74"/>
  <c r="BY75"/>
  <c r="BY76"/>
  <c r="BY77"/>
  <c r="BY78"/>
  <c r="BY79"/>
  <c r="BY80"/>
  <c r="BY81"/>
  <c r="BY82"/>
  <c r="BY83"/>
  <c r="BY84"/>
  <c r="BY85"/>
  <c r="BZ39"/>
  <c r="BZ40"/>
  <c r="BZ41"/>
  <c r="BZ42"/>
  <c r="BZ43"/>
  <c r="BZ44"/>
  <c r="BZ45"/>
  <c r="BZ46"/>
  <c r="BZ47"/>
  <c r="BZ48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70"/>
  <c r="BZ71"/>
  <c r="BZ72"/>
  <c r="BZ73"/>
  <c r="BZ74"/>
  <c r="BZ75"/>
  <c r="BZ76"/>
  <c r="BZ77"/>
  <c r="BZ78"/>
  <c r="BZ79"/>
  <c r="BZ80"/>
  <c r="BZ81"/>
  <c r="BZ82"/>
  <c r="BZ83"/>
  <c r="BZ84"/>
  <c r="CA38"/>
  <c r="CA39"/>
  <c r="CA40"/>
  <c r="CA41"/>
  <c r="CA42"/>
  <c r="CA43"/>
  <c r="CA44"/>
  <c r="CA45"/>
  <c r="CA46"/>
  <c r="CA47"/>
  <c r="CA48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B38"/>
  <c r="CB39"/>
  <c r="CB40"/>
  <c r="CB41"/>
  <c r="CB42"/>
  <c r="CB43"/>
  <c r="CB44"/>
  <c r="CB45"/>
  <c r="CB46"/>
  <c r="CB47"/>
  <c r="CB48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B68"/>
  <c r="CB69"/>
  <c r="CB70"/>
  <c r="CB71"/>
  <c r="CB72"/>
  <c r="CB73"/>
  <c r="CB74"/>
  <c r="CB75"/>
  <c r="CB76"/>
  <c r="CB77"/>
  <c r="CB78"/>
  <c r="CB79"/>
  <c r="CB80"/>
  <c r="CB81"/>
  <c r="CB82"/>
  <c r="CB83"/>
  <c r="CB84"/>
  <c r="CB85"/>
  <c r="CA85"/>
  <c r="BT34"/>
  <c r="BT35"/>
  <c r="BT36"/>
  <c r="BT37"/>
  <c r="BT38"/>
  <c r="BT39"/>
  <c r="BT40"/>
  <c r="BT41"/>
  <c r="BT42"/>
  <c r="BT43"/>
  <c r="BT44"/>
  <c r="BT45"/>
  <c r="BT46"/>
  <c r="BT47"/>
  <c r="BT48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T68"/>
  <c r="BT69"/>
  <c r="BT70"/>
  <c r="BT71"/>
  <c r="BT72"/>
  <c r="BT73"/>
  <c r="BT74"/>
  <c r="BT75"/>
  <c r="BT76"/>
  <c r="BT77"/>
  <c r="BT78"/>
  <c r="BT79"/>
  <c r="BT80"/>
  <c r="BT81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Q56"/>
  <c r="BQ57"/>
  <c r="BQ58"/>
  <c r="BQ59"/>
  <c r="BQ60"/>
  <c r="BQ61"/>
  <c r="BQ62"/>
  <c r="BQ63"/>
  <c r="BQ64"/>
  <c r="BQ65"/>
  <c r="BQ66"/>
  <c r="BQ67"/>
  <c r="BQ68"/>
  <c r="BQ69"/>
  <c r="BQ70"/>
  <c r="BQ71"/>
  <c r="BQ72"/>
  <c r="BQ73"/>
  <c r="BQ74"/>
  <c r="BQ75"/>
  <c r="BQ76"/>
  <c r="BQ77"/>
  <c r="BQ78"/>
  <c r="BQ79"/>
  <c r="BQ80"/>
  <c r="BQ81"/>
  <c r="BS34"/>
  <c r="BS35"/>
  <c r="BS36"/>
  <c r="BS37"/>
  <c r="BS38"/>
  <c r="BS39"/>
  <c r="BS40"/>
  <c r="BS41"/>
  <c r="BS42"/>
  <c r="BS43"/>
  <c r="BS44"/>
  <c r="BS45"/>
  <c r="BS46"/>
  <c r="BS47"/>
  <c r="BS48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S68"/>
  <c r="BS69"/>
  <c r="BS70"/>
  <c r="BS71"/>
  <c r="BS72"/>
  <c r="BS73"/>
  <c r="BS74"/>
  <c r="BS75"/>
  <c r="BS76"/>
  <c r="BS77"/>
  <c r="BS78"/>
  <c r="BS79"/>
  <c r="BS80"/>
  <c r="BS81"/>
  <c r="BV56"/>
  <c r="BV57"/>
  <c r="BV58"/>
  <c r="BV59"/>
  <c r="DX115"/>
  <c r="DX116"/>
  <c r="ED115"/>
  <c r="ED117"/>
  <c r="DS117"/>
  <c r="DR117" s="1"/>
  <c r="DS118"/>
  <c r="DR118" s="1"/>
  <c r="DS119"/>
  <c r="DR119" s="1"/>
  <c r="DS120"/>
  <c r="DR120" s="1"/>
  <c r="DS121"/>
  <c r="DR121" s="1"/>
  <c r="DS122"/>
  <c r="DR122" s="1"/>
  <c r="DS123"/>
  <c r="DR123" s="1"/>
  <c r="DS124"/>
  <c r="DR124" s="1"/>
  <c r="DS125"/>
  <c r="DR125" s="1"/>
  <c r="DS126"/>
  <c r="DR126" s="1"/>
  <c r="DS127"/>
  <c r="DR127" s="1"/>
  <c r="DS128"/>
  <c r="DR128" s="1"/>
  <c r="DS129"/>
  <c r="DR129" s="1"/>
  <c r="DS130"/>
  <c r="DR130" s="1"/>
  <c r="DS131"/>
  <c r="DR131" s="1"/>
  <c r="DS132"/>
  <c r="DR132" s="1"/>
  <c r="DS133"/>
  <c r="DR133" s="1"/>
  <c r="DS134"/>
  <c r="DR134" s="1"/>
  <c r="DS135"/>
  <c r="DR135" s="1"/>
  <c r="DS136"/>
  <c r="DR136" s="1"/>
  <c r="DS137"/>
  <c r="DR137" s="1"/>
  <c r="DS138"/>
  <c r="DR138" s="1"/>
  <c r="DS139"/>
  <c r="DR139" s="1"/>
  <c r="DS140"/>
  <c r="DR140" s="1"/>
  <c r="DS116"/>
  <c r="DR116" s="1"/>
  <c r="EE114"/>
  <c r="ED114" s="1"/>
  <c r="EE113"/>
  <c r="ED113" s="1"/>
  <c r="EE112"/>
  <c r="ED112" s="1"/>
  <c r="EE111"/>
  <c r="ED111" s="1"/>
  <c r="EE110"/>
  <c r="ED110" s="1"/>
  <c r="EE109"/>
  <c r="ED109" s="1"/>
  <c r="EE108"/>
  <c r="ED108" s="1"/>
  <c r="EE107"/>
  <c r="ED107" s="1"/>
  <c r="EE106"/>
  <c r="ED106" s="1"/>
  <c r="EE105"/>
  <c r="ED105" s="1"/>
  <c r="EE104"/>
  <c r="ED104" s="1"/>
  <c r="EE103"/>
  <c r="ED103" s="1"/>
  <c r="EE102"/>
  <c r="ED102" s="1"/>
  <c r="EE101"/>
  <c r="ED101" s="1"/>
  <c r="EE100"/>
  <c r="ED100" s="1"/>
  <c r="EE99"/>
  <c r="ED99" s="1"/>
  <c r="EE98"/>
  <c r="ED98" s="1"/>
  <c r="EE97"/>
  <c r="ED97" s="1"/>
  <c r="EE96"/>
  <c r="ED96" s="1"/>
  <c r="EE95"/>
  <c r="ED95" s="1"/>
  <c r="EE94"/>
  <c r="ED94" s="1"/>
  <c r="EE93"/>
  <c r="ED93" s="1"/>
  <c r="EF93"/>
  <c r="EF97"/>
  <c r="EF99"/>
  <c r="EF101"/>
  <c r="EF103"/>
  <c r="EF105"/>
  <c r="EF107"/>
  <c r="EF109"/>
  <c r="EF111"/>
  <c r="EF113"/>
  <c r="DY114"/>
  <c r="DX114" s="1"/>
  <c r="DY113"/>
  <c r="DX113" s="1"/>
  <c r="DY112"/>
  <c r="DX112" s="1"/>
  <c r="DY111"/>
  <c r="DX111" s="1"/>
  <c r="DY110"/>
  <c r="DX110" s="1"/>
  <c r="DY109"/>
  <c r="DX109" s="1"/>
  <c r="DY108"/>
  <c r="DX108" s="1"/>
  <c r="DY107"/>
  <c r="DX107" s="1"/>
  <c r="DY106"/>
  <c r="DX106" s="1"/>
  <c r="DY105"/>
  <c r="DX105" s="1"/>
  <c r="DY104"/>
  <c r="DX104" s="1"/>
  <c r="DY103"/>
  <c r="DX103" s="1"/>
  <c r="DY102"/>
  <c r="DX102" s="1"/>
  <c r="DY101"/>
  <c r="DX101" s="1"/>
  <c r="DY100"/>
  <c r="DX100" s="1"/>
  <c r="DY99"/>
  <c r="DX99" s="1"/>
  <c r="DY98"/>
  <c r="DX98" s="1"/>
  <c r="DY97"/>
  <c r="DX97" s="1"/>
  <c r="DY96"/>
  <c r="DX96" s="1"/>
  <c r="DY95"/>
  <c r="DX95" s="1"/>
  <c r="DY94"/>
  <c r="DX94" s="1"/>
  <c r="DY93"/>
  <c r="DX93" s="1"/>
  <c r="DS94"/>
  <c r="DR94" s="1"/>
  <c r="DS95"/>
  <c r="DR95" s="1"/>
  <c r="DS96"/>
  <c r="DR96" s="1"/>
  <c r="DS97"/>
  <c r="DR97" s="1"/>
  <c r="DS98"/>
  <c r="DR98" s="1"/>
  <c r="DS99"/>
  <c r="DR99" s="1"/>
  <c r="DS100"/>
  <c r="DR100" s="1"/>
  <c r="DS101"/>
  <c r="DR101" s="1"/>
  <c r="DS102"/>
  <c r="DR102" s="1"/>
  <c r="DS103"/>
  <c r="DR103" s="1"/>
  <c r="DS104"/>
  <c r="DR104" s="1"/>
  <c r="DS105"/>
  <c r="DR105" s="1"/>
  <c r="DS106"/>
  <c r="DR106" s="1"/>
  <c r="DS107"/>
  <c r="DR107" s="1"/>
  <c r="DS108"/>
  <c r="DR108" s="1"/>
  <c r="DS109"/>
  <c r="DR109" s="1"/>
  <c r="DS110"/>
  <c r="DR110" s="1"/>
  <c r="DS111"/>
  <c r="DR111" s="1"/>
  <c r="DS112"/>
  <c r="DR112" s="1"/>
  <c r="DS113"/>
  <c r="DR113" s="1"/>
  <c r="DS114"/>
  <c r="DR114" s="1"/>
  <c r="DS93"/>
  <c r="DR93" s="1"/>
  <c r="CC38"/>
  <c r="BZ38" s="1"/>
  <c r="CC39"/>
  <c r="CC40"/>
  <c r="CC41"/>
  <c r="CC42"/>
  <c r="CC43"/>
  <c r="CC44"/>
  <c r="CC45"/>
  <c r="CC46"/>
  <c r="CC47"/>
  <c r="CC48"/>
  <c r="CC49"/>
  <c r="CC50"/>
  <c r="CC51"/>
  <c r="CC52"/>
  <c r="CC53"/>
  <c r="CC54"/>
  <c r="CC55"/>
  <c r="CC56"/>
  <c r="CC57"/>
  <c r="CC58"/>
  <c r="CC59"/>
  <c r="CC60"/>
  <c r="CD39"/>
  <c r="CD43"/>
  <c r="CD47"/>
  <c r="CD51"/>
  <c r="CD55"/>
  <c r="CD59"/>
  <c r="CC61"/>
  <c r="FA4"/>
  <c r="Q60"/>
  <c r="Q61"/>
  <c r="Q62"/>
  <c r="Q63"/>
  <c r="Q64"/>
  <c r="Q65"/>
  <c r="Q66"/>
  <c r="Q67"/>
  <c r="Q68"/>
  <c r="Q69"/>
  <c r="Q70"/>
  <c r="Q71"/>
  <c r="Q72"/>
  <c r="Q73"/>
  <c r="Q74"/>
  <c r="Q59"/>
  <c r="R59" s="1"/>
  <c r="K21"/>
  <c r="K22"/>
  <c r="K23"/>
  <c r="K24"/>
  <c r="K25"/>
  <c r="K26"/>
  <c r="K27"/>
  <c r="K28"/>
  <c r="K29"/>
  <c r="K30"/>
  <c r="K31"/>
  <c r="K32"/>
  <c r="K33"/>
  <c r="K34"/>
  <c r="K35"/>
  <c r="K20"/>
  <c r="H5"/>
  <c r="FA5" s="1"/>
  <c r="GG73"/>
  <c r="GF73" s="1"/>
  <c r="FU26"/>
  <c r="FT26" s="1"/>
  <c r="GS66"/>
  <c r="GR66" s="1"/>
  <c r="GS67"/>
  <c r="GR67" s="1"/>
  <c r="GS68"/>
  <c r="GR68" s="1"/>
  <c r="GS69"/>
  <c r="GM32"/>
  <c r="GL32" s="1"/>
  <c r="GM33"/>
  <c r="GL33" s="1"/>
  <c r="GM30"/>
  <c r="GL30" s="1"/>
  <c r="GM31"/>
  <c r="GL31" s="1"/>
  <c r="GM26"/>
  <c r="GL26" s="1"/>
  <c r="GM27"/>
  <c r="GL27" s="1"/>
  <c r="GM28"/>
  <c r="GL28" s="1"/>
  <c r="GM29"/>
  <c r="GL29" s="1"/>
  <c r="GM34"/>
  <c r="GM35"/>
  <c r="GM36"/>
  <c r="GM37"/>
  <c r="GM38"/>
  <c r="GM39"/>
  <c r="GM40"/>
  <c r="GM41"/>
  <c r="GM42"/>
  <c r="GM43"/>
  <c r="GM44"/>
  <c r="GM45"/>
  <c r="GM46"/>
  <c r="GM47"/>
  <c r="GM48"/>
  <c r="GM49"/>
  <c r="GM50"/>
  <c r="GM51"/>
  <c r="GM52"/>
  <c r="GM53"/>
  <c r="GM54"/>
  <c r="GM55"/>
  <c r="GM56"/>
  <c r="GM57"/>
  <c r="GM58"/>
  <c r="GM59"/>
  <c r="GM60"/>
  <c r="GM61"/>
  <c r="GM62"/>
  <c r="GM63"/>
  <c r="GM64"/>
  <c r="GM65"/>
  <c r="GM66"/>
  <c r="GM67"/>
  <c r="GM68"/>
  <c r="GM69"/>
  <c r="GM70"/>
  <c r="GM71"/>
  <c r="GM72"/>
  <c r="GM73"/>
  <c r="GS71"/>
  <c r="GR71" s="1"/>
  <c r="GS72"/>
  <c r="GR72" s="1"/>
  <c r="GS73"/>
  <c r="GR73" s="1"/>
  <c r="GS70"/>
  <c r="GR70" s="1"/>
  <c r="GY44"/>
  <c r="GX44" s="1"/>
  <c r="GY45"/>
  <c r="GX45" s="1"/>
  <c r="GY46"/>
  <c r="GX46" s="1"/>
  <c r="GY47"/>
  <c r="GX47" s="1"/>
  <c r="GY48"/>
  <c r="GX48" s="1"/>
  <c r="GY49"/>
  <c r="GX49" s="1"/>
  <c r="GY50"/>
  <c r="GX50" s="1"/>
  <c r="GY51"/>
  <c r="GX51" s="1"/>
  <c r="GY52"/>
  <c r="GX52" s="1"/>
  <c r="GY53"/>
  <c r="GY54"/>
  <c r="GX54" s="1"/>
  <c r="GY55"/>
  <c r="GY56"/>
  <c r="GX56" s="1"/>
  <c r="GY57"/>
  <c r="GY58"/>
  <c r="GX58" s="1"/>
  <c r="GY59"/>
  <c r="GY60"/>
  <c r="GX60" s="1"/>
  <c r="GY61"/>
  <c r="GY62"/>
  <c r="GX62" s="1"/>
  <c r="GY63"/>
  <c r="GY64"/>
  <c r="GX64" s="1"/>
  <c r="GY65"/>
  <c r="GY66"/>
  <c r="GX66" s="1"/>
  <c r="GY67"/>
  <c r="GY68"/>
  <c r="GX68" s="1"/>
  <c r="GY69"/>
  <c r="GY70"/>
  <c r="GX70" s="1"/>
  <c r="GY71"/>
  <c r="GY72"/>
  <c r="GX72" s="1"/>
  <c r="GY73"/>
  <c r="GY43"/>
  <c r="GX43" s="1"/>
  <c r="HE43"/>
  <c r="HD43" s="1"/>
  <c r="HE44"/>
  <c r="HD44" s="1"/>
  <c r="HE45"/>
  <c r="HD45" s="1"/>
  <c r="HE46"/>
  <c r="HD46" s="1"/>
  <c r="HE47"/>
  <c r="HD47" s="1"/>
  <c r="HE48"/>
  <c r="HD48" s="1"/>
  <c r="HE49"/>
  <c r="HD49" s="1"/>
  <c r="HE50"/>
  <c r="HD50" s="1"/>
  <c r="HE51"/>
  <c r="HD51" s="1"/>
  <c r="HE52"/>
  <c r="HD52" s="1"/>
  <c r="HE53"/>
  <c r="HD53" s="1"/>
  <c r="HE54"/>
  <c r="HD54" s="1"/>
  <c r="HE55"/>
  <c r="HD55" s="1"/>
  <c r="HE56"/>
  <c r="HD56" s="1"/>
  <c r="HE57"/>
  <c r="HD57" s="1"/>
  <c r="HE58"/>
  <c r="HD58" s="1"/>
  <c r="HE59"/>
  <c r="HD59" s="1"/>
  <c r="HE60"/>
  <c r="HD60" s="1"/>
  <c r="HE61"/>
  <c r="HD61" s="1"/>
  <c r="HE62"/>
  <c r="HD62" s="1"/>
  <c r="HE63"/>
  <c r="HD63" s="1"/>
  <c r="HE64"/>
  <c r="HD64" s="1"/>
  <c r="HE65"/>
  <c r="HD65" s="1"/>
  <c r="HE66"/>
  <c r="HD66" s="1"/>
  <c r="HE67"/>
  <c r="HD67" s="1"/>
  <c r="HE68"/>
  <c r="HD68" s="1"/>
  <c r="HE69"/>
  <c r="HD69" s="1"/>
  <c r="HE70"/>
  <c r="HD70" s="1"/>
  <c r="HE71"/>
  <c r="HD71" s="1"/>
  <c r="HE72"/>
  <c r="HD72" s="1"/>
  <c r="HE73"/>
  <c r="HD73" s="1"/>
  <c r="HE42"/>
  <c r="HD42" s="1"/>
  <c r="HF73"/>
  <c r="HF72"/>
  <c r="GZ72"/>
  <c r="HF71"/>
  <c r="HF70"/>
  <c r="GZ70"/>
  <c r="HF69"/>
  <c r="HF68"/>
  <c r="GZ68"/>
  <c r="HF67"/>
  <c r="HF66"/>
  <c r="GZ66"/>
  <c r="HF65"/>
  <c r="HF64"/>
  <c r="GZ64"/>
  <c r="HF63"/>
  <c r="HF62"/>
  <c r="GZ62"/>
  <c r="HF61"/>
  <c r="HF60"/>
  <c r="GZ60"/>
  <c r="HF59"/>
  <c r="HF58"/>
  <c r="GZ58"/>
  <c r="HF57"/>
  <c r="HF56"/>
  <c r="GZ56"/>
  <c r="HF55"/>
  <c r="HF54"/>
  <c r="GZ54"/>
  <c r="HF53"/>
  <c r="HF52"/>
  <c r="GZ52"/>
  <c r="HF51"/>
  <c r="GZ51"/>
  <c r="HF50"/>
  <c r="GZ50"/>
  <c r="HA51" s="1"/>
  <c r="HF49"/>
  <c r="GZ49"/>
  <c r="HF48"/>
  <c r="GZ48"/>
  <c r="HA49" s="1"/>
  <c r="HF47"/>
  <c r="GZ47"/>
  <c r="HF46"/>
  <c r="GZ46"/>
  <c r="HA47" s="1"/>
  <c r="HF45"/>
  <c r="GZ45"/>
  <c r="HF44"/>
  <c r="GZ44"/>
  <c r="HA45" s="1"/>
  <c r="HF43"/>
  <c r="GZ43"/>
  <c r="HF42"/>
  <c r="GZ42"/>
  <c r="HA43" s="1"/>
  <c r="HB43" s="1"/>
  <c r="HB45" s="1"/>
  <c r="HB47" s="1"/>
  <c r="HB49" s="1"/>
  <c r="HB51" s="1"/>
  <c r="GX42"/>
  <c r="HE41"/>
  <c r="HF41" s="1"/>
  <c r="GZ41"/>
  <c r="GX41"/>
  <c r="HE40"/>
  <c r="HF40" s="1"/>
  <c r="GZ40"/>
  <c r="HA41" s="1"/>
  <c r="GY40"/>
  <c r="GX40"/>
  <c r="HE39"/>
  <c r="HF39" s="1"/>
  <c r="GZ39"/>
  <c r="GY39"/>
  <c r="GX39"/>
  <c r="HE38"/>
  <c r="HF38" s="1"/>
  <c r="HG39" s="1"/>
  <c r="GZ38"/>
  <c r="HA39" s="1"/>
  <c r="GY38"/>
  <c r="GX38"/>
  <c r="HE37"/>
  <c r="HF37" s="1"/>
  <c r="GZ37"/>
  <c r="GY37"/>
  <c r="GX37"/>
  <c r="HE36"/>
  <c r="HF36" s="1"/>
  <c r="HG37" s="1"/>
  <c r="GZ36"/>
  <c r="HA37" s="1"/>
  <c r="GY36"/>
  <c r="GX36"/>
  <c r="HE35"/>
  <c r="HF35" s="1"/>
  <c r="GZ35"/>
  <c r="GY35"/>
  <c r="GX35"/>
  <c r="HE34"/>
  <c r="HF34" s="1"/>
  <c r="HG35" s="1"/>
  <c r="GZ34"/>
  <c r="HA35" s="1"/>
  <c r="GY34"/>
  <c r="GX34"/>
  <c r="HE33"/>
  <c r="HF33" s="1"/>
  <c r="GZ33"/>
  <c r="GY33"/>
  <c r="GX33"/>
  <c r="HE32"/>
  <c r="HF32" s="1"/>
  <c r="HG33" s="1"/>
  <c r="GZ32"/>
  <c r="HA33" s="1"/>
  <c r="GY32"/>
  <c r="GX32"/>
  <c r="HE31"/>
  <c r="HF31" s="1"/>
  <c r="GZ31"/>
  <c r="GY31"/>
  <c r="GX31"/>
  <c r="HE30"/>
  <c r="HF30" s="1"/>
  <c r="HG31" s="1"/>
  <c r="GZ30"/>
  <c r="HA31" s="1"/>
  <c r="GY30"/>
  <c r="GX30"/>
  <c r="HE29"/>
  <c r="HF29" s="1"/>
  <c r="GZ29"/>
  <c r="GY29"/>
  <c r="GX29"/>
  <c r="HE28"/>
  <c r="HF28" s="1"/>
  <c r="HG29" s="1"/>
  <c r="GZ28"/>
  <c r="HA29" s="1"/>
  <c r="GY28"/>
  <c r="GX28"/>
  <c r="HE27"/>
  <c r="HF27" s="1"/>
  <c r="GZ27"/>
  <c r="GY27"/>
  <c r="GX27"/>
  <c r="HE26"/>
  <c r="HF26" s="1"/>
  <c r="HG27" s="1"/>
  <c r="HH27" s="1"/>
  <c r="HH29" s="1"/>
  <c r="HH31" s="1"/>
  <c r="HH33" s="1"/>
  <c r="HH35" s="1"/>
  <c r="HH37" s="1"/>
  <c r="HH39" s="1"/>
  <c r="GZ26"/>
  <c r="HA27" s="1"/>
  <c r="HB27" s="1"/>
  <c r="HB29" s="1"/>
  <c r="HB31" s="1"/>
  <c r="HB33" s="1"/>
  <c r="HB35" s="1"/>
  <c r="HB37" s="1"/>
  <c r="HB39" s="1"/>
  <c r="HB41" s="1"/>
  <c r="HA2" s="1"/>
  <c r="GY26"/>
  <c r="GX26"/>
  <c r="GT73"/>
  <c r="GT72"/>
  <c r="GT71"/>
  <c r="GT70"/>
  <c r="GT68"/>
  <c r="GT67"/>
  <c r="GT66"/>
  <c r="GS65"/>
  <c r="GT65" s="1"/>
  <c r="GS64"/>
  <c r="GT64" s="1"/>
  <c r="GS63"/>
  <c r="GT63" s="1"/>
  <c r="GS62"/>
  <c r="GT62" s="1"/>
  <c r="GS61"/>
  <c r="GT61" s="1"/>
  <c r="GS60"/>
  <c r="GT60" s="1"/>
  <c r="GS59"/>
  <c r="GT59" s="1"/>
  <c r="GS58"/>
  <c r="GT58" s="1"/>
  <c r="GS57"/>
  <c r="GT57" s="1"/>
  <c r="GS56"/>
  <c r="GT56" s="1"/>
  <c r="GS55"/>
  <c r="GT55" s="1"/>
  <c r="GS54"/>
  <c r="GT54" s="1"/>
  <c r="GS53"/>
  <c r="GT53" s="1"/>
  <c r="GS52"/>
  <c r="GT52" s="1"/>
  <c r="GS51"/>
  <c r="GT51" s="1"/>
  <c r="GS50"/>
  <c r="GT50" s="1"/>
  <c r="GS49"/>
  <c r="GT49" s="1"/>
  <c r="GS48"/>
  <c r="GT48" s="1"/>
  <c r="GS47"/>
  <c r="GT47" s="1"/>
  <c r="GS46"/>
  <c r="GT46" s="1"/>
  <c r="GS45"/>
  <c r="GT45" s="1"/>
  <c r="GS44"/>
  <c r="GT44" s="1"/>
  <c r="GS43"/>
  <c r="GT43" s="1"/>
  <c r="GS42"/>
  <c r="GT42" s="1"/>
  <c r="GS41"/>
  <c r="GT41" s="1"/>
  <c r="GS40"/>
  <c r="GT40" s="1"/>
  <c r="GS39"/>
  <c r="GT39" s="1"/>
  <c r="GS38"/>
  <c r="GT38" s="1"/>
  <c r="GS37"/>
  <c r="GT37" s="1"/>
  <c r="GS36"/>
  <c r="GT36" s="1"/>
  <c r="GT35"/>
  <c r="GS35"/>
  <c r="GR35"/>
  <c r="GS34"/>
  <c r="GT34" s="1"/>
  <c r="GT33"/>
  <c r="GS33"/>
  <c r="GR33"/>
  <c r="GS32"/>
  <c r="GT32" s="1"/>
  <c r="GT31"/>
  <c r="GS31"/>
  <c r="GR31"/>
  <c r="GS30"/>
  <c r="GT30" s="1"/>
  <c r="GT29"/>
  <c r="GS29"/>
  <c r="GR29"/>
  <c r="GS28"/>
  <c r="GT28" s="1"/>
  <c r="GT27"/>
  <c r="GS27"/>
  <c r="GR27"/>
  <c r="GS26"/>
  <c r="GT26" s="1"/>
  <c r="GN73"/>
  <c r="GN72"/>
  <c r="GL72"/>
  <c r="GN71"/>
  <c r="GN70"/>
  <c r="GO71" s="1"/>
  <c r="GL70"/>
  <c r="GN69"/>
  <c r="GN68"/>
  <c r="GL68"/>
  <c r="GN67"/>
  <c r="GN66"/>
  <c r="GO67" s="1"/>
  <c r="GL66"/>
  <c r="GN65"/>
  <c r="GN64"/>
  <c r="GL64"/>
  <c r="GN63"/>
  <c r="GN62"/>
  <c r="GO63" s="1"/>
  <c r="GL62"/>
  <c r="GN61"/>
  <c r="GN60"/>
  <c r="GL60"/>
  <c r="GN59"/>
  <c r="GN58"/>
  <c r="GO59" s="1"/>
  <c r="GP59" s="1"/>
  <c r="GL58"/>
  <c r="GN57"/>
  <c r="GN56"/>
  <c r="GL56"/>
  <c r="GN55"/>
  <c r="GN54"/>
  <c r="GO55" s="1"/>
  <c r="GL54"/>
  <c r="GN53"/>
  <c r="GN52"/>
  <c r="GL52"/>
  <c r="GN51"/>
  <c r="GN50"/>
  <c r="GO51" s="1"/>
  <c r="GL50"/>
  <c r="GN49"/>
  <c r="GN48"/>
  <c r="GL48"/>
  <c r="GN47"/>
  <c r="GN46"/>
  <c r="GO47" s="1"/>
  <c r="GL46"/>
  <c r="GN45"/>
  <c r="GN44"/>
  <c r="GL44"/>
  <c r="GN43"/>
  <c r="GN42"/>
  <c r="GO43" s="1"/>
  <c r="GP43" s="1"/>
  <c r="GL42"/>
  <c r="GN41"/>
  <c r="GN40"/>
  <c r="GL40"/>
  <c r="GN39"/>
  <c r="GN38"/>
  <c r="GO39" s="1"/>
  <c r="GL38"/>
  <c r="GN37"/>
  <c r="GN36"/>
  <c r="GL36"/>
  <c r="GN35"/>
  <c r="GN34"/>
  <c r="GO35" s="1"/>
  <c r="GL34"/>
  <c r="GN33"/>
  <c r="GN32"/>
  <c r="GN31"/>
  <c r="GN30"/>
  <c r="GN29"/>
  <c r="GN28"/>
  <c r="GN27"/>
  <c r="GN26"/>
  <c r="GH73"/>
  <c r="GG72"/>
  <c r="GH72" s="1"/>
  <c r="GG71"/>
  <c r="GH71" s="1"/>
  <c r="GG70"/>
  <c r="GH70" s="1"/>
  <c r="GG69"/>
  <c r="GH69" s="1"/>
  <c r="GG68"/>
  <c r="GH68" s="1"/>
  <c r="GG67"/>
  <c r="GH67" s="1"/>
  <c r="GG66"/>
  <c r="GH66" s="1"/>
  <c r="GG65"/>
  <c r="GH65" s="1"/>
  <c r="GG64"/>
  <c r="GH64" s="1"/>
  <c r="GG63"/>
  <c r="GH63" s="1"/>
  <c r="GG62"/>
  <c r="GH62" s="1"/>
  <c r="GG61"/>
  <c r="GH61" s="1"/>
  <c r="GG60"/>
  <c r="GH60" s="1"/>
  <c r="GG59"/>
  <c r="GH59" s="1"/>
  <c r="GG58"/>
  <c r="GH58" s="1"/>
  <c r="GG57"/>
  <c r="GH57" s="1"/>
  <c r="GG56"/>
  <c r="GH56" s="1"/>
  <c r="GG55"/>
  <c r="GH55" s="1"/>
  <c r="GG54"/>
  <c r="GH54" s="1"/>
  <c r="GG53"/>
  <c r="GH53" s="1"/>
  <c r="GG52"/>
  <c r="GH52" s="1"/>
  <c r="GG51"/>
  <c r="GH51" s="1"/>
  <c r="GG50"/>
  <c r="GH50" s="1"/>
  <c r="GG49"/>
  <c r="GH49" s="1"/>
  <c r="GG48"/>
  <c r="GH48" s="1"/>
  <c r="GG47"/>
  <c r="GH47" s="1"/>
  <c r="GG46"/>
  <c r="GH46" s="1"/>
  <c r="GG45"/>
  <c r="GH45" s="1"/>
  <c r="GG44"/>
  <c r="GH44" s="1"/>
  <c r="GG43"/>
  <c r="GH43" s="1"/>
  <c r="GG42"/>
  <c r="GH42" s="1"/>
  <c r="GG41"/>
  <c r="GH41" s="1"/>
  <c r="GG40"/>
  <c r="GH40" s="1"/>
  <c r="GG39"/>
  <c r="GH39" s="1"/>
  <c r="GG38"/>
  <c r="GH38" s="1"/>
  <c r="GG37"/>
  <c r="GH37" s="1"/>
  <c r="GG36"/>
  <c r="GH36" s="1"/>
  <c r="GG35"/>
  <c r="GH35" s="1"/>
  <c r="GG34"/>
  <c r="GH34" s="1"/>
  <c r="GG33"/>
  <c r="GH33" s="1"/>
  <c r="GG32"/>
  <c r="GH32" s="1"/>
  <c r="GG31"/>
  <c r="GH31" s="1"/>
  <c r="GG30"/>
  <c r="GH30" s="1"/>
  <c r="GG29"/>
  <c r="GH29" s="1"/>
  <c r="GG28"/>
  <c r="GH28" s="1"/>
  <c r="GG27"/>
  <c r="GH27" s="1"/>
  <c r="GG26"/>
  <c r="GH26" s="1"/>
  <c r="GB73"/>
  <c r="GB72"/>
  <c r="FZ72"/>
  <c r="GB71"/>
  <c r="GB70"/>
  <c r="GA70"/>
  <c r="FZ70"/>
  <c r="GA69"/>
  <c r="GB69" s="1"/>
  <c r="GB68"/>
  <c r="GA68"/>
  <c r="FZ68"/>
  <c r="GA67"/>
  <c r="GB67" s="1"/>
  <c r="GB66"/>
  <c r="GA66"/>
  <c r="FZ66"/>
  <c r="GA65"/>
  <c r="GB65" s="1"/>
  <c r="GB64"/>
  <c r="GA64"/>
  <c r="FZ64"/>
  <c r="GA63"/>
  <c r="GB63" s="1"/>
  <c r="GB62"/>
  <c r="GA62"/>
  <c r="FZ62"/>
  <c r="GA61"/>
  <c r="GB61" s="1"/>
  <c r="GB60"/>
  <c r="GA60"/>
  <c r="FZ60"/>
  <c r="GA59"/>
  <c r="GB59" s="1"/>
  <c r="GB58"/>
  <c r="GA58"/>
  <c r="FZ58"/>
  <c r="GA57"/>
  <c r="GB57" s="1"/>
  <c r="GB56"/>
  <c r="GA56"/>
  <c r="FZ56"/>
  <c r="GA55"/>
  <c r="GB55" s="1"/>
  <c r="GB54"/>
  <c r="GA54"/>
  <c r="FZ54"/>
  <c r="GA53"/>
  <c r="GB53" s="1"/>
  <c r="GA52"/>
  <c r="GB52" s="1"/>
  <c r="GA51"/>
  <c r="GB51" s="1"/>
  <c r="GA50"/>
  <c r="GB50" s="1"/>
  <c r="GA49"/>
  <c r="GB49" s="1"/>
  <c r="GA48"/>
  <c r="GB48" s="1"/>
  <c r="GA47"/>
  <c r="GB47" s="1"/>
  <c r="GA46"/>
  <c r="GB46" s="1"/>
  <c r="GA45"/>
  <c r="GB45" s="1"/>
  <c r="GA44"/>
  <c r="GB44" s="1"/>
  <c r="GA43"/>
  <c r="GB43" s="1"/>
  <c r="GA42"/>
  <c r="GB42" s="1"/>
  <c r="GA41"/>
  <c r="GB41" s="1"/>
  <c r="GA40"/>
  <c r="GB40" s="1"/>
  <c r="GA39"/>
  <c r="GB39" s="1"/>
  <c r="GA38"/>
  <c r="GB38" s="1"/>
  <c r="GA37"/>
  <c r="GB37" s="1"/>
  <c r="GA36"/>
  <c r="GB36" s="1"/>
  <c r="GA35"/>
  <c r="GB35" s="1"/>
  <c r="GA34"/>
  <c r="GB34" s="1"/>
  <c r="GA33"/>
  <c r="GB33" s="1"/>
  <c r="GA32"/>
  <c r="GB32" s="1"/>
  <c r="GA31"/>
  <c r="GB31" s="1"/>
  <c r="GA30"/>
  <c r="GB30" s="1"/>
  <c r="GA29"/>
  <c r="GB29" s="1"/>
  <c r="GA28"/>
  <c r="GB28" s="1"/>
  <c r="GA27"/>
  <c r="GB27" s="1"/>
  <c r="GA26"/>
  <c r="GB26" s="1"/>
  <c r="FU73"/>
  <c r="FV73" s="1"/>
  <c r="FU72"/>
  <c r="FV72" s="1"/>
  <c r="FU71"/>
  <c r="FV71" s="1"/>
  <c r="FU70"/>
  <c r="FV70" s="1"/>
  <c r="FU69"/>
  <c r="FV69" s="1"/>
  <c r="FU68"/>
  <c r="FV68" s="1"/>
  <c r="FU67"/>
  <c r="FV67" s="1"/>
  <c r="FU66"/>
  <c r="FV66" s="1"/>
  <c r="FU65"/>
  <c r="FV65" s="1"/>
  <c r="FU64"/>
  <c r="FV64" s="1"/>
  <c r="FU63"/>
  <c r="FV63" s="1"/>
  <c r="FU62"/>
  <c r="FV62" s="1"/>
  <c r="FU61"/>
  <c r="FV61" s="1"/>
  <c r="FU60"/>
  <c r="FV60" s="1"/>
  <c r="FU59"/>
  <c r="FV59" s="1"/>
  <c r="FU58"/>
  <c r="FV58" s="1"/>
  <c r="FU57"/>
  <c r="FV57" s="1"/>
  <c r="FU56"/>
  <c r="FV56" s="1"/>
  <c r="FU55"/>
  <c r="FV55" s="1"/>
  <c r="FU54"/>
  <c r="FV54" s="1"/>
  <c r="FU53"/>
  <c r="FV53" s="1"/>
  <c r="FU52"/>
  <c r="FV52" s="1"/>
  <c r="FU51"/>
  <c r="FV51" s="1"/>
  <c r="FU50"/>
  <c r="FV50" s="1"/>
  <c r="FU49"/>
  <c r="FV49" s="1"/>
  <c r="FU48"/>
  <c r="FV48" s="1"/>
  <c r="FU47"/>
  <c r="FV47" s="1"/>
  <c r="FU46"/>
  <c r="FV46" s="1"/>
  <c r="FU45"/>
  <c r="FV45" s="1"/>
  <c r="FU44"/>
  <c r="FV44" s="1"/>
  <c r="FU43"/>
  <c r="FV43" s="1"/>
  <c r="FU42"/>
  <c r="FV42" s="1"/>
  <c r="FU41"/>
  <c r="FV41" s="1"/>
  <c r="FU40"/>
  <c r="FV40" s="1"/>
  <c r="FU39"/>
  <c r="FV39" s="1"/>
  <c r="FU38"/>
  <c r="FV38" s="1"/>
  <c r="FU37"/>
  <c r="FV37" s="1"/>
  <c r="FU36"/>
  <c r="FV36" s="1"/>
  <c r="FU35"/>
  <c r="FV35" s="1"/>
  <c r="FU34"/>
  <c r="FV34" s="1"/>
  <c r="FU33"/>
  <c r="FV33" s="1"/>
  <c r="FU32"/>
  <c r="FV32" s="1"/>
  <c r="FU31"/>
  <c r="FV31" s="1"/>
  <c r="FU30"/>
  <c r="FV30" s="1"/>
  <c r="FU29"/>
  <c r="FV29" s="1"/>
  <c r="FU28"/>
  <c r="FV28" s="1"/>
  <c r="FU27"/>
  <c r="FV27" s="1"/>
  <c r="FV26"/>
  <c r="FO73"/>
  <c r="FP73" s="1"/>
  <c r="FP72"/>
  <c r="FO72"/>
  <c r="FN72"/>
  <c r="FO71"/>
  <c r="FP71" s="1"/>
  <c r="FP70"/>
  <c r="FO70"/>
  <c r="FN70"/>
  <c r="FO69"/>
  <c r="FP69" s="1"/>
  <c r="FP68"/>
  <c r="FO68"/>
  <c r="FN68"/>
  <c r="FO67"/>
  <c r="FP67" s="1"/>
  <c r="FP66"/>
  <c r="FO66"/>
  <c r="FN66"/>
  <c r="FO65"/>
  <c r="FP65" s="1"/>
  <c r="FP64"/>
  <c r="FO64"/>
  <c r="FN64"/>
  <c r="FO63"/>
  <c r="FP63" s="1"/>
  <c r="FP62"/>
  <c r="FO62"/>
  <c r="FN62"/>
  <c r="FO61"/>
  <c r="FP61" s="1"/>
  <c r="FP60"/>
  <c r="FO60"/>
  <c r="FN60"/>
  <c r="FO59"/>
  <c r="FP59" s="1"/>
  <c r="FP58"/>
  <c r="FO58"/>
  <c r="FN58"/>
  <c r="FO57"/>
  <c r="FP57" s="1"/>
  <c r="FP56"/>
  <c r="FO56"/>
  <c r="FN56"/>
  <c r="FO55"/>
  <c r="FP55" s="1"/>
  <c r="FP54"/>
  <c r="FO54"/>
  <c r="FN54"/>
  <c r="FO53"/>
  <c r="FP53" s="1"/>
  <c r="FP52"/>
  <c r="FO52"/>
  <c r="FN52"/>
  <c r="FO51"/>
  <c r="FP51" s="1"/>
  <c r="FP50"/>
  <c r="FO50"/>
  <c r="FN50"/>
  <c r="FO49"/>
  <c r="FP49" s="1"/>
  <c r="FP48"/>
  <c r="FO48"/>
  <c r="FN48"/>
  <c r="FO47"/>
  <c r="FP47" s="1"/>
  <c r="FP46"/>
  <c r="FO46"/>
  <c r="FN46"/>
  <c r="FO45"/>
  <c r="FP45" s="1"/>
  <c r="FP44"/>
  <c r="FO44"/>
  <c r="FN44"/>
  <c r="FO43"/>
  <c r="FP43" s="1"/>
  <c r="FP42"/>
  <c r="FO42"/>
  <c r="FN42"/>
  <c r="FO41"/>
  <c r="FP41" s="1"/>
  <c r="FP40"/>
  <c r="FO40"/>
  <c r="FN40"/>
  <c r="FO39"/>
  <c r="FP39" s="1"/>
  <c r="FP38"/>
  <c r="FO38"/>
  <c r="FN38"/>
  <c r="FO37"/>
  <c r="FP37" s="1"/>
  <c r="FP36"/>
  <c r="FO36"/>
  <c r="FN36"/>
  <c r="FO35"/>
  <c r="FP35" s="1"/>
  <c r="FP34"/>
  <c r="FO34"/>
  <c r="FN34"/>
  <c r="FO33"/>
  <c r="FP33" s="1"/>
  <c r="FP32"/>
  <c r="FO32"/>
  <c r="FN32"/>
  <c r="FO31"/>
  <c r="FP31" s="1"/>
  <c r="FP30"/>
  <c r="FO30"/>
  <c r="FN30"/>
  <c r="FO29"/>
  <c r="FP29" s="1"/>
  <c r="FP28"/>
  <c r="FN28"/>
  <c r="FP27"/>
  <c r="FP26"/>
  <c r="FN26"/>
  <c r="FI163"/>
  <c r="FJ163" s="1"/>
  <c r="FI162"/>
  <c r="FJ162" s="1"/>
  <c r="FI161"/>
  <c r="FJ161" s="1"/>
  <c r="FI160"/>
  <c r="FJ160" s="1"/>
  <c r="FI159"/>
  <c r="FJ159" s="1"/>
  <c r="FI158"/>
  <c r="FJ158" s="1"/>
  <c r="FI157"/>
  <c r="FJ157" s="1"/>
  <c r="FI156"/>
  <c r="FJ156" s="1"/>
  <c r="FI155"/>
  <c r="FJ155" s="1"/>
  <c r="FI154"/>
  <c r="FJ154" s="1"/>
  <c r="FI153"/>
  <c r="FJ153" s="1"/>
  <c r="FI152"/>
  <c r="FJ152" s="1"/>
  <c r="FI151"/>
  <c r="FJ151" s="1"/>
  <c r="FI150"/>
  <c r="FJ150" s="1"/>
  <c r="FI149"/>
  <c r="FJ149" s="1"/>
  <c r="FI148"/>
  <c r="FJ148" s="1"/>
  <c r="FI147"/>
  <c r="FJ147" s="1"/>
  <c r="FI146"/>
  <c r="FJ146" s="1"/>
  <c r="FI145"/>
  <c r="FJ145" s="1"/>
  <c r="FI144"/>
  <c r="FJ144" s="1"/>
  <c r="FI143"/>
  <c r="FJ143" s="1"/>
  <c r="FI142"/>
  <c r="FJ142" s="1"/>
  <c r="FI141"/>
  <c r="FJ141" s="1"/>
  <c r="FI140"/>
  <c r="FJ140" s="1"/>
  <c r="FI139"/>
  <c r="FJ139" s="1"/>
  <c r="FJ138"/>
  <c r="FH138"/>
  <c r="FI137"/>
  <c r="FJ137" s="1"/>
  <c r="FI136"/>
  <c r="FJ136" s="1"/>
  <c r="FI135"/>
  <c r="FJ135" s="1"/>
  <c r="FI134"/>
  <c r="FJ134" s="1"/>
  <c r="FI133"/>
  <c r="FJ133" s="1"/>
  <c r="FI132"/>
  <c r="FJ132" s="1"/>
  <c r="FI131"/>
  <c r="FJ131" s="1"/>
  <c r="FI130"/>
  <c r="FJ130" s="1"/>
  <c r="FI129"/>
  <c r="FJ129" s="1"/>
  <c r="FI128"/>
  <c r="FJ128" s="1"/>
  <c r="FI127"/>
  <c r="FJ127" s="1"/>
  <c r="FI126"/>
  <c r="FJ126" s="1"/>
  <c r="FI125"/>
  <c r="FJ125" s="1"/>
  <c r="FI124"/>
  <c r="FJ124" s="1"/>
  <c r="FI123"/>
  <c r="FJ123" s="1"/>
  <c r="FI122"/>
  <c r="FJ122" s="1"/>
  <c r="FI121"/>
  <c r="FJ121" s="1"/>
  <c r="FI120"/>
  <c r="FJ120" s="1"/>
  <c r="FI119"/>
  <c r="FJ119" s="1"/>
  <c r="FI118"/>
  <c r="FJ118" s="1"/>
  <c r="FI117"/>
  <c r="FJ117" s="1"/>
  <c r="FI116"/>
  <c r="FJ116" s="1"/>
  <c r="FC51"/>
  <c r="FC50"/>
  <c r="FB50" s="1"/>
  <c r="FC49"/>
  <c r="FC48"/>
  <c r="FB48" s="1"/>
  <c r="FC47"/>
  <c r="FC46"/>
  <c r="FB46" s="1"/>
  <c r="FC45"/>
  <c r="FD44"/>
  <c r="FC44"/>
  <c r="FB44" s="1"/>
  <c r="FC43"/>
  <c r="FC42"/>
  <c r="FB42" s="1"/>
  <c r="FC41"/>
  <c r="FC40"/>
  <c r="FB40" s="1"/>
  <c r="FC39"/>
  <c r="FC38"/>
  <c r="FB38" s="1"/>
  <c r="FC37"/>
  <c r="FD36"/>
  <c r="FC36"/>
  <c r="FB36" s="1"/>
  <c r="FC35"/>
  <c r="FC34"/>
  <c r="FB34" s="1"/>
  <c r="FC33"/>
  <c r="FC32"/>
  <c r="FB32" s="1"/>
  <c r="FC31"/>
  <c r="FC30"/>
  <c r="FB30" s="1"/>
  <c r="FC29"/>
  <c r="FD28"/>
  <c r="FC28"/>
  <c r="FB28" s="1"/>
  <c r="FC27"/>
  <c r="FC26"/>
  <c r="FD26" s="1"/>
  <c r="FC25"/>
  <c r="FD25" s="1"/>
  <c r="FC24"/>
  <c r="FD24" s="1"/>
  <c r="FC23"/>
  <c r="FD23" s="1"/>
  <c r="FC22"/>
  <c r="FD22" s="1"/>
  <c r="FC21"/>
  <c r="FD21" s="1"/>
  <c r="FC20"/>
  <c r="FD20" s="1"/>
  <c r="FC19"/>
  <c r="FD19" s="1"/>
  <c r="FC18"/>
  <c r="FD18" s="1"/>
  <c r="FC17"/>
  <c r="FD17" s="1"/>
  <c r="FC16"/>
  <c r="FD16" s="1"/>
  <c r="FC15"/>
  <c r="FD15" s="1"/>
  <c r="FC14"/>
  <c r="FD14" s="1"/>
  <c r="FC13"/>
  <c r="FD13" s="1"/>
  <c r="FC12"/>
  <c r="FD12" s="1"/>
  <c r="FC11"/>
  <c r="FD11" s="1"/>
  <c r="FC10"/>
  <c r="FD10" s="1"/>
  <c r="FC9"/>
  <c r="FD9" s="1"/>
  <c r="FC8"/>
  <c r="FD8" s="1"/>
  <c r="FC7"/>
  <c r="FD7" s="1"/>
  <c r="FC6"/>
  <c r="FD6" s="1"/>
  <c r="FC5"/>
  <c r="FD5" s="1"/>
  <c r="FC4"/>
  <c r="FD4" s="1"/>
  <c r="EW153"/>
  <c r="EV153" s="1"/>
  <c r="EQ153"/>
  <c r="EP153" s="1"/>
  <c r="EK153"/>
  <c r="EJ153" s="1"/>
  <c r="DZ124"/>
  <c r="EW152"/>
  <c r="EQ152"/>
  <c r="EP152" s="1"/>
  <c r="EK152"/>
  <c r="DZ123"/>
  <c r="EA124" s="1"/>
  <c r="EW151"/>
  <c r="EQ151"/>
  <c r="EP151" s="1"/>
  <c r="EK151"/>
  <c r="DZ122"/>
  <c r="EW150"/>
  <c r="EQ150"/>
  <c r="EP150" s="1"/>
  <c r="EK150"/>
  <c r="DZ121"/>
  <c r="EA122" s="1"/>
  <c r="EW149"/>
  <c r="EQ149"/>
  <c r="EP149" s="1"/>
  <c r="EK149"/>
  <c r="DZ120"/>
  <c r="EW148"/>
  <c r="EQ148"/>
  <c r="EP148" s="1"/>
  <c r="EK148"/>
  <c r="DZ119"/>
  <c r="EA120" s="1"/>
  <c r="EW147"/>
  <c r="EQ147"/>
  <c r="EP147" s="1"/>
  <c r="EK147"/>
  <c r="DZ118"/>
  <c r="EW146"/>
  <c r="EQ146"/>
  <c r="EP146" s="1"/>
  <c r="EK146"/>
  <c r="EF117"/>
  <c r="DT117"/>
  <c r="EW145"/>
  <c r="EV145" s="1"/>
  <c r="EQ145"/>
  <c r="EK145"/>
  <c r="EJ145" s="1"/>
  <c r="EE116"/>
  <c r="DZ116"/>
  <c r="EW144"/>
  <c r="EQ144"/>
  <c r="EP144" s="1"/>
  <c r="EK144"/>
  <c r="EF115"/>
  <c r="DZ115"/>
  <c r="DT115"/>
  <c r="DR115"/>
  <c r="EW143"/>
  <c r="EV143" s="1"/>
  <c r="EQ143"/>
  <c r="EK143"/>
  <c r="EJ143" s="1"/>
  <c r="DT114"/>
  <c r="EW142"/>
  <c r="EV142" s="1"/>
  <c r="EQ142"/>
  <c r="EK142"/>
  <c r="EJ142" s="1"/>
  <c r="DT113"/>
  <c r="DU114" s="1"/>
  <c r="EW141"/>
  <c r="EV141" s="1"/>
  <c r="EQ141"/>
  <c r="EK141"/>
  <c r="EJ141" s="1"/>
  <c r="DT112"/>
  <c r="EW140"/>
  <c r="EV140" s="1"/>
  <c r="EQ140"/>
  <c r="EK140"/>
  <c r="EJ140" s="1"/>
  <c r="DT111"/>
  <c r="DU112" s="1"/>
  <c r="EW139"/>
  <c r="EV139" s="1"/>
  <c r="EQ139"/>
  <c r="EK139"/>
  <c r="EJ139" s="1"/>
  <c r="DT110"/>
  <c r="EW138"/>
  <c r="EV138" s="1"/>
  <c r="EQ138"/>
  <c r="EK138"/>
  <c r="EJ138" s="1"/>
  <c r="DT109"/>
  <c r="DU110" s="1"/>
  <c r="DV110" s="1"/>
  <c r="DV112" s="1"/>
  <c r="DV114" s="1"/>
  <c r="EW137"/>
  <c r="EV137" s="1"/>
  <c r="EQ137"/>
  <c r="EK137"/>
  <c r="EJ137" s="1"/>
  <c r="DT108"/>
  <c r="EW136"/>
  <c r="EV136" s="1"/>
  <c r="EQ136"/>
  <c r="EK136"/>
  <c r="EJ136" s="1"/>
  <c r="DT107"/>
  <c r="DU108" s="1"/>
  <c r="EW135"/>
  <c r="EV135" s="1"/>
  <c r="EQ135"/>
  <c r="EK135"/>
  <c r="EJ135" s="1"/>
  <c r="DT106"/>
  <c r="EW134"/>
  <c r="EV134" s="1"/>
  <c r="EQ134"/>
  <c r="EK134"/>
  <c r="EJ134" s="1"/>
  <c r="DT105"/>
  <c r="DU106" s="1"/>
  <c r="EW133"/>
  <c r="EV133" s="1"/>
  <c r="EQ133"/>
  <c r="EK133"/>
  <c r="EJ133" s="1"/>
  <c r="DZ104"/>
  <c r="DT104"/>
  <c r="EW132"/>
  <c r="EQ132"/>
  <c r="EK132"/>
  <c r="DZ103"/>
  <c r="DT103"/>
  <c r="DU104" s="1"/>
  <c r="EW131"/>
  <c r="EQ131"/>
  <c r="EK131"/>
  <c r="DZ102"/>
  <c r="DT102"/>
  <c r="EW130"/>
  <c r="EQ130"/>
  <c r="EK130"/>
  <c r="DZ101"/>
  <c r="DT101"/>
  <c r="DU102" s="1"/>
  <c r="EW129"/>
  <c r="EQ129"/>
  <c r="EK129"/>
  <c r="DZ100"/>
  <c r="DT100"/>
  <c r="EW128"/>
  <c r="EX128" s="1"/>
  <c r="EQ128"/>
  <c r="ER128" s="1"/>
  <c r="EK128"/>
  <c r="EL128" s="1"/>
  <c r="DZ99"/>
  <c r="DT99"/>
  <c r="DU100" s="1"/>
  <c r="EW127"/>
  <c r="EX127" s="1"/>
  <c r="EQ127"/>
  <c r="ER127" s="1"/>
  <c r="EK127"/>
  <c r="EL127" s="1"/>
  <c r="DZ98"/>
  <c r="DT98"/>
  <c r="EW126"/>
  <c r="EX126" s="1"/>
  <c r="EY127" s="1"/>
  <c r="EQ126"/>
  <c r="ER126" s="1"/>
  <c r="EK126"/>
  <c r="EL126" s="1"/>
  <c r="EM127" s="1"/>
  <c r="DZ97"/>
  <c r="DT97"/>
  <c r="DU98" s="1"/>
  <c r="EW125"/>
  <c r="EX125" s="1"/>
  <c r="EQ125"/>
  <c r="ER125" s="1"/>
  <c r="EK125"/>
  <c r="EL125" s="1"/>
  <c r="DZ96"/>
  <c r="EW124"/>
  <c r="EX124" s="1"/>
  <c r="EY125" s="1"/>
  <c r="EQ124"/>
  <c r="EK124"/>
  <c r="EL124" s="1"/>
  <c r="EM125" s="1"/>
  <c r="DZ95"/>
  <c r="EW123"/>
  <c r="EX123" s="1"/>
  <c r="EQ123"/>
  <c r="EK123"/>
  <c r="EL123" s="1"/>
  <c r="DZ94"/>
  <c r="EW122"/>
  <c r="EX122" s="1"/>
  <c r="EY123" s="1"/>
  <c r="EZ123" s="1"/>
  <c r="EZ125" s="1"/>
  <c r="EQ122"/>
  <c r="EK122"/>
  <c r="EL122" s="1"/>
  <c r="EM123" s="1"/>
  <c r="EN123" s="1"/>
  <c r="EN125" s="1"/>
  <c r="DZ93"/>
  <c r="EW121"/>
  <c r="EX121" s="1"/>
  <c r="EQ121"/>
  <c r="EK121"/>
  <c r="EL121" s="1"/>
  <c r="EW120"/>
  <c r="EQ120"/>
  <c r="ER120" s="1"/>
  <c r="EK120"/>
  <c r="EW119"/>
  <c r="EX119" s="1"/>
  <c r="EQ119"/>
  <c r="EK119"/>
  <c r="EL119" s="1"/>
  <c r="EW118"/>
  <c r="EQ118"/>
  <c r="ER118" s="1"/>
  <c r="EK118"/>
  <c r="EW117"/>
  <c r="EX117" s="1"/>
  <c r="EQ117"/>
  <c r="EK117"/>
  <c r="EL117" s="1"/>
  <c r="EW116"/>
  <c r="EQ116"/>
  <c r="ER116" s="1"/>
  <c r="EK116"/>
  <c r="EW115"/>
  <c r="EX115" s="1"/>
  <c r="EQ115"/>
  <c r="EK115"/>
  <c r="EL115" s="1"/>
  <c r="EW114"/>
  <c r="EQ114"/>
  <c r="ER114" s="1"/>
  <c r="EK114"/>
  <c r="EW113"/>
  <c r="EX113" s="1"/>
  <c r="EQ113"/>
  <c r="EK113"/>
  <c r="EL113" s="1"/>
  <c r="EW112"/>
  <c r="EQ112"/>
  <c r="ER112" s="1"/>
  <c r="EK112"/>
  <c r="EW111"/>
  <c r="EX111" s="1"/>
  <c r="EQ111"/>
  <c r="EK111"/>
  <c r="EL111" s="1"/>
  <c r="EW110"/>
  <c r="EQ110"/>
  <c r="ER110" s="1"/>
  <c r="EK110"/>
  <c r="EW109"/>
  <c r="EX109" s="1"/>
  <c r="EQ109"/>
  <c r="EK109"/>
  <c r="EL109" s="1"/>
  <c r="EW108"/>
  <c r="EQ108"/>
  <c r="ER108" s="1"/>
  <c r="EK108"/>
  <c r="EW107"/>
  <c r="EX107" s="1"/>
  <c r="EQ107"/>
  <c r="EK107"/>
  <c r="EL107" s="1"/>
  <c r="EW106"/>
  <c r="EQ106"/>
  <c r="ER106" s="1"/>
  <c r="EK106"/>
  <c r="DM92"/>
  <c r="DM93"/>
  <c r="DL93" s="1"/>
  <c r="DM94"/>
  <c r="DL94" s="1"/>
  <c r="DM95"/>
  <c r="DL95" s="1"/>
  <c r="DM96"/>
  <c r="DM97"/>
  <c r="DL97" s="1"/>
  <c r="DM98"/>
  <c r="DL98" s="1"/>
  <c r="DM99"/>
  <c r="DL99" s="1"/>
  <c r="DM100"/>
  <c r="DM101"/>
  <c r="DL101" s="1"/>
  <c r="DM102"/>
  <c r="DL102" s="1"/>
  <c r="DM103"/>
  <c r="DL103" s="1"/>
  <c r="DM104"/>
  <c r="DM105"/>
  <c r="DL105" s="1"/>
  <c r="DM106"/>
  <c r="DL106" s="1"/>
  <c r="DM107"/>
  <c r="DL107" s="1"/>
  <c r="DM108"/>
  <c r="DM109"/>
  <c r="DL109" s="1"/>
  <c r="DM110"/>
  <c r="DL110" s="1"/>
  <c r="DM111"/>
  <c r="DL111" s="1"/>
  <c r="DM112"/>
  <c r="DM113"/>
  <c r="DL113" s="1"/>
  <c r="DM114"/>
  <c r="DL114" s="1"/>
  <c r="DM115"/>
  <c r="DL115" s="1"/>
  <c r="DG92"/>
  <c r="DF92" s="1"/>
  <c r="DG93"/>
  <c r="DF93" s="1"/>
  <c r="DG94"/>
  <c r="DF94" s="1"/>
  <c r="DG95"/>
  <c r="DF95" s="1"/>
  <c r="DG96"/>
  <c r="DG97"/>
  <c r="DF97" s="1"/>
  <c r="DG98"/>
  <c r="DF98" s="1"/>
  <c r="DG99"/>
  <c r="DF99" s="1"/>
  <c r="DG100"/>
  <c r="DG101"/>
  <c r="DF101" s="1"/>
  <c r="DG102"/>
  <c r="DF102" s="1"/>
  <c r="DG103"/>
  <c r="DF103" s="1"/>
  <c r="DG104"/>
  <c r="DG105"/>
  <c r="DF105" s="1"/>
  <c r="DG106"/>
  <c r="DF106" s="1"/>
  <c r="DG107"/>
  <c r="DF107" s="1"/>
  <c r="DG108"/>
  <c r="DG109"/>
  <c r="DF109" s="1"/>
  <c r="DG110"/>
  <c r="DF110" s="1"/>
  <c r="DG111"/>
  <c r="DF111" s="1"/>
  <c r="DG112"/>
  <c r="DG113"/>
  <c r="DF113" s="1"/>
  <c r="DG114"/>
  <c r="DF114" s="1"/>
  <c r="DG115"/>
  <c r="DF115" s="1"/>
  <c r="DA92"/>
  <c r="CZ92" s="1"/>
  <c r="DA93"/>
  <c r="CZ93" s="1"/>
  <c r="DA94"/>
  <c r="CZ94" s="1"/>
  <c r="DA95"/>
  <c r="CZ95" s="1"/>
  <c r="DA96"/>
  <c r="CZ96" s="1"/>
  <c r="DA97"/>
  <c r="CZ97" s="1"/>
  <c r="DA98"/>
  <c r="CZ98" s="1"/>
  <c r="DA99"/>
  <c r="CZ99" s="1"/>
  <c r="DA100"/>
  <c r="CZ100" s="1"/>
  <c r="DA101"/>
  <c r="CZ101" s="1"/>
  <c r="DA102"/>
  <c r="CZ102" s="1"/>
  <c r="DA103"/>
  <c r="CZ103" s="1"/>
  <c r="DA104"/>
  <c r="CZ104" s="1"/>
  <c r="DA105"/>
  <c r="CZ105" s="1"/>
  <c r="DA106"/>
  <c r="CZ106" s="1"/>
  <c r="DA107"/>
  <c r="CZ107" s="1"/>
  <c r="DA108"/>
  <c r="CZ108" s="1"/>
  <c r="DA109"/>
  <c r="CZ109" s="1"/>
  <c r="DA110"/>
  <c r="CZ110" s="1"/>
  <c r="DA111"/>
  <c r="CZ111" s="1"/>
  <c r="DA112"/>
  <c r="CZ112" s="1"/>
  <c r="DA113"/>
  <c r="CZ113" s="1"/>
  <c r="DA114"/>
  <c r="CZ114" s="1"/>
  <c r="DA115"/>
  <c r="CZ115" s="1"/>
  <c r="DM91"/>
  <c r="DG91"/>
  <c r="DF91" s="1"/>
  <c r="DA91"/>
  <c r="CZ91" s="1"/>
  <c r="CU110"/>
  <c r="CT110" s="1"/>
  <c r="CU111"/>
  <c r="CT111" s="1"/>
  <c r="CU112"/>
  <c r="CT112" s="1"/>
  <c r="CU113"/>
  <c r="CT113" s="1"/>
  <c r="CU114"/>
  <c r="CT114" s="1"/>
  <c r="CU115"/>
  <c r="CT115" s="1"/>
  <c r="CU116"/>
  <c r="CT116" s="1"/>
  <c r="CU117"/>
  <c r="CT117" s="1"/>
  <c r="CU118"/>
  <c r="CT118" s="1"/>
  <c r="CU119"/>
  <c r="CT119" s="1"/>
  <c r="CU120"/>
  <c r="CT120" s="1"/>
  <c r="CU121"/>
  <c r="CT121" s="1"/>
  <c r="CU122"/>
  <c r="CT122" s="1"/>
  <c r="CU123"/>
  <c r="CT123" s="1"/>
  <c r="CU124"/>
  <c r="CT124" s="1"/>
  <c r="CU125"/>
  <c r="CT125" s="1"/>
  <c r="CU126"/>
  <c r="CT126" s="1"/>
  <c r="CU127"/>
  <c r="CT127" s="1"/>
  <c r="CU128"/>
  <c r="CT128" s="1"/>
  <c r="CU129"/>
  <c r="CT129" s="1"/>
  <c r="CU130"/>
  <c r="CT130" s="1"/>
  <c r="CU131"/>
  <c r="CT131" s="1"/>
  <c r="CU109"/>
  <c r="CT109" s="1"/>
  <c r="CO109"/>
  <c r="CN109" s="1"/>
  <c r="CO110"/>
  <c r="CN110" s="1"/>
  <c r="CO111"/>
  <c r="CN111" s="1"/>
  <c r="CO112"/>
  <c r="CN112" s="1"/>
  <c r="CO113"/>
  <c r="CN113" s="1"/>
  <c r="CO114"/>
  <c r="CN114" s="1"/>
  <c r="CO115"/>
  <c r="CN115" s="1"/>
  <c r="CO116"/>
  <c r="CN116" s="1"/>
  <c r="CO117"/>
  <c r="CN117" s="1"/>
  <c r="CO118"/>
  <c r="CN118" s="1"/>
  <c r="CO119"/>
  <c r="CN119" s="1"/>
  <c r="CO120"/>
  <c r="CN120" s="1"/>
  <c r="CO121"/>
  <c r="CN121" s="1"/>
  <c r="CO122"/>
  <c r="CN122" s="1"/>
  <c r="CO123"/>
  <c r="CN123" s="1"/>
  <c r="CO124"/>
  <c r="CN124" s="1"/>
  <c r="CO125"/>
  <c r="CN125" s="1"/>
  <c r="CO126"/>
  <c r="CN126" s="1"/>
  <c r="CO127"/>
  <c r="CN127" s="1"/>
  <c r="CO128"/>
  <c r="CN128" s="1"/>
  <c r="CO129"/>
  <c r="CN129" s="1"/>
  <c r="CO130"/>
  <c r="CN130" s="1"/>
  <c r="CO131"/>
  <c r="CN131" s="1"/>
  <c r="CO108"/>
  <c r="CN108" s="1"/>
  <c r="CI108"/>
  <c r="CI109"/>
  <c r="CH109" s="1"/>
  <c r="CI110"/>
  <c r="CH110" s="1"/>
  <c r="CI111"/>
  <c r="CH111" s="1"/>
  <c r="CI112"/>
  <c r="CI113"/>
  <c r="CH113" s="1"/>
  <c r="CI114"/>
  <c r="CH114" s="1"/>
  <c r="CI115"/>
  <c r="CH115" s="1"/>
  <c r="CI116"/>
  <c r="CI117"/>
  <c r="CH117" s="1"/>
  <c r="CI118"/>
  <c r="CH118" s="1"/>
  <c r="CI119"/>
  <c r="CH119" s="1"/>
  <c r="CI120"/>
  <c r="CI121"/>
  <c r="CH121" s="1"/>
  <c r="CI122"/>
  <c r="CH122" s="1"/>
  <c r="CI123"/>
  <c r="CH123" s="1"/>
  <c r="CI124"/>
  <c r="CI125"/>
  <c r="CH125" s="1"/>
  <c r="CI126"/>
  <c r="CH126" s="1"/>
  <c r="CI127"/>
  <c r="CH127" s="1"/>
  <c r="CI128"/>
  <c r="CI129"/>
  <c r="CH129" s="1"/>
  <c r="CI130"/>
  <c r="CH130" s="1"/>
  <c r="CI131"/>
  <c r="CH131" s="1"/>
  <c r="CI107"/>
  <c r="CH107" s="1"/>
  <c r="DN115"/>
  <c r="DN114"/>
  <c r="DN113"/>
  <c r="DN111"/>
  <c r="DN110"/>
  <c r="DN109"/>
  <c r="DN107"/>
  <c r="DN106"/>
  <c r="DN105"/>
  <c r="DN103"/>
  <c r="DN102"/>
  <c r="DN101"/>
  <c r="DN99"/>
  <c r="DN98"/>
  <c r="DN97"/>
  <c r="DN95"/>
  <c r="DN94"/>
  <c r="DN93"/>
  <c r="DN90"/>
  <c r="DM90"/>
  <c r="DL90"/>
  <c r="DM89"/>
  <c r="DN89" s="1"/>
  <c r="DN88"/>
  <c r="DM88"/>
  <c r="DL88"/>
  <c r="DM87"/>
  <c r="DN87" s="1"/>
  <c r="DN86"/>
  <c r="DM86"/>
  <c r="DL86"/>
  <c r="DM85"/>
  <c r="DN85" s="1"/>
  <c r="DN84"/>
  <c r="DM84"/>
  <c r="DL84"/>
  <c r="DM83"/>
  <c r="DN83" s="1"/>
  <c r="DN82"/>
  <c r="DM82"/>
  <c r="DL82"/>
  <c r="DM81"/>
  <c r="DN81" s="1"/>
  <c r="DN80"/>
  <c r="DM80"/>
  <c r="DL80"/>
  <c r="DM79"/>
  <c r="DN79" s="1"/>
  <c r="DN78"/>
  <c r="DM78"/>
  <c r="DL78"/>
  <c r="DM77"/>
  <c r="DN77" s="1"/>
  <c r="DN76"/>
  <c r="DM76"/>
  <c r="DL76"/>
  <c r="DM75"/>
  <c r="DN75" s="1"/>
  <c r="DN74"/>
  <c r="DM74"/>
  <c r="DL74"/>
  <c r="DM73"/>
  <c r="DN73" s="1"/>
  <c r="DN72"/>
  <c r="DM72"/>
  <c r="DL72"/>
  <c r="DM71"/>
  <c r="DN71" s="1"/>
  <c r="DN70"/>
  <c r="DM70"/>
  <c r="DL70"/>
  <c r="DM69"/>
  <c r="DN69" s="1"/>
  <c r="DN68"/>
  <c r="DM68"/>
  <c r="DL68"/>
  <c r="DH115"/>
  <c r="DH114"/>
  <c r="DH113"/>
  <c r="DH111"/>
  <c r="DH110"/>
  <c r="DH109"/>
  <c r="DH107"/>
  <c r="DH106"/>
  <c r="DH105"/>
  <c r="DH103"/>
  <c r="DH102"/>
  <c r="DH101"/>
  <c r="DH99"/>
  <c r="DH98"/>
  <c r="DH97"/>
  <c r="DH95"/>
  <c r="DH94"/>
  <c r="DH93"/>
  <c r="DH92"/>
  <c r="DH91"/>
  <c r="DG90"/>
  <c r="DH90" s="1"/>
  <c r="DG89"/>
  <c r="DH89" s="1"/>
  <c r="DG88"/>
  <c r="DH88" s="1"/>
  <c r="DG87"/>
  <c r="DH87" s="1"/>
  <c r="DG86"/>
  <c r="DH86" s="1"/>
  <c r="DG85"/>
  <c r="DH85" s="1"/>
  <c r="DG84"/>
  <c r="DH84" s="1"/>
  <c r="DG83"/>
  <c r="DH83" s="1"/>
  <c r="DG82"/>
  <c r="DH82" s="1"/>
  <c r="DG81"/>
  <c r="DH81" s="1"/>
  <c r="DG80"/>
  <c r="DH80" s="1"/>
  <c r="DG79"/>
  <c r="DH79" s="1"/>
  <c r="DG78"/>
  <c r="DH78" s="1"/>
  <c r="DG77"/>
  <c r="DH77" s="1"/>
  <c r="DG76"/>
  <c r="DH76" s="1"/>
  <c r="DG75"/>
  <c r="DH75" s="1"/>
  <c r="DG74"/>
  <c r="DH74" s="1"/>
  <c r="DG73"/>
  <c r="DH73" s="1"/>
  <c r="DG72"/>
  <c r="DH72" s="1"/>
  <c r="DG71"/>
  <c r="DH71" s="1"/>
  <c r="DG70"/>
  <c r="DH70" s="1"/>
  <c r="DG69"/>
  <c r="DH69" s="1"/>
  <c r="DG68"/>
  <c r="DH68" s="1"/>
  <c r="DB115"/>
  <c r="DB114"/>
  <c r="DB113"/>
  <c r="DB112"/>
  <c r="DB111"/>
  <c r="DB110"/>
  <c r="DB109"/>
  <c r="DB108"/>
  <c r="DB107"/>
  <c r="DB106"/>
  <c r="DB105"/>
  <c r="DB104"/>
  <c r="DB103"/>
  <c r="DB102"/>
  <c r="DB101"/>
  <c r="DB100"/>
  <c r="DB99"/>
  <c r="DB98"/>
  <c r="DB97"/>
  <c r="DB96"/>
  <c r="DB95"/>
  <c r="DB94"/>
  <c r="DB93"/>
  <c r="DB92"/>
  <c r="DB91"/>
  <c r="DA90"/>
  <c r="DB90" s="1"/>
  <c r="DA89"/>
  <c r="DB89" s="1"/>
  <c r="DA88"/>
  <c r="DB88" s="1"/>
  <c r="DA87"/>
  <c r="DB87" s="1"/>
  <c r="DA86"/>
  <c r="DB86" s="1"/>
  <c r="DA85"/>
  <c r="DB85" s="1"/>
  <c r="DA84"/>
  <c r="DB84" s="1"/>
  <c r="DA83"/>
  <c r="DB83" s="1"/>
  <c r="DA82"/>
  <c r="DB82" s="1"/>
  <c r="DA81"/>
  <c r="DB81" s="1"/>
  <c r="DA80"/>
  <c r="DB80" s="1"/>
  <c r="DA79"/>
  <c r="DB79" s="1"/>
  <c r="DA78"/>
  <c r="DB78" s="1"/>
  <c r="DA77"/>
  <c r="DB77" s="1"/>
  <c r="DA76"/>
  <c r="DB76" s="1"/>
  <c r="DA75"/>
  <c r="DB75" s="1"/>
  <c r="DA74"/>
  <c r="DB74" s="1"/>
  <c r="DA73"/>
  <c r="DB73" s="1"/>
  <c r="DA72"/>
  <c r="DB72" s="1"/>
  <c r="DA71"/>
  <c r="DB71" s="1"/>
  <c r="DA70"/>
  <c r="DB70" s="1"/>
  <c r="DA69"/>
  <c r="DB69" s="1"/>
  <c r="DA68"/>
  <c r="DB68" s="1"/>
  <c r="CV131"/>
  <c r="CV130"/>
  <c r="CV129"/>
  <c r="CV128"/>
  <c r="CV127"/>
  <c r="CV126"/>
  <c r="CV125"/>
  <c r="CV124"/>
  <c r="CV123"/>
  <c r="CV122"/>
  <c r="CV121"/>
  <c r="CV120"/>
  <c r="CV119"/>
  <c r="CV118"/>
  <c r="CV117"/>
  <c r="CV116"/>
  <c r="CV115"/>
  <c r="CV114"/>
  <c r="CV113"/>
  <c r="CV112"/>
  <c r="CV111"/>
  <c r="CV110"/>
  <c r="CV109"/>
  <c r="CV108"/>
  <c r="CT108"/>
  <c r="CU107"/>
  <c r="CV107" s="1"/>
  <c r="CV106"/>
  <c r="CT106"/>
  <c r="CU105"/>
  <c r="CV105" s="1"/>
  <c r="CU104"/>
  <c r="CV104" s="1"/>
  <c r="CU103"/>
  <c r="CV103" s="1"/>
  <c r="CU102"/>
  <c r="CV102" s="1"/>
  <c r="CU101"/>
  <c r="CV101" s="1"/>
  <c r="CU100"/>
  <c r="CV100" s="1"/>
  <c r="CU99"/>
  <c r="CV99" s="1"/>
  <c r="CU98"/>
  <c r="CV98" s="1"/>
  <c r="CU97"/>
  <c r="CV97" s="1"/>
  <c r="CU96"/>
  <c r="CV96" s="1"/>
  <c r="CU95"/>
  <c r="CV95" s="1"/>
  <c r="CU94"/>
  <c r="CV94" s="1"/>
  <c r="CU93"/>
  <c r="CV93" s="1"/>
  <c r="CU92"/>
  <c r="CV92" s="1"/>
  <c r="CU91"/>
  <c r="CV91" s="1"/>
  <c r="CU90"/>
  <c r="CV90" s="1"/>
  <c r="CU89"/>
  <c r="CV89" s="1"/>
  <c r="CU88"/>
  <c r="CV88" s="1"/>
  <c r="CU87"/>
  <c r="CV87" s="1"/>
  <c r="CU86"/>
  <c r="CV86" s="1"/>
  <c r="CU85"/>
  <c r="CV85" s="1"/>
  <c r="CU84"/>
  <c r="CV84" s="1"/>
  <c r="CP131"/>
  <c r="CP130"/>
  <c r="CP129"/>
  <c r="CP128"/>
  <c r="CP127"/>
  <c r="CP126"/>
  <c r="CP125"/>
  <c r="CP124"/>
  <c r="CP123"/>
  <c r="CP122"/>
  <c r="CP121"/>
  <c r="CP120"/>
  <c r="CP119"/>
  <c r="CP118"/>
  <c r="CP117"/>
  <c r="CP116"/>
  <c r="CP115"/>
  <c r="CP114"/>
  <c r="CP113"/>
  <c r="CP112"/>
  <c r="CP111"/>
  <c r="CP110"/>
  <c r="CP109"/>
  <c r="CP108"/>
  <c r="CP107"/>
  <c r="CN107"/>
  <c r="CP106"/>
  <c r="CQ107" s="1"/>
  <c r="CO105"/>
  <c r="CP105" s="1"/>
  <c r="CO104"/>
  <c r="CP104" s="1"/>
  <c r="CO103"/>
  <c r="CP103" s="1"/>
  <c r="CO102"/>
  <c r="CP102" s="1"/>
  <c r="CO101"/>
  <c r="CP101" s="1"/>
  <c r="CO100"/>
  <c r="CP100" s="1"/>
  <c r="CO99"/>
  <c r="CP99" s="1"/>
  <c r="CO98"/>
  <c r="CP98" s="1"/>
  <c r="CO97"/>
  <c r="CP97" s="1"/>
  <c r="CO96"/>
  <c r="CP96" s="1"/>
  <c r="CO95"/>
  <c r="CP95" s="1"/>
  <c r="CO94"/>
  <c r="CP94" s="1"/>
  <c r="CO93"/>
  <c r="CP93" s="1"/>
  <c r="CO92"/>
  <c r="CP92" s="1"/>
  <c r="CO91"/>
  <c r="CP91" s="1"/>
  <c r="CO90"/>
  <c r="CP90" s="1"/>
  <c r="CO89"/>
  <c r="CP89" s="1"/>
  <c r="CO88"/>
  <c r="CP88" s="1"/>
  <c r="CO87"/>
  <c r="CP87" s="1"/>
  <c r="CO86"/>
  <c r="CP86" s="1"/>
  <c r="CO85"/>
  <c r="CP85" s="1"/>
  <c r="CO84"/>
  <c r="CP84" s="1"/>
  <c r="CJ131"/>
  <c r="CJ130"/>
  <c r="CK131" s="1"/>
  <c r="CJ129"/>
  <c r="CJ127"/>
  <c r="CJ126"/>
  <c r="CJ125"/>
  <c r="CJ123"/>
  <c r="CJ122"/>
  <c r="CK123" s="1"/>
  <c r="CJ121"/>
  <c r="CJ119"/>
  <c r="CJ118"/>
  <c r="CJ117"/>
  <c r="CJ115"/>
  <c r="CJ114"/>
  <c r="CK115" s="1"/>
  <c r="CJ113"/>
  <c r="CJ111"/>
  <c r="CJ110"/>
  <c r="CJ109"/>
  <c r="CJ107"/>
  <c r="CJ106"/>
  <c r="CK107" s="1"/>
  <c r="CI105"/>
  <c r="CJ105" s="1"/>
  <c r="CI104"/>
  <c r="CJ104" s="1"/>
  <c r="CI103"/>
  <c r="CJ103" s="1"/>
  <c r="CI102"/>
  <c r="CJ102" s="1"/>
  <c r="CI101"/>
  <c r="CJ101" s="1"/>
  <c r="CI100"/>
  <c r="CJ100" s="1"/>
  <c r="CI99"/>
  <c r="CJ99" s="1"/>
  <c r="CI98"/>
  <c r="CJ98" s="1"/>
  <c r="CI97"/>
  <c r="CJ97" s="1"/>
  <c r="CI96"/>
  <c r="CJ96" s="1"/>
  <c r="CI95"/>
  <c r="CJ95" s="1"/>
  <c r="CI94"/>
  <c r="CJ94" s="1"/>
  <c r="CI93"/>
  <c r="CJ93" s="1"/>
  <c r="CI92"/>
  <c r="CJ92" s="1"/>
  <c r="CI91"/>
  <c r="CJ91" s="1"/>
  <c r="CI90"/>
  <c r="CJ90" s="1"/>
  <c r="CI89"/>
  <c r="CJ89" s="1"/>
  <c r="CI88"/>
  <c r="CJ88" s="1"/>
  <c r="CI87"/>
  <c r="CJ87" s="1"/>
  <c r="CI86"/>
  <c r="CJ86" s="1"/>
  <c r="CI85"/>
  <c r="CJ85" s="1"/>
  <c r="CI84"/>
  <c r="CJ84" s="1"/>
  <c r="CD38"/>
  <c r="CD42"/>
  <c r="CD46"/>
  <c r="CD50"/>
  <c r="CD54"/>
  <c r="CD58"/>
  <c r="CD61"/>
  <c r="CC85"/>
  <c r="CD85" s="1"/>
  <c r="CC84"/>
  <c r="CD84" s="1"/>
  <c r="CC83"/>
  <c r="CD83" s="1"/>
  <c r="CC82"/>
  <c r="CD82" s="1"/>
  <c r="CC81"/>
  <c r="CD81" s="1"/>
  <c r="CC80"/>
  <c r="CD80" s="1"/>
  <c r="CC79"/>
  <c r="CD79" s="1"/>
  <c r="CC78"/>
  <c r="CD78" s="1"/>
  <c r="CC77"/>
  <c r="CD77" s="1"/>
  <c r="CC76"/>
  <c r="CD76" s="1"/>
  <c r="CC75"/>
  <c r="CD75" s="1"/>
  <c r="CC74"/>
  <c r="CD74" s="1"/>
  <c r="CC73"/>
  <c r="CD73" s="1"/>
  <c r="CC72"/>
  <c r="CD72" s="1"/>
  <c r="CC71"/>
  <c r="CD71" s="1"/>
  <c r="CC70"/>
  <c r="CD70" s="1"/>
  <c r="CC69"/>
  <c r="CD69" s="1"/>
  <c r="CC68"/>
  <c r="CD68" s="1"/>
  <c r="CC67"/>
  <c r="CD67" s="1"/>
  <c r="CC66"/>
  <c r="CD66" s="1"/>
  <c r="CC65"/>
  <c r="CD65" s="1"/>
  <c r="CC64"/>
  <c r="CD64" s="1"/>
  <c r="CC63"/>
  <c r="CD63" s="1"/>
  <c r="CD62"/>
  <c r="CD57"/>
  <c r="CD53"/>
  <c r="CD49"/>
  <c r="CD45"/>
  <c r="CD41"/>
  <c r="BU61"/>
  <c r="BU62"/>
  <c r="BU63"/>
  <c r="BU64"/>
  <c r="BU65"/>
  <c r="BU66"/>
  <c r="BU67"/>
  <c r="BU68"/>
  <c r="BU69"/>
  <c r="BU70"/>
  <c r="BU71"/>
  <c r="BU72"/>
  <c r="BU73"/>
  <c r="BU74"/>
  <c r="BU75"/>
  <c r="BU76"/>
  <c r="BU77"/>
  <c r="BU78"/>
  <c r="BU79"/>
  <c r="BU80"/>
  <c r="BU81"/>
  <c r="BU60"/>
  <c r="BU55"/>
  <c r="BV55" s="1"/>
  <c r="BU54"/>
  <c r="BV54" s="1"/>
  <c r="BU53"/>
  <c r="BV53" s="1"/>
  <c r="BU52"/>
  <c r="BV52" s="1"/>
  <c r="BU51"/>
  <c r="BV51" s="1"/>
  <c r="BU50"/>
  <c r="BV50" s="1"/>
  <c r="BU49"/>
  <c r="BV49" s="1"/>
  <c r="BU48"/>
  <c r="BV48" s="1"/>
  <c r="BU47"/>
  <c r="BV47" s="1"/>
  <c r="BU46"/>
  <c r="BV46" s="1"/>
  <c r="BU45"/>
  <c r="BV45" s="1"/>
  <c r="BU44"/>
  <c r="BV44" s="1"/>
  <c r="BU43"/>
  <c r="BV43" s="1"/>
  <c r="BU42"/>
  <c r="BV42" s="1"/>
  <c r="BU41"/>
  <c r="BV41" s="1"/>
  <c r="BU40"/>
  <c r="BV40" s="1"/>
  <c r="BU39"/>
  <c r="BV39" s="1"/>
  <c r="BU38"/>
  <c r="BV38" s="1"/>
  <c r="BU37"/>
  <c r="BV37" s="1"/>
  <c r="BU36"/>
  <c r="BV36" s="1"/>
  <c r="BU35"/>
  <c r="BV35" s="1"/>
  <c r="BU34"/>
  <c r="BV34" s="1"/>
  <c r="Q2"/>
  <c r="W2" s="1"/>
  <c r="AC2" s="1"/>
  <c r="AI2" s="1"/>
  <c r="AO2" s="1"/>
  <c r="AU2" s="1"/>
  <c r="BA2" s="1"/>
  <c r="BG2" s="1"/>
  <c r="BM2" s="1"/>
  <c r="BU2" s="1"/>
  <c r="CC2" s="1"/>
  <c r="CI2" s="1"/>
  <c r="CO2" s="1"/>
  <c r="CU2" s="1"/>
  <c r="DA2" s="1"/>
  <c r="DG2" s="1"/>
  <c r="DM2" s="1"/>
  <c r="DS2" s="1"/>
  <c r="DY2" s="1"/>
  <c r="EE2" s="1"/>
  <c r="EK2" s="1"/>
  <c r="EQ2" s="1"/>
  <c r="EW2" s="1"/>
  <c r="FC2" s="1"/>
  <c r="FI2" s="1"/>
  <c r="FO2" s="1"/>
  <c r="FU2" s="1"/>
  <c r="GA2" s="1"/>
  <c r="GG2" s="1"/>
  <c r="GM2" s="1"/>
  <c r="GS2" s="1"/>
  <c r="GY2" s="1"/>
  <c r="HE2" s="1"/>
  <c r="R106"/>
  <c r="P106"/>
  <c r="R105"/>
  <c r="S106" s="1"/>
  <c r="P105"/>
  <c r="R104"/>
  <c r="P104"/>
  <c r="R103"/>
  <c r="S104" s="1"/>
  <c r="P103"/>
  <c r="R102"/>
  <c r="P102"/>
  <c r="R101"/>
  <c r="S102" s="1"/>
  <c r="P101"/>
  <c r="R100"/>
  <c r="P100"/>
  <c r="R99"/>
  <c r="S100" s="1"/>
  <c r="P99"/>
  <c r="R98"/>
  <c r="P98"/>
  <c r="R97"/>
  <c r="S98" s="1"/>
  <c r="P97"/>
  <c r="R96"/>
  <c r="P96"/>
  <c r="R95"/>
  <c r="S96" s="1"/>
  <c r="P95"/>
  <c r="R94"/>
  <c r="P94"/>
  <c r="R93"/>
  <c r="S94" s="1"/>
  <c r="P93"/>
  <c r="R92"/>
  <c r="P92"/>
  <c r="R91"/>
  <c r="S92" s="1"/>
  <c r="T92" s="1"/>
  <c r="T94" s="1"/>
  <c r="T96" s="1"/>
  <c r="T98" s="1"/>
  <c r="T100" s="1"/>
  <c r="T102" s="1"/>
  <c r="T104" s="1"/>
  <c r="T106" s="1"/>
  <c r="U2" s="1"/>
  <c r="P91"/>
  <c r="R90"/>
  <c r="P90"/>
  <c r="R89"/>
  <c r="S90" s="1"/>
  <c r="P89"/>
  <c r="R88"/>
  <c r="P88"/>
  <c r="R87"/>
  <c r="S88" s="1"/>
  <c r="P87"/>
  <c r="R86"/>
  <c r="P86"/>
  <c r="R85"/>
  <c r="S86" s="1"/>
  <c r="P85"/>
  <c r="R84"/>
  <c r="P84"/>
  <c r="R83"/>
  <c r="S84" s="1"/>
  <c r="P83"/>
  <c r="R82"/>
  <c r="P82"/>
  <c r="R81"/>
  <c r="S82" s="1"/>
  <c r="P81"/>
  <c r="R80"/>
  <c r="P80"/>
  <c r="R79"/>
  <c r="S80" s="1"/>
  <c r="P79"/>
  <c r="R78"/>
  <c r="P78"/>
  <c r="R77"/>
  <c r="S78" s="1"/>
  <c r="P77"/>
  <c r="R76"/>
  <c r="P76"/>
  <c r="R75"/>
  <c r="S76" s="1"/>
  <c r="T76" s="1"/>
  <c r="T78" s="1"/>
  <c r="T80" s="1"/>
  <c r="T82" s="1"/>
  <c r="T84" s="1"/>
  <c r="T86" s="1"/>
  <c r="T88" s="1"/>
  <c r="T90" s="1"/>
  <c r="T2" s="1"/>
  <c r="P75"/>
  <c r="R74"/>
  <c r="P74"/>
  <c r="R73"/>
  <c r="S74" s="1"/>
  <c r="P73"/>
  <c r="R72"/>
  <c r="P72"/>
  <c r="R71"/>
  <c r="S72" s="1"/>
  <c r="P71"/>
  <c r="R70"/>
  <c r="P70"/>
  <c r="R69"/>
  <c r="S70" s="1"/>
  <c r="P69"/>
  <c r="R68"/>
  <c r="P68"/>
  <c r="R67"/>
  <c r="S68" s="1"/>
  <c r="P67"/>
  <c r="R66"/>
  <c r="P66"/>
  <c r="R65"/>
  <c r="S66" s="1"/>
  <c r="P65"/>
  <c r="R64"/>
  <c r="P64"/>
  <c r="R63"/>
  <c r="S64" s="1"/>
  <c r="P63"/>
  <c r="R62"/>
  <c r="P62"/>
  <c r="R61"/>
  <c r="S62" s="1"/>
  <c r="P61"/>
  <c r="R60"/>
  <c r="P60"/>
  <c r="P59"/>
  <c r="AI55"/>
  <c r="AI56"/>
  <c r="AI57"/>
  <c r="AI58"/>
  <c r="AI59"/>
  <c r="AI60"/>
  <c r="AJ60" s="1"/>
  <c r="AI61"/>
  <c r="AI62"/>
  <c r="AJ62" s="1"/>
  <c r="AI63"/>
  <c r="AI64"/>
  <c r="AJ64" s="1"/>
  <c r="AI65"/>
  <c r="AI66"/>
  <c r="AJ66" s="1"/>
  <c r="AI67"/>
  <c r="AI68"/>
  <c r="AJ68" s="1"/>
  <c r="AI69"/>
  <c r="AI70"/>
  <c r="AJ70" s="1"/>
  <c r="AI71"/>
  <c r="AI72"/>
  <c r="AJ72" s="1"/>
  <c r="BM90"/>
  <c r="BM89"/>
  <c r="BM88"/>
  <c r="BM87"/>
  <c r="BM86"/>
  <c r="BM85"/>
  <c r="BM84"/>
  <c r="BM83"/>
  <c r="BM82"/>
  <c r="BM81"/>
  <c r="BM80"/>
  <c r="BM79"/>
  <c r="BM78"/>
  <c r="BM77"/>
  <c r="BM76"/>
  <c r="BN75"/>
  <c r="BL75"/>
  <c r="BM74"/>
  <c r="BM73"/>
  <c r="BM72"/>
  <c r="BM71"/>
  <c r="BM70"/>
  <c r="BM69"/>
  <c r="BM68"/>
  <c r="BM67"/>
  <c r="BM66"/>
  <c r="BM65"/>
  <c r="BM64"/>
  <c r="BM63"/>
  <c r="BN62"/>
  <c r="BL62"/>
  <c r="BM61"/>
  <c r="BM60"/>
  <c r="BM59"/>
  <c r="BM58"/>
  <c r="BM57"/>
  <c r="BM56"/>
  <c r="BM55"/>
  <c r="BM54"/>
  <c r="BM53"/>
  <c r="BM52"/>
  <c r="BM51"/>
  <c r="BM50"/>
  <c r="BM49"/>
  <c r="BM48"/>
  <c r="BN47"/>
  <c r="BL47"/>
  <c r="BM46"/>
  <c r="BM45"/>
  <c r="BM44"/>
  <c r="BM43"/>
  <c r="BG90"/>
  <c r="BG89"/>
  <c r="BG88"/>
  <c r="BG87"/>
  <c r="BG86"/>
  <c r="BG85"/>
  <c r="BG84"/>
  <c r="BG83"/>
  <c r="BG82"/>
  <c r="BG81"/>
  <c r="BG80"/>
  <c r="BG79"/>
  <c r="BG78"/>
  <c r="BG77"/>
  <c r="BG76"/>
  <c r="BG75"/>
  <c r="BG74"/>
  <c r="BG73"/>
  <c r="BG72"/>
  <c r="BG71"/>
  <c r="BG70"/>
  <c r="BG69"/>
  <c r="BG68"/>
  <c r="BG67"/>
  <c r="BG66"/>
  <c r="BG65"/>
  <c r="BG64"/>
  <c r="BG63"/>
  <c r="BH62"/>
  <c r="BF62"/>
  <c r="BG61"/>
  <c r="BG60"/>
  <c r="BG59"/>
  <c r="BG58"/>
  <c r="BG57"/>
  <c r="BG56"/>
  <c r="BG55"/>
  <c r="BG54"/>
  <c r="BG53"/>
  <c r="BG52"/>
  <c r="BG51"/>
  <c r="BG50"/>
  <c r="BG49"/>
  <c r="BG48"/>
  <c r="BH47"/>
  <c r="BF47"/>
  <c r="BG46"/>
  <c r="BG45"/>
  <c r="BG44"/>
  <c r="BG43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7"/>
  <c r="BA56"/>
  <c r="BA55"/>
  <c r="BA54"/>
  <c r="BA53"/>
  <c r="BA52"/>
  <c r="BA51"/>
  <c r="BA50"/>
  <c r="BA49"/>
  <c r="BA48"/>
  <c r="BB47"/>
  <c r="AZ47"/>
  <c r="BA46"/>
  <c r="BA45"/>
  <c r="BA44"/>
  <c r="BA43"/>
  <c r="AU83"/>
  <c r="AU82"/>
  <c r="AU81"/>
  <c r="AU80"/>
  <c r="AU79"/>
  <c r="AU78"/>
  <c r="AU77"/>
  <c r="AU76"/>
  <c r="AU75"/>
  <c r="AU74"/>
  <c r="AU73"/>
  <c r="AU72"/>
  <c r="AU71"/>
  <c r="AV70"/>
  <c r="AT70"/>
  <c r="AU69"/>
  <c r="AU68"/>
  <c r="AU67"/>
  <c r="AU66"/>
  <c r="AU65"/>
  <c r="AU64"/>
  <c r="AU63"/>
  <c r="AU62"/>
  <c r="AU61"/>
  <c r="AU60"/>
  <c r="AU59"/>
  <c r="AU58"/>
  <c r="AU57"/>
  <c r="AU56"/>
  <c r="AV55"/>
  <c r="AT55"/>
  <c r="AU54"/>
  <c r="AU53"/>
  <c r="AU52"/>
  <c r="AU51"/>
  <c r="AU50"/>
  <c r="AU49"/>
  <c r="AU48"/>
  <c r="AU47"/>
  <c r="AU46"/>
  <c r="AU45"/>
  <c r="AV44"/>
  <c r="AT44"/>
  <c r="AU43"/>
  <c r="AU42"/>
  <c r="AU41"/>
  <c r="AU40"/>
  <c r="AU39"/>
  <c r="AU38"/>
  <c r="AU37"/>
  <c r="AU36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P63" s="1"/>
  <c r="AO62"/>
  <c r="AP62" s="1"/>
  <c r="AO61"/>
  <c r="AP61" s="1"/>
  <c r="AO60"/>
  <c r="AP60" s="1"/>
  <c r="AO59"/>
  <c r="AP59" s="1"/>
  <c r="AO58"/>
  <c r="AP58" s="1"/>
  <c r="AO57"/>
  <c r="AP57" s="1"/>
  <c r="AO56"/>
  <c r="AP56" s="1"/>
  <c r="AP55"/>
  <c r="AN55"/>
  <c r="AO54"/>
  <c r="AP54" s="1"/>
  <c r="AQ55" s="1"/>
  <c r="AO53"/>
  <c r="AP53" s="1"/>
  <c r="AO52"/>
  <c r="AP52" s="1"/>
  <c r="AO51"/>
  <c r="AP51" s="1"/>
  <c r="AO50"/>
  <c r="AP50" s="1"/>
  <c r="AO49"/>
  <c r="AP49" s="1"/>
  <c r="AO48"/>
  <c r="AP48" s="1"/>
  <c r="AO47"/>
  <c r="AP47" s="1"/>
  <c r="AO46"/>
  <c r="AP46" s="1"/>
  <c r="AO45"/>
  <c r="AP45" s="1"/>
  <c r="AP44"/>
  <c r="AN44"/>
  <c r="AO43"/>
  <c r="AP43" s="1"/>
  <c r="AO42"/>
  <c r="AP42" s="1"/>
  <c r="AO41"/>
  <c r="AP41" s="1"/>
  <c r="AO40"/>
  <c r="AP40" s="1"/>
  <c r="AO39"/>
  <c r="AP39" s="1"/>
  <c r="AO38"/>
  <c r="AP38" s="1"/>
  <c r="AO37"/>
  <c r="AP37" s="1"/>
  <c r="AO36"/>
  <c r="AP36" s="1"/>
  <c r="AI83"/>
  <c r="AJ83" s="1"/>
  <c r="AI82"/>
  <c r="AJ82" s="1"/>
  <c r="AI81"/>
  <c r="AJ81" s="1"/>
  <c r="AI80"/>
  <c r="AJ80" s="1"/>
  <c r="AI79"/>
  <c r="AJ79" s="1"/>
  <c r="AI78"/>
  <c r="AJ78" s="1"/>
  <c r="AI77"/>
  <c r="AJ77" s="1"/>
  <c r="AI76"/>
  <c r="AJ76" s="1"/>
  <c r="AI75"/>
  <c r="AJ75" s="1"/>
  <c r="AI74"/>
  <c r="AJ74" s="1"/>
  <c r="AI73"/>
  <c r="AJ73" s="1"/>
  <c r="AH72"/>
  <c r="AJ71"/>
  <c r="AH71"/>
  <c r="AH70"/>
  <c r="AJ69"/>
  <c r="AH69"/>
  <c r="AH68"/>
  <c r="AJ67"/>
  <c r="AH67"/>
  <c r="AH66"/>
  <c r="AJ65"/>
  <c r="AH65"/>
  <c r="AH64"/>
  <c r="AJ63"/>
  <c r="AH63"/>
  <c r="AH62"/>
  <c r="AJ61"/>
  <c r="AH61"/>
  <c r="AH60"/>
  <c r="AJ59"/>
  <c r="AH59"/>
  <c r="AJ58"/>
  <c r="AK59" s="1"/>
  <c r="AH58"/>
  <c r="AJ57"/>
  <c r="AH57"/>
  <c r="AJ56"/>
  <c r="AK57" s="1"/>
  <c r="AH56"/>
  <c r="AJ55"/>
  <c r="AH55"/>
  <c r="AI54"/>
  <c r="AJ54" s="1"/>
  <c r="AK55" s="1"/>
  <c r="AI53"/>
  <c r="AJ53" s="1"/>
  <c r="AI52"/>
  <c r="AJ52" s="1"/>
  <c r="AI51"/>
  <c r="AJ51" s="1"/>
  <c r="AI50"/>
  <c r="AJ50" s="1"/>
  <c r="AI49"/>
  <c r="AJ49" s="1"/>
  <c r="AI48"/>
  <c r="AJ48" s="1"/>
  <c r="AI47"/>
  <c r="AJ47" s="1"/>
  <c r="AI46"/>
  <c r="AJ46" s="1"/>
  <c r="AI45"/>
  <c r="AJ45" s="1"/>
  <c r="AJ44"/>
  <c r="AH44"/>
  <c r="AI43"/>
  <c r="AJ43" s="1"/>
  <c r="AI42"/>
  <c r="AJ42" s="1"/>
  <c r="AI41"/>
  <c r="AJ41" s="1"/>
  <c r="AI40"/>
  <c r="AJ40" s="1"/>
  <c r="AI39"/>
  <c r="AJ39" s="1"/>
  <c r="AI38"/>
  <c r="AJ38" s="1"/>
  <c r="AI37"/>
  <c r="AJ37" s="1"/>
  <c r="AI36"/>
  <c r="AJ36" s="1"/>
  <c r="AC60"/>
  <c r="AB60" s="1"/>
  <c r="AC61"/>
  <c r="AB61" s="1"/>
  <c r="AC62"/>
  <c r="AB62" s="1"/>
  <c r="AC63"/>
  <c r="AD63" s="1"/>
  <c r="AC64"/>
  <c r="AB64" s="1"/>
  <c r="AC65"/>
  <c r="AB65" s="1"/>
  <c r="AC66"/>
  <c r="AB66" s="1"/>
  <c r="AC67"/>
  <c r="AD67" s="1"/>
  <c r="AC68"/>
  <c r="AB68" s="1"/>
  <c r="AC69"/>
  <c r="AB69" s="1"/>
  <c r="AC70"/>
  <c r="AB70" s="1"/>
  <c r="AC71"/>
  <c r="AD71" s="1"/>
  <c r="AC72"/>
  <c r="AB72" s="1"/>
  <c r="AC73"/>
  <c r="AB73" s="1"/>
  <c r="AC74"/>
  <c r="AB74" s="1"/>
  <c r="AC75"/>
  <c r="AD75" s="1"/>
  <c r="AC76"/>
  <c r="AB76" s="1"/>
  <c r="AC77"/>
  <c r="AB77" s="1"/>
  <c r="AC78"/>
  <c r="AB78" s="1"/>
  <c r="AC79"/>
  <c r="AD79" s="1"/>
  <c r="AC80"/>
  <c r="AB80" s="1"/>
  <c r="AC81"/>
  <c r="AB81" s="1"/>
  <c r="AC82"/>
  <c r="AB82" s="1"/>
  <c r="AC83"/>
  <c r="AD83" s="1"/>
  <c r="AC84"/>
  <c r="AB84" s="1"/>
  <c r="AC85"/>
  <c r="AB85" s="1"/>
  <c r="AC86"/>
  <c r="AB86" s="1"/>
  <c r="AC87"/>
  <c r="AD87" s="1"/>
  <c r="AC88"/>
  <c r="AB88" s="1"/>
  <c r="AC89"/>
  <c r="AB89" s="1"/>
  <c r="AC90"/>
  <c r="AB90" s="1"/>
  <c r="AC91"/>
  <c r="AD91" s="1"/>
  <c r="AC92"/>
  <c r="AB92" s="1"/>
  <c r="AC93"/>
  <c r="AB93" s="1"/>
  <c r="AC94"/>
  <c r="AB94" s="1"/>
  <c r="AC95"/>
  <c r="AD95" s="1"/>
  <c r="AC96"/>
  <c r="AB96" s="1"/>
  <c r="AC97"/>
  <c r="AB97" s="1"/>
  <c r="AC98"/>
  <c r="AB98" s="1"/>
  <c r="AC99"/>
  <c r="AD99" s="1"/>
  <c r="AC100"/>
  <c r="AB100" s="1"/>
  <c r="AC101"/>
  <c r="AB101" s="1"/>
  <c r="AC102"/>
  <c r="AB102" s="1"/>
  <c r="AC103"/>
  <c r="AD103" s="1"/>
  <c r="AC104"/>
  <c r="AB104" s="1"/>
  <c r="AC105"/>
  <c r="AB105" s="1"/>
  <c r="AC106"/>
  <c r="AB106" s="1"/>
  <c r="AC59"/>
  <c r="AD59" s="1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20"/>
  <c r="AD106"/>
  <c r="AD105"/>
  <c r="AD104"/>
  <c r="AB103"/>
  <c r="AD102"/>
  <c r="AD101"/>
  <c r="AD100"/>
  <c r="AB99"/>
  <c r="AD98"/>
  <c r="AD97"/>
  <c r="AD96"/>
  <c r="AB95"/>
  <c r="AD94"/>
  <c r="AD93"/>
  <c r="AD92"/>
  <c r="AB91"/>
  <c r="AD90"/>
  <c r="AD89"/>
  <c r="AD88"/>
  <c r="AB87"/>
  <c r="AD86"/>
  <c r="AD85"/>
  <c r="AD84"/>
  <c r="AB83"/>
  <c r="AD82"/>
  <c r="AD81"/>
  <c r="AD80"/>
  <c r="AB79"/>
  <c r="AD78"/>
  <c r="AD77"/>
  <c r="AD76"/>
  <c r="AB75"/>
  <c r="AD74"/>
  <c r="AD73"/>
  <c r="AD72"/>
  <c r="AB71"/>
  <c r="AD70"/>
  <c r="AD69"/>
  <c r="AD68"/>
  <c r="AB67"/>
  <c r="AD66"/>
  <c r="AD65"/>
  <c r="AD64"/>
  <c r="AB63"/>
  <c r="AD62"/>
  <c r="AD61"/>
  <c r="AD60"/>
  <c r="AB59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20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C139"/>
  <c r="B137"/>
  <c r="B136"/>
  <c r="C137" s="1"/>
  <c r="B135"/>
  <c r="B134"/>
  <c r="C135" s="1"/>
  <c r="B133"/>
  <c r="B132"/>
  <c r="B131"/>
  <c r="B130"/>
  <c r="C131" s="1"/>
  <c r="B129"/>
  <c r="B128"/>
  <c r="B127"/>
  <c r="B126"/>
  <c r="B125"/>
  <c r="B124"/>
  <c r="B123"/>
  <c r="B122"/>
  <c r="B121"/>
  <c r="B120"/>
  <c r="C121" s="1"/>
  <c r="B119"/>
  <c r="B118"/>
  <c r="C119" s="1"/>
  <c r="B117"/>
  <c r="B116"/>
  <c r="B115"/>
  <c r="B114"/>
  <c r="C115" s="1"/>
  <c r="B113"/>
  <c r="B112"/>
  <c r="B111"/>
  <c r="B110"/>
  <c r="B109"/>
  <c r="B108"/>
  <c r="B107"/>
  <c r="B106"/>
  <c r="B105"/>
  <c r="B104"/>
  <c r="C105" s="1"/>
  <c r="B103"/>
  <c r="B102"/>
  <c r="C103" s="1"/>
  <c r="B101"/>
  <c r="B100"/>
  <c r="B99"/>
  <c r="B6"/>
  <c r="B7"/>
  <c r="B8"/>
  <c r="C9" s="1"/>
  <c r="B9"/>
  <c r="B10"/>
  <c r="B11"/>
  <c r="B12"/>
  <c r="B13"/>
  <c r="B14"/>
  <c r="B15"/>
  <c r="B16"/>
  <c r="C17" s="1"/>
  <c r="B17"/>
  <c r="B18"/>
  <c r="B19"/>
  <c r="B20"/>
  <c r="B21"/>
  <c r="B22"/>
  <c r="B23"/>
  <c r="B24"/>
  <c r="B25"/>
  <c r="B26"/>
  <c r="B27"/>
  <c r="B28"/>
  <c r="B29"/>
  <c r="B30"/>
  <c r="B31"/>
  <c r="B32"/>
  <c r="C33" s="1"/>
  <c r="B33"/>
  <c r="B34"/>
  <c r="B35"/>
  <c r="B36"/>
  <c r="B37"/>
  <c r="B38"/>
  <c r="B39"/>
  <c r="B40"/>
  <c r="C41" s="1"/>
  <c r="B41"/>
  <c r="B42"/>
  <c r="B43"/>
  <c r="B44"/>
  <c r="B45"/>
  <c r="B46"/>
  <c r="B47"/>
  <c r="B48"/>
  <c r="C49" s="1"/>
  <c r="B49"/>
  <c r="B50"/>
  <c r="B51"/>
  <c r="B52"/>
  <c r="B53"/>
  <c r="B54"/>
  <c r="B55"/>
  <c r="B56"/>
  <c r="C57" s="1"/>
  <c r="B57"/>
  <c r="B58"/>
  <c r="B59"/>
  <c r="B60"/>
  <c r="B61"/>
  <c r="B62"/>
  <c r="B63"/>
  <c r="B64"/>
  <c r="C65" s="1"/>
  <c r="B65"/>
  <c r="B66"/>
  <c r="B67"/>
  <c r="B68"/>
  <c r="B69"/>
  <c r="B70"/>
  <c r="B71"/>
  <c r="B72"/>
  <c r="C73" s="1"/>
  <c r="B73"/>
  <c r="B74"/>
  <c r="B75"/>
  <c r="B76"/>
  <c r="B77"/>
  <c r="B78"/>
  <c r="B79"/>
  <c r="B80"/>
  <c r="C81" s="1"/>
  <c r="B81"/>
  <c r="B82"/>
  <c r="B83"/>
  <c r="B84"/>
  <c r="B85"/>
  <c r="B86"/>
  <c r="B87"/>
  <c r="B88"/>
  <c r="B89"/>
  <c r="B90"/>
  <c r="B91"/>
  <c r="B92"/>
  <c r="B93"/>
  <c r="B94"/>
  <c r="B95"/>
  <c r="B96"/>
  <c r="C97" s="1"/>
  <c r="B97"/>
  <c r="B98"/>
  <c r="C99" s="1"/>
  <c r="B5"/>
  <c r="B4"/>
  <c r="N167"/>
  <c r="N169"/>
  <c r="L181"/>
  <c r="L182"/>
  <c r="L183"/>
  <c r="L184"/>
  <c r="L185"/>
  <c r="L186"/>
  <c r="L187"/>
  <c r="L188"/>
  <c r="L189"/>
  <c r="L190"/>
  <c r="L191"/>
  <c r="L192"/>
  <c r="L193"/>
  <c r="L194"/>
  <c r="L195"/>
  <c r="L196"/>
  <c r="L180"/>
  <c r="C89"/>
  <c r="C25"/>
  <c r="EA116" l="1"/>
  <c r="FD32"/>
  <c r="FD40"/>
  <c r="FD48"/>
  <c r="BV60"/>
  <c r="BV80"/>
  <c r="BV78"/>
  <c r="BV76"/>
  <c r="BV74"/>
  <c r="BV72"/>
  <c r="BV70"/>
  <c r="BV68"/>
  <c r="BV66"/>
  <c r="BV64"/>
  <c r="BV62"/>
  <c r="CJ128"/>
  <c r="CH128"/>
  <c r="CJ124"/>
  <c r="CH124"/>
  <c r="CJ120"/>
  <c r="CH120"/>
  <c r="CJ116"/>
  <c r="CH116"/>
  <c r="CJ112"/>
  <c r="CH112"/>
  <c r="CJ108"/>
  <c r="CH108"/>
  <c r="DN91"/>
  <c r="DL91"/>
  <c r="DH112"/>
  <c r="DF112"/>
  <c r="DH108"/>
  <c r="DF108"/>
  <c r="DH104"/>
  <c r="DF104"/>
  <c r="DH100"/>
  <c r="DF100"/>
  <c r="DH96"/>
  <c r="DF96"/>
  <c r="DN112"/>
  <c r="DL112"/>
  <c r="DN108"/>
  <c r="DL108"/>
  <c r="DN104"/>
  <c r="DL104"/>
  <c r="DN100"/>
  <c r="DL100"/>
  <c r="DN96"/>
  <c r="DL96"/>
  <c r="DN92"/>
  <c r="DL92"/>
  <c r="EL129"/>
  <c r="EJ129"/>
  <c r="EX129"/>
  <c r="EV129"/>
  <c r="ER130"/>
  <c r="EP130"/>
  <c r="EL131"/>
  <c r="EJ131"/>
  <c r="EX131"/>
  <c r="EV131"/>
  <c r="ER132"/>
  <c r="EP132"/>
  <c r="FD29"/>
  <c r="FB29"/>
  <c r="FD33"/>
  <c r="FB33"/>
  <c r="FD37"/>
  <c r="FB37"/>
  <c r="FD41"/>
  <c r="FB41"/>
  <c r="FD45"/>
  <c r="FB45"/>
  <c r="FD49"/>
  <c r="FB49"/>
  <c r="CH85"/>
  <c r="CH87"/>
  <c r="CH89"/>
  <c r="CH91"/>
  <c r="CH93"/>
  <c r="CH95"/>
  <c r="CH97"/>
  <c r="CH99"/>
  <c r="CH101"/>
  <c r="CH103"/>
  <c r="CH105"/>
  <c r="CK111"/>
  <c r="CK119"/>
  <c r="CK127"/>
  <c r="CQ109"/>
  <c r="CQ111"/>
  <c r="CQ113"/>
  <c r="CQ115"/>
  <c r="CQ117"/>
  <c r="CR117" s="1"/>
  <c r="CQ119"/>
  <c r="CQ121"/>
  <c r="CQ123"/>
  <c r="CQ125"/>
  <c r="CQ127"/>
  <c r="CQ129"/>
  <c r="CQ131"/>
  <c r="CZ68"/>
  <c r="CZ70"/>
  <c r="CZ72"/>
  <c r="CZ74"/>
  <c r="CZ76"/>
  <c r="CZ78"/>
  <c r="CZ80"/>
  <c r="CZ82"/>
  <c r="CZ84"/>
  <c r="CZ86"/>
  <c r="CZ88"/>
  <c r="CZ90"/>
  <c r="EN127"/>
  <c r="EZ127"/>
  <c r="EA98"/>
  <c r="ES127"/>
  <c r="EA100"/>
  <c r="EA102"/>
  <c r="EA104"/>
  <c r="FB4"/>
  <c r="FB6"/>
  <c r="FB8"/>
  <c r="FB10"/>
  <c r="FB12"/>
  <c r="FB14"/>
  <c r="FB16"/>
  <c r="FB18"/>
  <c r="FB20"/>
  <c r="FB22"/>
  <c r="FB24"/>
  <c r="FB26"/>
  <c r="FD30"/>
  <c r="FD34"/>
  <c r="FD38"/>
  <c r="FD42"/>
  <c r="FD46"/>
  <c r="FD50"/>
  <c r="FH116"/>
  <c r="FH118"/>
  <c r="FH120"/>
  <c r="FH122"/>
  <c r="FH124"/>
  <c r="FH126"/>
  <c r="FH128"/>
  <c r="FH130"/>
  <c r="FH132"/>
  <c r="FH134"/>
  <c r="FH136"/>
  <c r="FH139"/>
  <c r="FH141"/>
  <c r="FH143"/>
  <c r="FH145"/>
  <c r="FH147"/>
  <c r="FH149"/>
  <c r="FH151"/>
  <c r="FH153"/>
  <c r="FH155"/>
  <c r="FH157"/>
  <c r="FH159"/>
  <c r="FH161"/>
  <c r="FH163"/>
  <c r="GO27"/>
  <c r="GP27" s="1"/>
  <c r="GO31"/>
  <c r="H6"/>
  <c r="BV81"/>
  <c r="BV79"/>
  <c r="BV77"/>
  <c r="BV75"/>
  <c r="BV73"/>
  <c r="BV71"/>
  <c r="BV69"/>
  <c r="BV67"/>
  <c r="BV65"/>
  <c r="BV63"/>
  <c r="BV61"/>
  <c r="ER129"/>
  <c r="ES129" s="1"/>
  <c r="EP129"/>
  <c r="EL130"/>
  <c r="EM131" s="1"/>
  <c r="EJ130"/>
  <c r="EX130"/>
  <c r="EY131" s="1"/>
  <c r="EV130"/>
  <c r="ER131"/>
  <c r="EP131"/>
  <c r="EL132"/>
  <c r="EJ132"/>
  <c r="EX132"/>
  <c r="EV132"/>
  <c r="ER133"/>
  <c r="EP133"/>
  <c r="ER134"/>
  <c r="EP134"/>
  <c r="ER135"/>
  <c r="EP135"/>
  <c r="ER136"/>
  <c r="EP136"/>
  <c r="ER137"/>
  <c r="EP137"/>
  <c r="ER138"/>
  <c r="EP138"/>
  <c r="ER139"/>
  <c r="EP139"/>
  <c r="ER140"/>
  <c r="EP140"/>
  <c r="ER141"/>
  <c r="EP141"/>
  <c r="ER142"/>
  <c r="EP142"/>
  <c r="ER143"/>
  <c r="EP143"/>
  <c r="EL144"/>
  <c r="EJ144"/>
  <c r="EX144"/>
  <c r="EV144"/>
  <c r="EF116"/>
  <c r="ED116"/>
  <c r="ER145"/>
  <c r="EP145"/>
  <c r="EL146"/>
  <c r="EJ146"/>
  <c r="EX146"/>
  <c r="EV146"/>
  <c r="EL147"/>
  <c r="EJ147"/>
  <c r="EX147"/>
  <c r="EV147"/>
  <c r="EL148"/>
  <c r="EJ148"/>
  <c r="EX148"/>
  <c r="EV148"/>
  <c r="EL149"/>
  <c r="EJ149"/>
  <c r="EX149"/>
  <c r="EV149"/>
  <c r="EL150"/>
  <c r="EJ150"/>
  <c r="EX150"/>
  <c r="EV150"/>
  <c r="EL151"/>
  <c r="EJ151"/>
  <c r="EX151"/>
  <c r="EV151"/>
  <c r="EL152"/>
  <c r="EJ152"/>
  <c r="EX152"/>
  <c r="EV152"/>
  <c r="FD27"/>
  <c r="FB27"/>
  <c r="FD31"/>
  <c r="FB31"/>
  <c r="FD35"/>
  <c r="FB35"/>
  <c r="FD39"/>
  <c r="FB39"/>
  <c r="FD43"/>
  <c r="FB43"/>
  <c r="FD47"/>
  <c r="FB47"/>
  <c r="FD51"/>
  <c r="FB51"/>
  <c r="GZ73"/>
  <c r="GX73"/>
  <c r="GZ71"/>
  <c r="GX71"/>
  <c r="GZ69"/>
  <c r="GX69"/>
  <c r="GZ67"/>
  <c r="GX67"/>
  <c r="GZ65"/>
  <c r="GX65"/>
  <c r="GZ63"/>
  <c r="GX63"/>
  <c r="GZ61"/>
  <c r="GX61"/>
  <c r="GZ59"/>
  <c r="GX59"/>
  <c r="GZ57"/>
  <c r="GX57"/>
  <c r="GZ55"/>
  <c r="GX55"/>
  <c r="GZ53"/>
  <c r="GX53"/>
  <c r="GT69"/>
  <c r="GR69"/>
  <c r="C107"/>
  <c r="C123"/>
  <c r="C151"/>
  <c r="C155"/>
  <c r="C157"/>
  <c r="C163"/>
  <c r="AE62"/>
  <c r="AE66"/>
  <c r="AE70"/>
  <c r="AE74"/>
  <c r="AE78"/>
  <c r="AE82"/>
  <c r="AE86"/>
  <c r="AE90"/>
  <c r="AE94"/>
  <c r="AE98"/>
  <c r="AE102"/>
  <c r="AE106"/>
  <c r="AE60"/>
  <c r="AF60" s="1"/>
  <c r="AF62" s="1"/>
  <c r="AE104"/>
  <c r="AE100"/>
  <c r="AE96"/>
  <c r="AE92"/>
  <c r="AF92" s="1"/>
  <c r="AE88"/>
  <c r="AE84"/>
  <c r="AE80"/>
  <c r="AK37"/>
  <c r="AL37" s="1"/>
  <c r="AL39" s="1"/>
  <c r="AK39"/>
  <c r="AK41"/>
  <c r="AK43"/>
  <c r="EM129"/>
  <c r="EY129"/>
  <c r="EF95"/>
  <c r="EF114"/>
  <c r="EF112"/>
  <c r="EG112" s="1"/>
  <c r="EF110"/>
  <c r="EF108"/>
  <c r="EG108" s="1"/>
  <c r="EF106"/>
  <c r="EF104"/>
  <c r="EG104" s="1"/>
  <c r="EF102"/>
  <c r="EG102" s="1"/>
  <c r="EF100"/>
  <c r="EG100" s="1"/>
  <c r="EF98"/>
  <c r="EG98" s="1"/>
  <c r="EF96"/>
  <c r="EF94"/>
  <c r="EG106"/>
  <c r="EG110"/>
  <c r="EH110" s="1"/>
  <c r="EG114"/>
  <c r="EA94"/>
  <c r="EB94" s="1"/>
  <c r="EA96"/>
  <c r="CD40"/>
  <c r="CE41" s="1"/>
  <c r="CD44"/>
  <c r="CE45" s="1"/>
  <c r="CD48"/>
  <c r="CE49" s="1"/>
  <c r="CD52"/>
  <c r="CD56"/>
  <c r="CE57" s="1"/>
  <c r="CD60"/>
  <c r="CE61" s="1"/>
  <c r="S60"/>
  <c r="T60" s="1"/>
  <c r="T62" s="1"/>
  <c r="T64" s="1"/>
  <c r="T66" s="1"/>
  <c r="T68" s="1"/>
  <c r="T70" s="1"/>
  <c r="T72" s="1"/>
  <c r="T74" s="1"/>
  <c r="S2" s="1"/>
  <c r="EL106"/>
  <c r="EJ106"/>
  <c r="EX106"/>
  <c r="EV106"/>
  <c r="ER107"/>
  <c r="ES107" s="1"/>
  <c r="ET107" s="1"/>
  <c r="EP107"/>
  <c r="EL108"/>
  <c r="EJ108"/>
  <c r="EX108"/>
  <c r="EV108"/>
  <c r="ER109"/>
  <c r="EP109"/>
  <c r="EL110"/>
  <c r="EJ110"/>
  <c r="EX110"/>
  <c r="EV110"/>
  <c r="ER111"/>
  <c r="ES111" s="1"/>
  <c r="EP111"/>
  <c r="EL112"/>
  <c r="EJ112"/>
  <c r="EX112"/>
  <c r="EV112"/>
  <c r="ER113"/>
  <c r="EP113"/>
  <c r="EL114"/>
  <c r="EJ114"/>
  <c r="EX114"/>
  <c r="EV114"/>
  <c r="ER115"/>
  <c r="ES115" s="1"/>
  <c r="EP115"/>
  <c r="EL116"/>
  <c r="EJ116"/>
  <c r="EX116"/>
  <c r="EV116"/>
  <c r="ER117"/>
  <c r="EP117"/>
  <c r="EL118"/>
  <c r="EJ118"/>
  <c r="EX118"/>
  <c r="EV118"/>
  <c r="ER119"/>
  <c r="ES119" s="1"/>
  <c r="EP119"/>
  <c r="EL120"/>
  <c r="EJ120"/>
  <c r="EX120"/>
  <c r="EV120"/>
  <c r="ER121"/>
  <c r="EP121"/>
  <c r="DT93"/>
  <c r="ER122"/>
  <c r="EP122"/>
  <c r="DT94"/>
  <c r="ER123"/>
  <c r="EP123"/>
  <c r="DT95"/>
  <c r="ER124"/>
  <c r="ES125" s="1"/>
  <c r="EP124"/>
  <c r="DT96"/>
  <c r="C5"/>
  <c r="D5" s="1"/>
  <c r="C95"/>
  <c r="C93"/>
  <c r="C91"/>
  <c r="C87"/>
  <c r="C85"/>
  <c r="D85" s="1"/>
  <c r="C83"/>
  <c r="C79"/>
  <c r="C77"/>
  <c r="C75"/>
  <c r="C71"/>
  <c r="C69"/>
  <c r="D69" s="1"/>
  <c r="C67"/>
  <c r="C63"/>
  <c r="C61"/>
  <c r="C59"/>
  <c r="C55"/>
  <c r="C53"/>
  <c r="D53" s="1"/>
  <c r="C51"/>
  <c r="C47"/>
  <c r="C45"/>
  <c r="C43"/>
  <c r="C39"/>
  <c r="C37"/>
  <c r="D37" s="1"/>
  <c r="C35"/>
  <c r="C31"/>
  <c r="C29"/>
  <c r="C27"/>
  <c r="C23"/>
  <c r="C21"/>
  <c r="D21" s="1"/>
  <c r="C19"/>
  <c r="C15"/>
  <c r="C13"/>
  <c r="C11"/>
  <c r="C7"/>
  <c r="C111"/>
  <c r="C113"/>
  <c r="C127"/>
  <c r="C129"/>
  <c r="C143"/>
  <c r="C145"/>
  <c r="C149"/>
  <c r="D149" s="1"/>
  <c r="D151" s="1"/>
  <c r="C159"/>
  <c r="AQ45"/>
  <c r="AQ47"/>
  <c r="AQ49"/>
  <c r="AQ51"/>
  <c r="AQ53"/>
  <c r="AR53" s="1"/>
  <c r="AR55" s="1"/>
  <c r="AK73"/>
  <c r="AK71"/>
  <c r="AK69"/>
  <c r="AL69" s="1"/>
  <c r="AK67"/>
  <c r="AK65"/>
  <c r="AK63"/>
  <c r="AK61"/>
  <c r="CQ85"/>
  <c r="CR85" s="1"/>
  <c r="CQ87"/>
  <c r="CQ89"/>
  <c r="CQ91"/>
  <c r="CQ93"/>
  <c r="CQ95"/>
  <c r="CQ97"/>
  <c r="CQ99"/>
  <c r="CQ101"/>
  <c r="CR101" s="1"/>
  <c r="CQ103"/>
  <c r="CQ105"/>
  <c r="AF94"/>
  <c r="AE76"/>
  <c r="AF76" s="1"/>
  <c r="AE72"/>
  <c r="AE68"/>
  <c r="AE64"/>
  <c r="BW35"/>
  <c r="BX35" s="1"/>
  <c r="BW37"/>
  <c r="BW39"/>
  <c r="BW41"/>
  <c r="BW43"/>
  <c r="BW45"/>
  <c r="BW47"/>
  <c r="BW49"/>
  <c r="BW51"/>
  <c r="BX51" s="1"/>
  <c r="BW53"/>
  <c r="BW55"/>
  <c r="CK85"/>
  <c r="CL85" s="1"/>
  <c r="CK87"/>
  <c r="CK89"/>
  <c r="CK91"/>
  <c r="CK93"/>
  <c r="CK95"/>
  <c r="CK97"/>
  <c r="CK99"/>
  <c r="CK101"/>
  <c r="CL101" s="1"/>
  <c r="CK103"/>
  <c r="CK105"/>
  <c r="CN85"/>
  <c r="CN87"/>
  <c r="CN89"/>
  <c r="CN91"/>
  <c r="CN93"/>
  <c r="CN95"/>
  <c r="CN97"/>
  <c r="CN99"/>
  <c r="CN101"/>
  <c r="CN103"/>
  <c r="CN105"/>
  <c r="CT84"/>
  <c r="CT86"/>
  <c r="CT88"/>
  <c r="CT90"/>
  <c r="CT92"/>
  <c r="CT94"/>
  <c r="CT96"/>
  <c r="CT98"/>
  <c r="CT100"/>
  <c r="CT102"/>
  <c r="CT104"/>
  <c r="DC101"/>
  <c r="DD101" s="1"/>
  <c r="DC103"/>
  <c r="DC105"/>
  <c r="DC107"/>
  <c r="DC109"/>
  <c r="DC111"/>
  <c r="DF68"/>
  <c r="DF70"/>
  <c r="DF72"/>
  <c r="DF74"/>
  <c r="DF76"/>
  <c r="DF78"/>
  <c r="DF80"/>
  <c r="DF82"/>
  <c r="DF84"/>
  <c r="DF86"/>
  <c r="DF88"/>
  <c r="DF90"/>
  <c r="CK129"/>
  <c r="CK125"/>
  <c r="CK121"/>
  <c r="CK117"/>
  <c r="CL117" s="1"/>
  <c r="CL119" s="1"/>
  <c r="CK113"/>
  <c r="CK109"/>
  <c r="ES109"/>
  <c r="ES113"/>
  <c r="ES117"/>
  <c r="ES121"/>
  <c r="EL153"/>
  <c r="EM153" s="1"/>
  <c r="EX153"/>
  <c r="EY153" s="1"/>
  <c r="DZ125"/>
  <c r="DT126"/>
  <c r="EF126"/>
  <c r="DZ127"/>
  <c r="DT128"/>
  <c r="EF128"/>
  <c r="DZ129"/>
  <c r="DT130"/>
  <c r="EF130"/>
  <c r="DZ131"/>
  <c r="DT132"/>
  <c r="EF132"/>
  <c r="DZ133"/>
  <c r="DT134"/>
  <c r="EF134"/>
  <c r="DZ135"/>
  <c r="DT136"/>
  <c r="EF136"/>
  <c r="DZ137"/>
  <c r="DT138"/>
  <c r="EF138"/>
  <c r="DZ139"/>
  <c r="DT140"/>
  <c r="EF140"/>
  <c r="EP125"/>
  <c r="EP126"/>
  <c r="EP127"/>
  <c r="EP128"/>
  <c r="FW27"/>
  <c r="FX27" s="1"/>
  <c r="FW29"/>
  <c r="FW31"/>
  <c r="FW33"/>
  <c r="FW35"/>
  <c r="FW37"/>
  <c r="FW39"/>
  <c r="FW41"/>
  <c r="FW43"/>
  <c r="FX43" s="1"/>
  <c r="FW45"/>
  <c r="FW47"/>
  <c r="FW49"/>
  <c r="FW51"/>
  <c r="FW53"/>
  <c r="FW55"/>
  <c r="FW57"/>
  <c r="FW59"/>
  <c r="FX59" s="1"/>
  <c r="FW61"/>
  <c r="FW63"/>
  <c r="FW65"/>
  <c r="FW67"/>
  <c r="FW69"/>
  <c r="FW71"/>
  <c r="FW73"/>
  <c r="GC27"/>
  <c r="GD27" s="1"/>
  <c r="GC29"/>
  <c r="GC31"/>
  <c r="GC33"/>
  <c r="GC35"/>
  <c r="GC37"/>
  <c r="GC39"/>
  <c r="GC41"/>
  <c r="GC43"/>
  <c r="GD43" s="1"/>
  <c r="GC45"/>
  <c r="GC47"/>
  <c r="GC49"/>
  <c r="GC51"/>
  <c r="GC53"/>
  <c r="HA53"/>
  <c r="HB53" s="1"/>
  <c r="HA55"/>
  <c r="HA57"/>
  <c r="HA59"/>
  <c r="HB59" s="1"/>
  <c r="HA61"/>
  <c r="HA63"/>
  <c r="HA65"/>
  <c r="HA67"/>
  <c r="HA69"/>
  <c r="HA71"/>
  <c r="HA73"/>
  <c r="FK139"/>
  <c r="FK141"/>
  <c r="FK143"/>
  <c r="FK145"/>
  <c r="FK147"/>
  <c r="FK149"/>
  <c r="FL149" s="1"/>
  <c r="FK151"/>
  <c r="FK153"/>
  <c r="FK155"/>
  <c r="FK157"/>
  <c r="FK159"/>
  <c r="FK161"/>
  <c r="FK163"/>
  <c r="FT27"/>
  <c r="FT29"/>
  <c r="FT31"/>
  <c r="FT33"/>
  <c r="FT35"/>
  <c r="FT37"/>
  <c r="FT39"/>
  <c r="FT41"/>
  <c r="FT43"/>
  <c r="FT45"/>
  <c r="FT47"/>
  <c r="FT49"/>
  <c r="FT51"/>
  <c r="FT53"/>
  <c r="FT55"/>
  <c r="FT57"/>
  <c r="FT59"/>
  <c r="FT61"/>
  <c r="FT63"/>
  <c r="FT65"/>
  <c r="FT67"/>
  <c r="FT69"/>
  <c r="FT71"/>
  <c r="FT73"/>
  <c r="FZ27"/>
  <c r="FZ29"/>
  <c r="FZ31"/>
  <c r="FZ33"/>
  <c r="FZ35"/>
  <c r="FZ37"/>
  <c r="FZ39"/>
  <c r="FZ41"/>
  <c r="FZ43"/>
  <c r="FZ45"/>
  <c r="FZ47"/>
  <c r="FZ49"/>
  <c r="FZ51"/>
  <c r="FZ53"/>
  <c r="GF26"/>
  <c r="GF28"/>
  <c r="GF30"/>
  <c r="GF32"/>
  <c r="GF34"/>
  <c r="GF36"/>
  <c r="GF38"/>
  <c r="GF40"/>
  <c r="GF42"/>
  <c r="GF44"/>
  <c r="GF46"/>
  <c r="GF48"/>
  <c r="GF50"/>
  <c r="GF52"/>
  <c r="GF54"/>
  <c r="GF56"/>
  <c r="GF58"/>
  <c r="GF60"/>
  <c r="GF62"/>
  <c r="GF64"/>
  <c r="GF66"/>
  <c r="GF68"/>
  <c r="GF70"/>
  <c r="GF72"/>
  <c r="GU27"/>
  <c r="GV27" s="1"/>
  <c r="GU29"/>
  <c r="GU31"/>
  <c r="GU33"/>
  <c r="GU35"/>
  <c r="GR36"/>
  <c r="GR38"/>
  <c r="GR40"/>
  <c r="GR42"/>
  <c r="GR44"/>
  <c r="GR46"/>
  <c r="GR48"/>
  <c r="GR50"/>
  <c r="GR52"/>
  <c r="GR54"/>
  <c r="GR56"/>
  <c r="GR58"/>
  <c r="GR60"/>
  <c r="GR62"/>
  <c r="GR64"/>
  <c r="HG41"/>
  <c r="HH41" s="1"/>
  <c r="HG2" s="1"/>
  <c r="HG43"/>
  <c r="HH43" s="1"/>
  <c r="HG45"/>
  <c r="HG47"/>
  <c r="HG49"/>
  <c r="HG51"/>
  <c r="HG53"/>
  <c r="HG55"/>
  <c r="HG57"/>
  <c r="HG59"/>
  <c r="HH59" s="1"/>
  <c r="HG61"/>
  <c r="HG63"/>
  <c r="HG65"/>
  <c r="HG67"/>
  <c r="HG69"/>
  <c r="HG71"/>
  <c r="HG73"/>
  <c r="GO29"/>
  <c r="GP29" s="1"/>
  <c r="GP31" s="1"/>
  <c r="GO33"/>
  <c r="GO37"/>
  <c r="GO41"/>
  <c r="GO45"/>
  <c r="GP45" s="1"/>
  <c r="GP47" s="1"/>
  <c r="GO49"/>
  <c r="GO53"/>
  <c r="GO57"/>
  <c r="GO61"/>
  <c r="GP61" s="1"/>
  <c r="GP63" s="1"/>
  <c r="GO65"/>
  <c r="GO69"/>
  <c r="HD26"/>
  <c r="HD27"/>
  <c r="HD28"/>
  <c r="HD29"/>
  <c r="HD30"/>
  <c r="HD31"/>
  <c r="HD32"/>
  <c r="HD33"/>
  <c r="HD34"/>
  <c r="HD35"/>
  <c r="HD36"/>
  <c r="HD37"/>
  <c r="HD38"/>
  <c r="HD39"/>
  <c r="HD40"/>
  <c r="HD41"/>
  <c r="GU37"/>
  <c r="GU39"/>
  <c r="GU41"/>
  <c r="GU43"/>
  <c r="GV43" s="1"/>
  <c r="GU45"/>
  <c r="GU47"/>
  <c r="GU49"/>
  <c r="GU51"/>
  <c r="GU53"/>
  <c r="GU55"/>
  <c r="GU57"/>
  <c r="GU59"/>
  <c r="GV59" s="1"/>
  <c r="GU61"/>
  <c r="GU63"/>
  <c r="GU65"/>
  <c r="GU67"/>
  <c r="GU69"/>
  <c r="GU71"/>
  <c r="GU73"/>
  <c r="GR37"/>
  <c r="GR39"/>
  <c r="GR41"/>
  <c r="GR43"/>
  <c r="GR45"/>
  <c r="GR47"/>
  <c r="GR49"/>
  <c r="GR51"/>
  <c r="GR53"/>
  <c r="GR55"/>
  <c r="GR57"/>
  <c r="GR59"/>
  <c r="GR61"/>
  <c r="GR63"/>
  <c r="GR65"/>
  <c r="GR26"/>
  <c r="GR28"/>
  <c r="GR30"/>
  <c r="GR32"/>
  <c r="GR34"/>
  <c r="GO73"/>
  <c r="GL35"/>
  <c r="GL37"/>
  <c r="GL39"/>
  <c r="GL41"/>
  <c r="GL43"/>
  <c r="GL45"/>
  <c r="GL47"/>
  <c r="GL49"/>
  <c r="GL51"/>
  <c r="GL53"/>
  <c r="GL55"/>
  <c r="GL57"/>
  <c r="GL59"/>
  <c r="GL61"/>
  <c r="GL63"/>
  <c r="GL65"/>
  <c r="GL67"/>
  <c r="GL69"/>
  <c r="GL71"/>
  <c r="GL73"/>
  <c r="GI27"/>
  <c r="GJ27" s="1"/>
  <c r="GI29"/>
  <c r="GI31"/>
  <c r="GI33"/>
  <c r="GI35"/>
  <c r="GI37"/>
  <c r="GI39"/>
  <c r="GI41"/>
  <c r="GI43"/>
  <c r="GJ43" s="1"/>
  <c r="GI45"/>
  <c r="GI47"/>
  <c r="GI49"/>
  <c r="GI51"/>
  <c r="GI53"/>
  <c r="GI55"/>
  <c r="GI57"/>
  <c r="GI59"/>
  <c r="GJ59" s="1"/>
  <c r="GI61"/>
  <c r="GI63"/>
  <c r="GI65"/>
  <c r="GI67"/>
  <c r="GI69"/>
  <c r="GI71"/>
  <c r="GI73"/>
  <c r="GF27"/>
  <c r="GF29"/>
  <c r="GF31"/>
  <c r="GF33"/>
  <c r="GF35"/>
  <c r="GF37"/>
  <c r="GF39"/>
  <c r="GF41"/>
  <c r="GF43"/>
  <c r="GF45"/>
  <c r="GF47"/>
  <c r="GF49"/>
  <c r="GF51"/>
  <c r="GF53"/>
  <c r="GF55"/>
  <c r="GF57"/>
  <c r="GF59"/>
  <c r="GF61"/>
  <c r="GF63"/>
  <c r="GF65"/>
  <c r="GF67"/>
  <c r="GF69"/>
  <c r="GF71"/>
  <c r="GC55"/>
  <c r="GC57"/>
  <c r="GC59"/>
  <c r="GD59" s="1"/>
  <c r="GC61"/>
  <c r="GC63"/>
  <c r="GC65"/>
  <c r="GC67"/>
  <c r="GC69"/>
  <c r="GC71"/>
  <c r="GC73"/>
  <c r="FZ55"/>
  <c r="FZ57"/>
  <c r="FZ59"/>
  <c r="FZ61"/>
  <c r="FZ63"/>
  <c r="FZ65"/>
  <c r="FZ67"/>
  <c r="FZ69"/>
  <c r="FZ71"/>
  <c r="FZ73"/>
  <c r="FZ26"/>
  <c r="FZ28"/>
  <c r="FZ30"/>
  <c r="FZ32"/>
  <c r="FZ34"/>
  <c r="FZ36"/>
  <c r="FZ38"/>
  <c r="FZ40"/>
  <c r="FZ42"/>
  <c r="FZ44"/>
  <c r="FZ46"/>
  <c r="FZ48"/>
  <c r="FZ50"/>
  <c r="FZ52"/>
  <c r="FT28"/>
  <c r="FT30"/>
  <c r="FT32"/>
  <c r="FT34"/>
  <c r="FT36"/>
  <c r="FT38"/>
  <c r="FT40"/>
  <c r="FT42"/>
  <c r="FT44"/>
  <c r="FT46"/>
  <c r="FT48"/>
  <c r="FT50"/>
  <c r="FT52"/>
  <c r="FT54"/>
  <c r="FT56"/>
  <c r="FT58"/>
  <c r="FT60"/>
  <c r="FT62"/>
  <c r="FT64"/>
  <c r="FT66"/>
  <c r="FT68"/>
  <c r="FT70"/>
  <c r="FT72"/>
  <c r="FQ27"/>
  <c r="FR27" s="1"/>
  <c r="FQ29"/>
  <c r="FQ31"/>
  <c r="FQ33"/>
  <c r="FQ35"/>
  <c r="FQ37"/>
  <c r="FQ39"/>
  <c r="FQ41"/>
  <c r="FQ43"/>
  <c r="FR43" s="1"/>
  <c r="FQ45"/>
  <c r="FQ47"/>
  <c r="FQ49"/>
  <c r="FQ51"/>
  <c r="FQ53"/>
  <c r="FQ55"/>
  <c r="FQ57"/>
  <c r="FQ59"/>
  <c r="FR59" s="1"/>
  <c r="FQ61"/>
  <c r="FQ63"/>
  <c r="FQ65"/>
  <c r="FQ67"/>
  <c r="FQ69"/>
  <c r="FQ71"/>
  <c r="FQ73"/>
  <c r="FN27"/>
  <c r="FN29"/>
  <c r="FN31"/>
  <c r="FN33"/>
  <c r="FN35"/>
  <c r="FN37"/>
  <c r="FN39"/>
  <c r="FN41"/>
  <c r="FN43"/>
  <c r="FN45"/>
  <c r="FN47"/>
  <c r="FN49"/>
  <c r="FN51"/>
  <c r="FN53"/>
  <c r="FN55"/>
  <c r="FN57"/>
  <c r="FN59"/>
  <c r="FN61"/>
  <c r="FN63"/>
  <c r="FN65"/>
  <c r="FN67"/>
  <c r="FN69"/>
  <c r="FN71"/>
  <c r="FN73"/>
  <c r="FK117"/>
  <c r="FL117" s="1"/>
  <c r="FK119"/>
  <c r="FK121"/>
  <c r="FK123"/>
  <c r="FK125"/>
  <c r="FK127"/>
  <c r="FK129"/>
  <c r="FK131"/>
  <c r="FK133"/>
  <c r="FL133" s="1"/>
  <c r="FK135"/>
  <c r="FK137"/>
  <c r="FH117"/>
  <c r="FH119"/>
  <c r="FH121"/>
  <c r="FH123"/>
  <c r="FH125"/>
  <c r="FH127"/>
  <c r="FH129"/>
  <c r="FH131"/>
  <c r="FH133"/>
  <c r="FH135"/>
  <c r="FH137"/>
  <c r="FH140"/>
  <c r="FH142"/>
  <c r="FH144"/>
  <c r="FH146"/>
  <c r="FH148"/>
  <c r="FH150"/>
  <c r="FH152"/>
  <c r="FH154"/>
  <c r="FH156"/>
  <c r="FH158"/>
  <c r="FH160"/>
  <c r="FH162"/>
  <c r="FE5"/>
  <c r="FF5" s="1"/>
  <c r="FE7"/>
  <c r="FE9"/>
  <c r="FE11"/>
  <c r="FE13"/>
  <c r="FE15"/>
  <c r="FE17"/>
  <c r="FE19"/>
  <c r="FE21"/>
  <c r="FF21" s="1"/>
  <c r="FE23"/>
  <c r="FE25"/>
  <c r="FE27"/>
  <c r="FE29"/>
  <c r="FE31"/>
  <c r="FE33"/>
  <c r="FE35"/>
  <c r="FE37"/>
  <c r="FF37" s="1"/>
  <c r="FE39"/>
  <c r="FE41"/>
  <c r="FE43"/>
  <c r="FE45"/>
  <c r="FE47"/>
  <c r="FE49"/>
  <c r="FE51"/>
  <c r="FB5"/>
  <c r="FB7"/>
  <c r="FB9"/>
  <c r="FB11"/>
  <c r="FB13"/>
  <c r="FB15"/>
  <c r="FB17"/>
  <c r="FB19"/>
  <c r="FB21"/>
  <c r="FB23"/>
  <c r="FB25"/>
  <c r="EM107"/>
  <c r="EN107" s="1"/>
  <c r="EY107"/>
  <c r="EZ107" s="1"/>
  <c r="EM109"/>
  <c r="EY109"/>
  <c r="EM111"/>
  <c r="EY111"/>
  <c r="EM113"/>
  <c r="EY113"/>
  <c r="EM115"/>
  <c r="EY115"/>
  <c r="EM117"/>
  <c r="EY117"/>
  <c r="EM119"/>
  <c r="EY119"/>
  <c r="EM121"/>
  <c r="EY121"/>
  <c r="EL133"/>
  <c r="EM133" s="1"/>
  <c r="EX133"/>
  <c r="EY133" s="1"/>
  <c r="DZ106"/>
  <c r="EL135"/>
  <c r="EX135"/>
  <c r="DZ108"/>
  <c r="EL137"/>
  <c r="EX137"/>
  <c r="DZ110"/>
  <c r="EL139"/>
  <c r="EX139"/>
  <c r="DZ112"/>
  <c r="EL141"/>
  <c r="EX141"/>
  <c r="DZ114"/>
  <c r="EL143"/>
  <c r="EX143"/>
  <c r="EL145"/>
  <c r="EM145" s="1"/>
  <c r="EX145"/>
  <c r="EY145" s="1"/>
  <c r="DZ126"/>
  <c r="EA126" s="1"/>
  <c r="EB126" s="1"/>
  <c r="DT127"/>
  <c r="DU128" s="1"/>
  <c r="EF127"/>
  <c r="EG128" s="1"/>
  <c r="DZ130"/>
  <c r="EA130" s="1"/>
  <c r="DT131"/>
  <c r="DU132" s="1"/>
  <c r="EF131"/>
  <c r="EG132" s="1"/>
  <c r="DZ134"/>
  <c r="EA134" s="1"/>
  <c r="DT135"/>
  <c r="DU136" s="1"/>
  <c r="EF135"/>
  <c r="EG136" s="1"/>
  <c r="DZ138"/>
  <c r="EA138" s="1"/>
  <c r="DT139"/>
  <c r="DU140" s="1"/>
  <c r="EF139"/>
  <c r="EG140" s="1"/>
  <c r="DZ105"/>
  <c r="EA106" s="1"/>
  <c r="EL134"/>
  <c r="EX134"/>
  <c r="EY135" s="1"/>
  <c r="DZ107"/>
  <c r="EL136"/>
  <c r="EM137" s="1"/>
  <c r="EX136"/>
  <c r="DZ109"/>
  <c r="EA110" s="1"/>
  <c r="EB110" s="1"/>
  <c r="EL138"/>
  <c r="EX138"/>
  <c r="EY139" s="1"/>
  <c r="EZ139" s="1"/>
  <c r="DZ111"/>
  <c r="EL140"/>
  <c r="EM141" s="1"/>
  <c r="EX140"/>
  <c r="DZ113"/>
  <c r="EA114" s="1"/>
  <c r="EL142"/>
  <c r="EX142"/>
  <c r="EY143" s="1"/>
  <c r="ER144"/>
  <c r="ES145" s="1"/>
  <c r="DT116"/>
  <c r="DU116" s="1"/>
  <c r="DV116" s="1"/>
  <c r="DZ117"/>
  <c r="EA118" s="1"/>
  <c r="ER146"/>
  <c r="DT118"/>
  <c r="DU118" s="1"/>
  <c r="EF118"/>
  <c r="EG118" s="1"/>
  <c r="ER147"/>
  <c r="DT119"/>
  <c r="EF119"/>
  <c r="ER148"/>
  <c r="DT120"/>
  <c r="EF120"/>
  <c r="ER149"/>
  <c r="DT121"/>
  <c r="EF121"/>
  <c r="ER150"/>
  <c r="DT122"/>
  <c r="EF122"/>
  <c r="ER151"/>
  <c r="DT123"/>
  <c r="EF123"/>
  <c r="ER152"/>
  <c r="DT124"/>
  <c r="EF124"/>
  <c r="ER153"/>
  <c r="DT125"/>
  <c r="DU126" s="1"/>
  <c r="DV126" s="1"/>
  <c r="DV128" s="1"/>
  <c r="EF125"/>
  <c r="EG126" s="1"/>
  <c r="EH126" s="1"/>
  <c r="DZ128"/>
  <c r="EA128" s="1"/>
  <c r="DT129"/>
  <c r="DU130" s="1"/>
  <c r="EF129"/>
  <c r="EG130" s="1"/>
  <c r="DZ132"/>
  <c r="EA132" s="1"/>
  <c r="DT133"/>
  <c r="DU134" s="1"/>
  <c r="EF133"/>
  <c r="EG134" s="1"/>
  <c r="DZ136"/>
  <c r="EA136" s="1"/>
  <c r="DT137"/>
  <c r="DU138" s="1"/>
  <c r="EF137"/>
  <c r="EG138" s="1"/>
  <c r="DZ140"/>
  <c r="EA140" s="1"/>
  <c r="EP106"/>
  <c r="EJ107"/>
  <c r="EV107"/>
  <c r="EP108"/>
  <c r="EJ109"/>
  <c r="EV109"/>
  <c r="EP110"/>
  <c r="EJ111"/>
  <c r="EV111"/>
  <c r="EP112"/>
  <c r="EJ113"/>
  <c r="EV113"/>
  <c r="EP114"/>
  <c r="EJ115"/>
  <c r="EV115"/>
  <c r="EP116"/>
  <c r="EJ117"/>
  <c r="EV117"/>
  <c r="EP118"/>
  <c r="EJ119"/>
  <c r="EV119"/>
  <c r="EP120"/>
  <c r="EJ121"/>
  <c r="EV121"/>
  <c r="EJ122"/>
  <c r="EV122"/>
  <c r="EJ123"/>
  <c r="EV123"/>
  <c r="EJ124"/>
  <c r="EV124"/>
  <c r="EJ125"/>
  <c r="EV125"/>
  <c r="EJ126"/>
  <c r="EV126"/>
  <c r="EJ127"/>
  <c r="EV127"/>
  <c r="EJ128"/>
  <c r="EV128"/>
  <c r="EG116"/>
  <c r="CR119"/>
  <c r="CR121" s="1"/>
  <c r="CR123" s="1"/>
  <c r="CR125" s="1"/>
  <c r="CR127" s="1"/>
  <c r="CR129" s="1"/>
  <c r="CR131" s="1"/>
  <c r="CS2" s="1"/>
  <c r="CL121"/>
  <c r="CL123" s="1"/>
  <c r="CL125" s="1"/>
  <c r="CL127" s="1"/>
  <c r="CL129" s="1"/>
  <c r="CL131" s="1"/>
  <c r="CM2" s="1"/>
  <c r="DO69"/>
  <c r="DP69" s="1"/>
  <c r="DO71"/>
  <c r="DO73"/>
  <c r="DO75"/>
  <c r="DO77"/>
  <c r="DO79"/>
  <c r="DO81"/>
  <c r="DO83"/>
  <c r="DO85"/>
  <c r="DP85" s="1"/>
  <c r="DO87"/>
  <c r="DO89"/>
  <c r="DO91"/>
  <c r="DO93"/>
  <c r="DO95"/>
  <c r="DO97"/>
  <c r="DO99"/>
  <c r="DO101"/>
  <c r="DP101" s="1"/>
  <c r="DO103"/>
  <c r="DO105"/>
  <c r="DO107"/>
  <c r="DO109"/>
  <c r="DO111"/>
  <c r="DO113"/>
  <c r="DO115"/>
  <c r="DL69"/>
  <c r="DL71"/>
  <c r="DL73"/>
  <c r="DL75"/>
  <c r="DL77"/>
  <c r="DL79"/>
  <c r="DL81"/>
  <c r="DL83"/>
  <c r="DL85"/>
  <c r="DL87"/>
  <c r="DL89"/>
  <c r="DI69"/>
  <c r="DJ69" s="1"/>
  <c r="DI71"/>
  <c r="DI73"/>
  <c r="DI75"/>
  <c r="DI77"/>
  <c r="DI79"/>
  <c r="DI81"/>
  <c r="DI83"/>
  <c r="DI85"/>
  <c r="DJ85" s="1"/>
  <c r="DI87"/>
  <c r="DI89"/>
  <c r="DI91"/>
  <c r="DI93"/>
  <c r="DI95"/>
  <c r="DI97"/>
  <c r="DI99"/>
  <c r="DI101"/>
  <c r="DJ101" s="1"/>
  <c r="DI103"/>
  <c r="DI105"/>
  <c r="DI107"/>
  <c r="DI109"/>
  <c r="DI111"/>
  <c r="DI113"/>
  <c r="DI115"/>
  <c r="DF69"/>
  <c r="DF71"/>
  <c r="DF73"/>
  <c r="DF75"/>
  <c r="DF77"/>
  <c r="DF79"/>
  <c r="DF81"/>
  <c r="DF83"/>
  <c r="DF85"/>
  <c r="DF87"/>
  <c r="DF89"/>
  <c r="DC69"/>
  <c r="DD69" s="1"/>
  <c r="DC71"/>
  <c r="DC73"/>
  <c r="DC75"/>
  <c r="DC77"/>
  <c r="DC79"/>
  <c r="DC81"/>
  <c r="DC83"/>
  <c r="DC85"/>
  <c r="DD85" s="1"/>
  <c r="DC87"/>
  <c r="DC89"/>
  <c r="DC91"/>
  <c r="DC93"/>
  <c r="DC95"/>
  <c r="DC97"/>
  <c r="DC99"/>
  <c r="DC113"/>
  <c r="DC115"/>
  <c r="CZ69"/>
  <c r="CZ71"/>
  <c r="CZ73"/>
  <c r="CZ75"/>
  <c r="CZ77"/>
  <c r="CZ79"/>
  <c r="CZ81"/>
  <c r="CZ83"/>
  <c r="CZ85"/>
  <c r="CZ87"/>
  <c r="CZ89"/>
  <c r="CW85"/>
  <c r="CX85" s="1"/>
  <c r="CX87" s="1"/>
  <c r="CW87"/>
  <c r="CW89"/>
  <c r="CW91"/>
  <c r="CW93"/>
  <c r="CW95"/>
  <c r="CW97"/>
  <c r="CW99"/>
  <c r="CW101"/>
  <c r="CX101" s="1"/>
  <c r="CX103" s="1"/>
  <c r="CW103"/>
  <c r="CW105"/>
  <c r="CW107"/>
  <c r="CW109"/>
  <c r="CW111"/>
  <c r="CW113"/>
  <c r="CW115"/>
  <c r="CW117"/>
  <c r="CX117" s="1"/>
  <c r="CW119"/>
  <c r="CW121"/>
  <c r="CW123"/>
  <c r="CW125"/>
  <c r="CW127"/>
  <c r="CW129"/>
  <c r="CW131"/>
  <c r="CT85"/>
  <c r="CT87"/>
  <c r="CT89"/>
  <c r="CT91"/>
  <c r="CT93"/>
  <c r="CT95"/>
  <c r="CT97"/>
  <c r="CT99"/>
  <c r="CT101"/>
  <c r="CT103"/>
  <c r="CT105"/>
  <c r="CT107"/>
  <c r="CN84"/>
  <c r="CN86"/>
  <c r="CN88"/>
  <c r="CN90"/>
  <c r="CN92"/>
  <c r="CN94"/>
  <c r="CN96"/>
  <c r="CN98"/>
  <c r="CN100"/>
  <c r="CN102"/>
  <c r="CN104"/>
  <c r="CN106"/>
  <c r="CH84"/>
  <c r="CH86"/>
  <c r="CH88"/>
  <c r="CH90"/>
  <c r="CH92"/>
  <c r="CH94"/>
  <c r="CH96"/>
  <c r="CH98"/>
  <c r="CH100"/>
  <c r="CH102"/>
  <c r="CH104"/>
  <c r="CH106"/>
  <c r="CE39"/>
  <c r="CF39" s="1"/>
  <c r="CE43"/>
  <c r="CE47"/>
  <c r="CE51"/>
  <c r="CE53"/>
  <c r="CE55"/>
  <c r="CF55" s="1"/>
  <c r="CE59"/>
  <c r="CE63"/>
  <c r="CE65"/>
  <c r="CE67"/>
  <c r="CE69"/>
  <c r="CE71"/>
  <c r="CF71" s="1"/>
  <c r="CE73"/>
  <c r="CE75"/>
  <c r="CE77"/>
  <c r="CE79"/>
  <c r="CE81"/>
  <c r="CE83"/>
  <c r="CE85"/>
  <c r="BZ85"/>
  <c r="AF96"/>
  <c r="AF98" s="1"/>
  <c r="AF100" s="1"/>
  <c r="AF102" s="1"/>
  <c r="AF104" s="1"/>
  <c r="AF106" s="1"/>
  <c r="AG2" s="1"/>
  <c r="AL71"/>
  <c r="AL73" s="1"/>
  <c r="C101"/>
  <c r="D101" s="1"/>
  <c r="D103" s="1"/>
  <c r="D105" s="1"/>
  <c r="D107" s="1"/>
  <c r="D109" s="1"/>
  <c r="D111" s="1"/>
  <c r="D113" s="1"/>
  <c r="D115" s="1"/>
  <c r="F10" s="1"/>
  <c r="M1" s="1"/>
  <c r="C109"/>
  <c r="C117"/>
  <c r="D117" s="1"/>
  <c r="D119" s="1"/>
  <c r="C125"/>
  <c r="C133"/>
  <c r="D133" s="1"/>
  <c r="D135" s="1"/>
  <c r="D137" s="1"/>
  <c r="D139" s="1"/>
  <c r="D141" s="1"/>
  <c r="D143" s="1"/>
  <c r="D145" s="1"/>
  <c r="C141"/>
  <c r="C147"/>
  <c r="C153"/>
  <c r="D153" s="1"/>
  <c r="D155" s="1"/>
  <c r="D157" s="1"/>
  <c r="D159" s="1"/>
  <c r="C161"/>
  <c r="AK45"/>
  <c r="AK47"/>
  <c r="AK49"/>
  <c r="AK51"/>
  <c r="AK53"/>
  <c r="AL53" s="1"/>
  <c r="AL55" s="1"/>
  <c r="AL57" s="1"/>
  <c r="AL59" s="1"/>
  <c r="AL61" s="1"/>
  <c r="AL63" s="1"/>
  <c r="AL65" s="1"/>
  <c r="AL67" s="1"/>
  <c r="AL2" s="1"/>
  <c r="AK75"/>
  <c r="AK77"/>
  <c r="AK79"/>
  <c r="AK81"/>
  <c r="AK83"/>
  <c r="AQ37"/>
  <c r="AR37" s="1"/>
  <c r="AQ39"/>
  <c r="AQ41"/>
  <c r="AQ43"/>
  <c r="AQ57"/>
  <c r="AQ59"/>
  <c r="AQ61"/>
  <c r="AQ63"/>
  <c r="AR57"/>
  <c r="BW79"/>
  <c r="BW61"/>
  <c r="BW63"/>
  <c r="BW65"/>
  <c r="BW67"/>
  <c r="BX67" s="1"/>
  <c r="BW69"/>
  <c r="BW71"/>
  <c r="BW73"/>
  <c r="BW75"/>
  <c r="BW77"/>
  <c r="BW59"/>
  <c r="BW81"/>
  <c r="BW57"/>
  <c r="D39"/>
  <c r="D41" s="1"/>
  <c r="D43" s="1"/>
  <c r="D45" s="1"/>
  <c r="D47" s="1"/>
  <c r="D49" s="1"/>
  <c r="D51" s="1"/>
  <c r="F6" s="1"/>
  <c r="I1" s="1"/>
  <c r="D55"/>
  <c r="D57" s="1"/>
  <c r="D59" s="1"/>
  <c r="D61" s="1"/>
  <c r="D63" s="1"/>
  <c r="D65" s="1"/>
  <c r="D67" s="1"/>
  <c r="F7" s="1"/>
  <c r="J1" s="1"/>
  <c r="D71"/>
  <c r="D73" s="1"/>
  <c r="D75" s="1"/>
  <c r="D77" s="1"/>
  <c r="D79" s="1"/>
  <c r="D81" s="1"/>
  <c r="D83" s="1"/>
  <c r="F8" s="1"/>
  <c r="K1" s="1"/>
  <c r="D87"/>
  <c r="D89" s="1"/>
  <c r="D91" s="1"/>
  <c r="D93" s="1"/>
  <c r="D95" s="1"/>
  <c r="D97" s="1"/>
  <c r="D99" s="1"/>
  <c r="F9" s="1"/>
  <c r="L1" s="1"/>
  <c r="D121"/>
  <c r="D123" s="1"/>
  <c r="D125" s="1"/>
  <c r="D127" s="1"/>
  <c r="D129" s="1"/>
  <c r="D131" s="1"/>
  <c r="F11" s="1"/>
  <c r="N1" s="1"/>
  <c r="AP64"/>
  <c r="AN64"/>
  <c r="AP66"/>
  <c r="AN66"/>
  <c r="AP68"/>
  <c r="AN68"/>
  <c r="AP70"/>
  <c r="AN70"/>
  <c r="AP72"/>
  <c r="AN72"/>
  <c r="AP74"/>
  <c r="AN74"/>
  <c r="AP76"/>
  <c r="AN76"/>
  <c r="AP78"/>
  <c r="AN78"/>
  <c r="AP80"/>
  <c r="AN80"/>
  <c r="AP82"/>
  <c r="AN82"/>
  <c r="AV36"/>
  <c r="AT36"/>
  <c r="AV38"/>
  <c r="AT38"/>
  <c r="AV40"/>
  <c r="AT40"/>
  <c r="AV42"/>
  <c r="AT42"/>
  <c r="AV45"/>
  <c r="AT45"/>
  <c r="AV47"/>
  <c r="AT47"/>
  <c r="AV49"/>
  <c r="AT49"/>
  <c r="AV51"/>
  <c r="AT51"/>
  <c r="AV53"/>
  <c r="AT53"/>
  <c r="AV56"/>
  <c r="AT56"/>
  <c r="AV58"/>
  <c r="AT58"/>
  <c r="AV60"/>
  <c r="AT60"/>
  <c r="AV62"/>
  <c r="AT62"/>
  <c r="AV64"/>
  <c r="AT64"/>
  <c r="AV66"/>
  <c r="AT66"/>
  <c r="AV68"/>
  <c r="AT68"/>
  <c r="AV71"/>
  <c r="AT71"/>
  <c r="AV73"/>
  <c r="AT73"/>
  <c r="AV75"/>
  <c r="AT75"/>
  <c r="AV77"/>
  <c r="AT77"/>
  <c r="AV79"/>
  <c r="AT79"/>
  <c r="AV81"/>
  <c r="AT81"/>
  <c r="AV83"/>
  <c r="AT83"/>
  <c r="BB44"/>
  <c r="AZ44"/>
  <c r="BB46"/>
  <c r="AZ46"/>
  <c r="BB49"/>
  <c r="AZ49"/>
  <c r="BB51"/>
  <c r="AZ51"/>
  <c r="BB53"/>
  <c r="AZ53"/>
  <c r="BB55"/>
  <c r="AZ55"/>
  <c r="BB57"/>
  <c r="AZ57"/>
  <c r="BB59"/>
  <c r="AZ59"/>
  <c r="BB61"/>
  <c r="AZ61"/>
  <c r="BB63"/>
  <c r="AZ63"/>
  <c r="BB65"/>
  <c r="AZ65"/>
  <c r="BB67"/>
  <c r="AZ67"/>
  <c r="BB69"/>
  <c r="AZ69"/>
  <c r="BB71"/>
  <c r="AZ71"/>
  <c r="BB73"/>
  <c r="AZ73"/>
  <c r="BB75"/>
  <c r="AZ75"/>
  <c r="BB77"/>
  <c r="AZ77"/>
  <c r="BB79"/>
  <c r="AZ79"/>
  <c r="BB81"/>
  <c r="AZ81"/>
  <c r="BB83"/>
  <c r="AZ83"/>
  <c r="BB85"/>
  <c r="AZ85"/>
  <c r="BB87"/>
  <c r="AZ87"/>
  <c r="BB89"/>
  <c r="AZ89"/>
  <c r="BH43"/>
  <c r="BF43"/>
  <c r="BH45"/>
  <c r="BF45"/>
  <c r="BH48"/>
  <c r="BF48"/>
  <c r="BH50"/>
  <c r="BF50"/>
  <c r="BH52"/>
  <c r="BF52"/>
  <c r="BH54"/>
  <c r="BF54"/>
  <c r="BH56"/>
  <c r="BF56"/>
  <c r="BH58"/>
  <c r="BF58"/>
  <c r="BH60"/>
  <c r="BF60"/>
  <c r="BH63"/>
  <c r="BF63"/>
  <c r="BH65"/>
  <c r="BF65"/>
  <c r="BH67"/>
  <c r="BF67"/>
  <c r="BH69"/>
  <c r="BF69"/>
  <c r="BH71"/>
  <c r="BF71"/>
  <c r="BH73"/>
  <c r="BF73"/>
  <c r="BH75"/>
  <c r="BF75"/>
  <c r="BH77"/>
  <c r="BF77"/>
  <c r="BH79"/>
  <c r="BF79"/>
  <c r="BH81"/>
  <c r="BF81"/>
  <c r="BH83"/>
  <c r="BF83"/>
  <c r="BH85"/>
  <c r="BF85"/>
  <c r="BH87"/>
  <c r="BF87"/>
  <c r="BH89"/>
  <c r="BF89"/>
  <c r="BN43"/>
  <c r="BL43"/>
  <c r="BN45"/>
  <c r="BL45"/>
  <c r="BN48"/>
  <c r="BL48"/>
  <c r="BN50"/>
  <c r="BL50"/>
  <c r="BN52"/>
  <c r="BL52"/>
  <c r="BN54"/>
  <c r="BL54"/>
  <c r="BN56"/>
  <c r="BL56"/>
  <c r="BN58"/>
  <c r="BL58"/>
  <c r="BN60"/>
  <c r="BL60"/>
  <c r="BN63"/>
  <c r="BL63"/>
  <c r="BN65"/>
  <c r="BL65"/>
  <c r="BN67"/>
  <c r="BL67"/>
  <c r="BN69"/>
  <c r="BL69"/>
  <c r="BN71"/>
  <c r="BL71"/>
  <c r="BN73"/>
  <c r="BL73"/>
  <c r="BN76"/>
  <c r="BL76"/>
  <c r="BN78"/>
  <c r="BL78"/>
  <c r="BN80"/>
  <c r="BL80"/>
  <c r="BN82"/>
  <c r="BL82"/>
  <c r="BN84"/>
  <c r="BL84"/>
  <c r="BN86"/>
  <c r="BL86"/>
  <c r="BN88"/>
  <c r="BL88"/>
  <c r="BN90"/>
  <c r="BL90"/>
  <c r="M21"/>
  <c r="N21" s="1"/>
  <c r="M23"/>
  <c r="M25"/>
  <c r="M27"/>
  <c r="M29"/>
  <c r="M31"/>
  <c r="M33"/>
  <c r="M35"/>
  <c r="M37"/>
  <c r="N37" s="1"/>
  <c r="M39"/>
  <c r="M41"/>
  <c r="M43"/>
  <c r="M45"/>
  <c r="M47"/>
  <c r="M49"/>
  <c r="M51"/>
  <c r="M53"/>
  <c r="N53" s="1"/>
  <c r="M55"/>
  <c r="M57"/>
  <c r="M59"/>
  <c r="M61"/>
  <c r="M63"/>
  <c r="M65"/>
  <c r="M67"/>
  <c r="Y21"/>
  <c r="Z21" s="1"/>
  <c r="Y23"/>
  <c r="Y25"/>
  <c r="Y27"/>
  <c r="Y29"/>
  <c r="Y31"/>
  <c r="Y33"/>
  <c r="Y35"/>
  <c r="Y37"/>
  <c r="Z37" s="1"/>
  <c r="Y39"/>
  <c r="Y41"/>
  <c r="Y43"/>
  <c r="Y45"/>
  <c r="Y47"/>
  <c r="Y49"/>
  <c r="Y51"/>
  <c r="Y53"/>
  <c r="Z53" s="1"/>
  <c r="Y55"/>
  <c r="Y57"/>
  <c r="Y59"/>
  <c r="Y61"/>
  <c r="Y63"/>
  <c r="Y65"/>
  <c r="Y67"/>
  <c r="AH36"/>
  <c r="AH37"/>
  <c r="AH38"/>
  <c r="AH39"/>
  <c r="AH40"/>
  <c r="AH41"/>
  <c r="AH42"/>
  <c r="AH43"/>
  <c r="AH45"/>
  <c r="AH46"/>
  <c r="AH47"/>
  <c r="AH48"/>
  <c r="AH49"/>
  <c r="AH50"/>
  <c r="AH51"/>
  <c r="AH52"/>
  <c r="AH53"/>
  <c r="AH54"/>
  <c r="AH73"/>
  <c r="AH74"/>
  <c r="AH75"/>
  <c r="AH76"/>
  <c r="AH77"/>
  <c r="AH78"/>
  <c r="AH79"/>
  <c r="AH80"/>
  <c r="AH81"/>
  <c r="AH82"/>
  <c r="AH83"/>
  <c r="AN36"/>
  <c r="AN37"/>
  <c r="AN38"/>
  <c r="AN39"/>
  <c r="AN40"/>
  <c r="AN41"/>
  <c r="AN42"/>
  <c r="AN43"/>
  <c r="AN45"/>
  <c r="AN46"/>
  <c r="AN47"/>
  <c r="AN48"/>
  <c r="AN49"/>
  <c r="AN50"/>
  <c r="AN51"/>
  <c r="AN52"/>
  <c r="AN53"/>
  <c r="AN54"/>
  <c r="AN56"/>
  <c r="AN57"/>
  <c r="AN58"/>
  <c r="AN59"/>
  <c r="AN60"/>
  <c r="AN61"/>
  <c r="AN62"/>
  <c r="AN63"/>
  <c r="AP65"/>
  <c r="AN65"/>
  <c r="AP67"/>
  <c r="AN67"/>
  <c r="AP69"/>
  <c r="AN69"/>
  <c r="AP71"/>
  <c r="AN71"/>
  <c r="AP73"/>
  <c r="AN73"/>
  <c r="AP75"/>
  <c r="AN75"/>
  <c r="AP77"/>
  <c r="AN77"/>
  <c r="AP79"/>
  <c r="AN79"/>
  <c r="AP81"/>
  <c r="AN81"/>
  <c r="AP83"/>
  <c r="AN83"/>
  <c r="AV37"/>
  <c r="AT37"/>
  <c r="AV39"/>
  <c r="AT39"/>
  <c r="AV41"/>
  <c r="AT41"/>
  <c r="AV43"/>
  <c r="AT43"/>
  <c r="AV46"/>
  <c r="AW47" s="1"/>
  <c r="AT46"/>
  <c r="AV48"/>
  <c r="AW49" s="1"/>
  <c r="AT48"/>
  <c r="AV50"/>
  <c r="AW51" s="1"/>
  <c r="AT50"/>
  <c r="AV52"/>
  <c r="AW53" s="1"/>
  <c r="AX53" s="1"/>
  <c r="AT52"/>
  <c r="AV54"/>
  <c r="AW55" s="1"/>
  <c r="AT54"/>
  <c r="AV57"/>
  <c r="AT57"/>
  <c r="AV59"/>
  <c r="AT59"/>
  <c r="AV61"/>
  <c r="AT61"/>
  <c r="AV63"/>
  <c r="AT63"/>
  <c r="AV65"/>
  <c r="AT65"/>
  <c r="AV67"/>
  <c r="AT67"/>
  <c r="AV69"/>
  <c r="AT69"/>
  <c r="AV72"/>
  <c r="AW73" s="1"/>
  <c r="AT72"/>
  <c r="AV74"/>
  <c r="AW75" s="1"/>
  <c r="AT74"/>
  <c r="AV76"/>
  <c r="AW77" s="1"/>
  <c r="AT76"/>
  <c r="AV78"/>
  <c r="AW79" s="1"/>
  <c r="AT78"/>
  <c r="AV80"/>
  <c r="AW81" s="1"/>
  <c r="AT80"/>
  <c r="AV82"/>
  <c r="AW83" s="1"/>
  <c r="AT82"/>
  <c r="BB43"/>
  <c r="BC44" s="1"/>
  <c r="BD44" s="1"/>
  <c r="AZ43"/>
  <c r="BB45"/>
  <c r="BC46" s="1"/>
  <c r="AZ45"/>
  <c r="BB48"/>
  <c r="BC48" s="1"/>
  <c r="AZ48"/>
  <c r="BB50"/>
  <c r="AZ50"/>
  <c r="BB52"/>
  <c r="AZ52"/>
  <c r="BB54"/>
  <c r="AZ54"/>
  <c r="BB56"/>
  <c r="AZ56"/>
  <c r="BB58"/>
  <c r="AZ58"/>
  <c r="BB60"/>
  <c r="AZ60"/>
  <c r="BB62"/>
  <c r="AZ62"/>
  <c r="BB64"/>
  <c r="AZ64"/>
  <c r="BB66"/>
  <c r="AZ66"/>
  <c r="BB68"/>
  <c r="AZ68"/>
  <c r="BB70"/>
  <c r="AZ70"/>
  <c r="BB72"/>
  <c r="AZ72"/>
  <c r="BB74"/>
  <c r="AZ74"/>
  <c r="BB76"/>
  <c r="AZ76"/>
  <c r="BB78"/>
  <c r="AZ78"/>
  <c r="BB80"/>
  <c r="AZ80"/>
  <c r="BB82"/>
  <c r="AZ82"/>
  <c r="BB84"/>
  <c r="AZ84"/>
  <c r="BB86"/>
  <c r="AZ86"/>
  <c r="BB88"/>
  <c r="AZ88"/>
  <c r="BB90"/>
  <c r="AZ90"/>
  <c r="BH44"/>
  <c r="BF44"/>
  <c r="BH46"/>
  <c r="BF46"/>
  <c r="BH49"/>
  <c r="BI50" s="1"/>
  <c r="BF49"/>
  <c r="BH51"/>
  <c r="BI52" s="1"/>
  <c r="BF51"/>
  <c r="BH53"/>
  <c r="BI54" s="1"/>
  <c r="BF53"/>
  <c r="BH55"/>
  <c r="BI56" s="1"/>
  <c r="BF55"/>
  <c r="BH57"/>
  <c r="BI58" s="1"/>
  <c r="BF57"/>
  <c r="BH59"/>
  <c r="BI60" s="1"/>
  <c r="BJ60" s="1"/>
  <c r="BF59"/>
  <c r="BH61"/>
  <c r="BI62" s="1"/>
  <c r="BF61"/>
  <c r="BH64"/>
  <c r="BF64"/>
  <c r="BH66"/>
  <c r="BF66"/>
  <c r="BH68"/>
  <c r="BF68"/>
  <c r="BH70"/>
  <c r="BF70"/>
  <c r="BH72"/>
  <c r="BF72"/>
  <c r="BH74"/>
  <c r="BF74"/>
  <c r="BH76"/>
  <c r="BF76"/>
  <c r="BH78"/>
  <c r="BF78"/>
  <c r="BH80"/>
  <c r="BF80"/>
  <c r="BH82"/>
  <c r="BF82"/>
  <c r="BH84"/>
  <c r="BF84"/>
  <c r="BH86"/>
  <c r="BF86"/>
  <c r="BH88"/>
  <c r="BF88"/>
  <c r="BH90"/>
  <c r="BF90"/>
  <c r="BN44"/>
  <c r="BL44"/>
  <c r="BN46"/>
  <c r="BL46"/>
  <c r="BN49"/>
  <c r="BO50" s="1"/>
  <c r="BL49"/>
  <c r="BN51"/>
  <c r="BO52" s="1"/>
  <c r="BL51"/>
  <c r="BN53"/>
  <c r="BO54" s="1"/>
  <c r="BL53"/>
  <c r="BN55"/>
  <c r="BO56" s="1"/>
  <c r="BL55"/>
  <c r="BN57"/>
  <c r="BO58" s="1"/>
  <c r="BL57"/>
  <c r="BN59"/>
  <c r="BO60" s="1"/>
  <c r="BP60" s="1"/>
  <c r="BL59"/>
  <c r="BN61"/>
  <c r="BO62" s="1"/>
  <c r="BL61"/>
  <c r="BN64"/>
  <c r="BL64"/>
  <c r="BN66"/>
  <c r="BL66"/>
  <c r="BN68"/>
  <c r="BL68"/>
  <c r="BN70"/>
  <c r="BL70"/>
  <c r="BN72"/>
  <c r="BL72"/>
  <c r="BN74"/>
  <c r="BL74"/>
  <c r="BN77"/>
  <c r="BO78" s="1"/>
  <c r="BL77"/>
  <c r="BN79"/>
  <c r="BO80" s="1"/>
  <c r="BL79"/>
  <c r="BN81"/>
  <c r="BO82" s="1"/>
  <c r="BL81"/>
  <c r="BN83"/>
  <c r="BO84" s="1"/>
  <c r="BL83"/>
  <c r="BN85"/>
  <c r="BO86" s="1"/>
  <c r="BL85"/>
  <c r="BN87"/>
  <c r="BO88" s="1"/>
  <c r="BL87"/>
  <c r="BN89"/>
  <c r="BO90" s="1"/>
  <c r="BL89"/>
  <c r="AW45"/>
  <c r="AW71"/>
  <c r="BI48"/>
  <c r="BO48"/>
  <c r="BO76"/>
  <c r="BP76" s="1"/>
  <c r="BP78" s="1"/>
  <c r="BP80" s="1"/>
  <c r="BP82" s="1"/>
  <c r="BP84" s="1"/>
  <c r="BP86" s="1"/>
  <c r="BP88" s="1"/>
  <c r="BP90" s="1"/>
  <c r="BQ2" s="1"/>
  <c r="BR34"/>
  <c r="BR36"/>
  <c r="BR38"/>
  <c r="BR40"/>
  <c r="BR42"/>
  <c r="BR44"/>
  <c r="BR46"/>
  <c r="BR48"/>
  <c r="BR50"/>
  <c r="BR52"/>
  <c r="BR54"/>
  <c r="BR35"/>
  <c r="BR37"/>
  <c r="BR39"/>
  <c r="BR41"/>
  <c r="BR43"/>
  <c r="BR45"/>
  <c r="BR47"/>
  <c r="BR49"/>
  <c r="BR51"/>
  <c r="BR53"/>
  <c r="BR55"/>
  <c r="ET109" l="1"/>
  <c r="EG96"/>
  <c r="AF64"/>
  <c r="AF66" s="1"/>
  <c r="GJ61"/>
  <c r="GJ45"/>
  <c r="EZ129"/>
  <c r="H7"/>
  <c r="FA6"/>
  <c r="CF73"/>
  <c r="EH128"/>
  <c r="EM143"/>
  <c r="EY141"/>
  <c r="EA112"/>
  <c r="EM139"/>
  <c r="EN139" s="1"/>
  <c r="EY137"/>
  <c r="EA108"/>
  <c r="EM135"/>
  <c r="GD61"/>
  <c r="HB61"/>
  <c r="GD45"/>
  <c r="GD29"/>
  <c r="FX61"/>
  <c r="FX45"/>
  <c r="FX29"/>
  <c r="DD103"/>
  <c r="BX53"/>
  <c r="BX37"/>
  <c r="AF78"/>
  <c r="AF80" s="1"/>
  <c r="AF82" s="1"/>
  <c r="AF84" s="1"/>
  <c r="AF86" s="1"/>
  <c r="AF88" s="1"/>
  <c r="AF90" s="1"/>
  <c r="AF2" s="1"/>
  <c r="EN129"/>
  <c r="EN131" s="1"/>
  <c r="EN133" s="1"/>
  <c r="EN135" s="1"/>
  <c r="EN137" s="1"/>
  <c r="EN2" s="1"/>
  <c r="ES133"/>
  <c r="ES131"/>
  <c r="D147"/>
  <c r="F12" s="1"/>
  <c r="O1" s="1"/>
  <c r="AL41"/>
  <c r="AL43" s="1"/>
  <c r="AL45" s="1"/>
  <c r="AL47" s="1"/>
  <c r="AL49" s="1"/>
  <c r="AL51" s="1"/>
  <c r="AK2" s="1"/>
  <c r="EY151"/>
  <c r="EM151"/>
  <c r="EY149"/>
  <c r="EM149"/>
  <c r="EY147"/>
  <c r="EM147"/>
  <c r="ES143"/>
  <c r="ES141"/>
  <c r="ES139"/>
  <c r="ET139" s="1"/>
  <c r="ES137"/>
  <c r="ES135"/>
  <c r="EZ131"/>
  <c r="EZ133" s="1"/>
  <c r="EZ135" s="1"/>
  <c r="EZ137" s="1"/>
  <c r="EZ2" s="1"/>
  <c r="EH112"/>
  <c r="EH114" s="1"/>
  <c r="EH116" s="1"/>
  <c r="EH118" s="1"/>
  <c r="EB96"/>
  <c r="EB98" s="1"/>
  <c r="EB100" s="1"/>
  <c r="EB102" s="1"/>
  <c r="EB104" s="1"/>
  <c r="EB106" s="1"/>
  <c r="EB108" s="1"/>
  <c r="EA2" s="1"/>
  <c r="AR59"/>
  <c r="AR61" s="1"/>
  <c r="AR63" s="1"/>
  <c r="D161"/>
  <c r="D163" s="1"/>
  <c r="DP87"/>
  <c r="DP71"/>
  <c r="HB63"/>
  <c r="HB65" s="1"/>
  <c r="HB67" s="1"/>
  <c r="HB69" s="1"/>
  <c r="HB71" s="1"/>
  <c r="HB73" s="1"/>
  <c r="HC2" s="1"/>
  <c r="HB55"/>
  <c r="HB57" s="1"/>
  <c r="HB2" s="1"/>
  <c r="GD47"/>
  <c r="GD49" s="1"/>
  <c r="GD51" s="1"/>
  <c r="GD53" s="1"/>
  <c r="GD55" s="1"/>
  <c r="GD57" s="1"/>
  <c r="GD2" s="1"/>
  <c r="GD31"/>
  <c r="GD33" s="1"/>
  <c r="GD35" s="1"/>
  <c r="GD37" s="1"/>
  <c r="GD39" s="1"/>
  <c r="GD41" s="1"/>
  <c r="GC2" s="1"/>
  <c r="FX63"/>
  <c r="FX65" s="1"/>
  <c r="FX67" s="1"/>
  <c r="FX69" s="1"/>
  <c r="FX71" s="1"/>
  <c r="FX73" s="1"/>
  <c r="FY2" s="1"/>
  <c r="FX47"/>
  <c r="FX49" s="1"/>
  <c r="FX51" s="1"/>
  <c r="FX53" s="1"/>
  <c r="FX55" s="1"/>
  <c r="FX57" s="1"/>
  <c r="FX2" s="1"/>
  <c r="FX31"/>
  <c r="FX33" s="1"/>
  <c r="FX35" s="1"/>
  <c r="FX37" s="1"/>
  <c r="FX39" s="1"/>
  <c r="FX41" s="1"/>
  <c r="FW2" s="1"/>
  <c r="ET111"/>
  <c r="ET113" s="1"/>
  <c r="ET115" s="1"/>
  <c r="ET117" s="1"/>
  <c r="ET119" s="1"/>
  <c r="ET121" s="1"/>
  <c r="ES2" s="1"/>
  <c r="DD105"/>
  <c r="DD107" s="1"/>
  <c r="DD109" s="1"/>
  <c r="DD111" s="1"/>
  <c r="DD113" s="1"/>
  <c r="DD115" s="1"/>
  <c r="DE2" s="1"/>
  <c r="BX55"/>
  <c r="BX39"/>
  <c r="BX41" s="1"/>
  <c r="BX43" s="1"/>
  <c r="BX45" s="1"/>
  <c r="BX47" s="1"/>
  <c r="BX49" s="1"/>
  <c r="BW2" s="1"/>
  <c r="AF68"/>
  <c r="AF70" s="1"/>
  <c r="AF72" s="1"/>
  <c r="AF74" s="1"/>
  <c r="AE2" s="1"/>
  <c r="D7"/>
  <c r="D9" s="1"/>
  <c r="D11" s="1"/>
  <c r="D13" s="1"/>
  <c r="D15" s="1"/>
  <c r="D17" s="1"/>
  <c r="D19" s="1"/>
  <c r="F4" s="1"/>
  <c r="G1" s="1"/>
  <c r="DU96"/>
  <c r="ES123"/>
  <c r="ET123" s="1"/>
  <c r="ET125" s="1"/>
  <c r="ET127" s="1"/>
  <c r="ET129" s="1"/>
  <c r="ET131" s="1"/>
  <c r="ET133" s="1"/>
  <c r="ET135" s="1"/>
  <c r="ET137" s="1"/>
  <c r="ET2" s="1"/>
  <c r="EG94"/>
  <c r="EH94" s="1"/>
  <c r="EH96" s="1"/>
  <c r="EH98" s="1"/>
  <c r="EH100" s="1"/>
  <c r="EH102" s="1"/>
  <c r="EH104" s="1"/>
  <c r="EH106" s="1"/>
  <c r="EH108" s="1"/>
  <c r="EG2" s="1"/>
  <c r="DU94"/>
  <c r="DV94" s="1"/>
  <c r="BX57"/>
  <c r="BX59" s="1"/>
  <c r="FF39"/>
  <c r="FF23"/>
  <c r="FF7"/>
  <c r="FL135"/>
  <c r="FL119"/>
  <c r="FR61"/>
  <c r="FR45"/>
  <c r="GP65"/>
  <c r="GP67" s="1"/>
  <c r="GP49"/>
  <c r="GP51" s="1"/>
  <c r="HH61"/>
  <c r="HH63" s="1"/>
  <c r="HH65" s="1"/>
  <c r="HH67" s="1"/>
  <c r="HH69" s="1"/>
  <c r="HH71" s="1"/>
  <c r="HH73" s="1"/>
  <c r="HI2" s="1"/>
  <c r="HH45"/>
  <c r="HH47" s="1"/>
  <c r="HH49" s="1"/>
  <c r="HH51" s="1"/>
  <c r="HH53" s="1"/>
  <c r="HH55" s="1"/>
  <c r="HH57" s="1"/>
  <c r="HH2" s="1"/>
  <c r="GV29"/>
  <c r="GV31" s="1"/>
  <c r="GV33" s="1"/>
  <c r="GV35" s="1"/>
  <c r="GV37" s="1"/>
  <c r="GV39" s="1"/>
  <c r="GV41" s="1"/>
  <c r="GU2" s="1"/>
  <c r="FL151"/>
  <c r="FL153" s="1"/>
  <c r="FL155" s="1"/>
  <c r="FL157" s="1"/>
  <c r="FL159" s="1"/>
  <c r="FL161" s="1"/>
  <c r="FL163" s="1"/>
  <c r="FM2" s="1"/>
  <c r="CL103"/>
  <c r="CL105" s="1"/>
  <c r="CL107" s="1"/>
  <c r="CL109" s="1"/>
  <c r="CL111" s="1"/>
  <c r="CL113" s="1"/>
  <c r="CL115" s="1"/>
  <c r="CL2" s="1"/>
  <c r="CL87"/>
  <c r="CL89" s="1"/>
  <c r="CL91" s="1"/>
  <c r="CL93" s="1"/>
  <c r="CL95" s="1"/>
  <c r="CL97" s="1"/>
  <c r="CL99" s="1"/>
  <c r="CK2" s="1"/>
  <c r="CR103"/>
  <c r="CR105" s="1"/>
  <c r="CR107" s="1"/>
  <c r="CR109" s="1"/>
  <c r="CR111" s="1"/>
  <c r="CR113" s="1"/>
  <c r="CR115" s="1"/>
  <c r="CR2" s="1"/>
  <c r="CR87"/>
  <c r="CR89" s="1"/>
  <c r="CR91" s="1"/>
  <c r="CR93" s="1"/>
  <c r="CR95" s="1"/>
  <c r="CR97" s="1"/>
  <c r="CR99" s="1"/>
  <c r="CQ2" s="1"/>
  <c r="D23"/>
  <c r="D25" s="1"/>
  <c r="D27" s="1"/>
  <c r="D29" s="1"/>
  <c r="D31" s="1"/>
  <c r="D33" s="1"/>
  <c r="D35" s="1"/>
  <c r="F5" s="1"/>
  <c r="H1" s="1"/>
  <c r="GP33"/>
  <c r="GP35" s="1"/>
  <c r="GP37" s="1"/>
  <c r="GP39" s="1"/>
  <c r="GP41" s="1"/>
  <c r="GO2" s="1"/>
  <c r="GP69"/>
  <c r="GP71" s="1"/>
  <c r="GP53"/>
  <c r="GP55" s="1"/>
  <c r="GP57" s="1"/>
  <c r="GP2" s="1"/>
  <c r="GP73"/>
  <c r="GQ2" s="1"/>
  <c r="GV61"/>
  <c r="GV63" s="1"/>
  <c r="GV65" s="1"/>
  <c r="GV67" s="1"/>
  <c r="GV69" s="1"/>
  <c r="GV71" s="1"/>
  <c r="GV73" s="1"/>
  <c r="GW2" s="1"/>
  <c r="GV45"/>
  <c r="GV47" s="1"/>
  <c r="GV49" s="1"/>
  <c r="GV51" s="1"/>
  <c r="GV53" s="1"/>
  <c r="GV55" s="1"/>
  <c r="GV57" s="1"/>
  <c r="GV2" s="1"/>
  <c r="GJ63"/>
  <c r="GJ65" s="1"/>
  <c r="GJ67" s="1"/>
  <c r="GJ69" s="1"/>
  <c r="GJ71" s="1"/>
  <c r="GJ73" s="1"/>
  <c r="GK2" s="1"/>
  <c r="GJ47"/>
  <c r="GJ49" s="1"/>
  <c r="GJ51" s="1"/>
  <c r="GJ53" s="1"/>
  <c r="GJ55" s="1"/>
  <c r="GJ57" s="1"/>
  <c r="GJ2" s="1"/>
  <c r="GJ29"/>
  <c r="GJ31" s="1"/>
  <c r="GJ33" s="1"/>
  <c r="GJ35" s="1"/>
  <c r="GJ37" s="1"/>
  <c r="GJ39" s="1"/>
  <c r="GJ41" s="1"/>
  <c r="GI2" s="1"/>
  <c r="GD63"/>
  <c r="GD65" s="1"/>
  <c r="GD67" s="1"/>
  <c r="GD69" s="1"/>
  <c r="GD71" s="1"/>
  <c r="GD73" s="1"/>
  <c r="GE2" s="1"/>
  <c r="FR63"/>
  <c r="FR65" s="1"/>
  <c r="FR67" s="1"/>
  <c r="FR69" s="1"/>
  <c r="FR71" s="1"/>
  <c r="FR73" s="1"/>
  <c r="FS2" s="1"/>
  <c r="FR47"/>
  <c r="FR49" s="1"/>
  <c r="FR51" s="1"/>
  <c r="FR53" s="1"/>
  <c r="FR55" s="1"/>
  <c r="FR57" s="1"/>
  <c r="FR2" s="1"/>
  <c r="FR29"/>
  <c r="FR31" s="1"/>
  <c r="FR33" s="1"/>
  <c r="FR35" s="1"/>
  <c r="FR37" s="1"/>
  <c r="FR39" s="1"/>
  <c r="FR41" s="1"/>
  <c r="FQ2" s="1"/>
  <c r="EB128"/>
  <c r="FL137"/>
  <c r="FL139" s="1"/>
  <c r="FL141" s="1"/>
  <c r="FL143" s="1"/>
  <c r="FL145" s="1"/>
  <c r="FL147" s="1"/>
  <c r="FL2" s="1"/>
  <c r="FL121"/>
  <c r="FL123" s="1"/>
  <c r="FL125" s="1"/>
  <c r="FL127" s="1"/>
  <c r="FL129" s="1"/>
  <c r="FL131" s="1"/>
  <c r="FK2" s="1"/>
  <c r="FF41"/>
  <c r="FF43" s="1"/>
  <c r="FF45" s="1"/>
  <c r="FF47" s="1"/>
  <c r="FF49" s="1"/>
  <c r="FF51" s="1"/>
  <c r="FG2" s="1"/>
  <c r="FF25"/>
  <c r="FF27" s="1"/>
  <c r="FF29" s="1"/>
  <c r="FF31" s="1"/>
  <c r="FF33" s="1"/>
  <c r="FF35" s="1"/>
  <c r="FF2" s="1"/>
  <c r="FF9"/>
  <c r="FF11" s="1"/>
  <c r="FF13" s="1"/>
  <c r="FF15" s="1"/>
  <c r="FF17" s="1"/>
  <c r="FF19" s="1"/>
  <c r="FE2" s="1"/>
  <c r="EB130"/>
  <c r="EB132" s="1"/>
  <c r="EB134" s="1"/>
  <c r="EB136" s="1"/>
  <c r="EB138" s="1"/>
  <c r="EB140" s="1"/>
  <c r="EC2" s="1"/>
  <c r="DV118"/>
  <c r="DV130"/>
  <c r="DV132" s="1"/>
  <c r="DV134" s="1"/>
  <c r="DV136" s="1"/>
  <c r="DV138" s="1"/>
  <c r="DV140" s="1"/>
  <c r="DW2" s="1"/>
  <c r="DU124"/>
  <c r="EG122"/>
  <c r="EN109"/>
  <c r="EN111" s="1"/>
  <c r="EN113" s="1"/>
  <c r="EN115" s="1"/>
  <c r="EN117" s="1"/>
  <c r="EN119" s="1"/>
  <c r="EN121" s="1"/>
  <c r="EM2" s="1"/>
  <c r="EH130"/>
  <c r="EH132" s="1"/>
  <c r="EH134" s="1"/>
  <c r="EH136" s="1"/>
  <c r="EH138" s="1"/>
  <c r="EH140" s="1"/>
  <c r="EI2" s="1"/>
  <c r="ES153"/>
  <c r="EG124"/>
  <c r="ES151"/>
  <c r="DU122"/>
  <c r="ES149"/>
  <c r="EG120"/>
  <c r="DU120"/>
  <c r="ES147"/>
  <c r="EZ141"/>
  <c r="EZ143" s="1"/>
  <c r="EZ145" s="1"/>
  <c r="EZ147" s="1"/>
  <c r="EZ149" s="1"/>
  <c r="EZ151" s="1"/>
  <c r="EZ153" s="1"/>
  <c r="FA2" s="1"/>
  <c r="EN141"/>
  <c r="EN143" s="1"/>
  <c r="EN145" s="1"/>
  <c r="EN147" s="1"/>
  <c r="EN149" s="1"/>
  <c r="EN151" s="1"/>
  <c r="EN153" s="1"/>
  <c r="EO2" s="1"/>
  <c r="EB112"/>
  <c r="EB114" s="1"/>
  <c r="EB116" s="1"/>
  <c r="EB118" s="1"/>
  <c r="EB120" s="1"/>
  <c r="EB122" s="1"/>
  <c r="EB124" s="1"/>
  <c r="EB2" s="1"/>
  <c r="EZ109"/>
  <c r="EZ111" s="1"/>
  <c r="EZ113" s="1"/>
  <c r="EZ115" s="1"/>
  <c r="EZ117" s="1"/>
  <c r="EZ119" s="1"/>
  <c r="EZ121" s="1"/>
  <c r="EY2" s="1"/>
  <c r="DP103"/>
  <c r="CX119"/>
  <c r="CX121" s="1"/>
  <c r="CX123" s="1"/>
  <c r="CX125" s="1"/>
  <c r="CX127" s="1"/>
  <c r="CX129" s="1"/>
  <c r="CX131" s="1"/>
  <c r="CY2" s="1"/>
  <c r="DP105"/>
  <c r="DP107" s="1"/>
  <c r="DP109" s="1"/>
  <c r="DP111" s="1"/>
  <c r="DP113" s="1"/>
  <c r="DP115" s="1"/>
  <c r="DQ2" s="1"/>
  <c r="DP89"/>
  <c r="DP91" s="1"/>
  <c r="DP93" s="1"/>
  <c r="DP95" s="1"/>
  <c r="DP97" s="1"/>
  <c r="DP99" s="1"/>
  <c r="DP2" s="1"/>
  <c r="DP73"/>
  <c r="DP75" s="1"/>
  <c r="DP77" s="1"/>
  <c r="DP79" s="1"/>
  <c r="DP81" s="1"/>
  <c r="DP83" s="1"/>
  <c r="DO2" s="1"/>
  <c r="DJ103"/>
  <c r="DJ105" s="1"/>
  <c r="DJ107" s="1"/>
  <c r="DJ109" s="1"/>
  <c r="DJ111" s="1"/>
  <c r="DJ113" s="1"/>
  <c r="DJ115" s="1"/>
  <c r="DK2" s="1"/>
  <c r="DJ87"/>
  <c r="DJ89" s="1"/>
  <c r="DJ91" s="1"/>
  <c r="DJ93" s="1"/>
  <c r="DJ95" s="1"/>
  <c r="DJ97" s="1"/>
  <c r="DJ99" s="1"/>
  <c r="DJ2" s="1"/>
  <c r="DJ71"/>
  <c r="DJ73" s="1"/>
  <c r="DJ75" s="1"/>
  <c r="DJ77" s="1"/>
  <c r="DJ79" s="1"/>
  <c r="DJ81" s="1"/>
  <c r="DJ83" s="1"/>
  <c r="DI2" s="1"/>
  <c r="DD87"/>
  <c r="DD89" s="1"/>
  <c r="DD91" s="1"/>
  <c r="DD93" s="1"/>
  <c r="DD95" s="1"/>
  <c r="DD97" s="1"/>
  <c r="DD99" s="1"/>
  <c r="DD2" s="1"/>
  <c r="DD71"/>
  <c r="DD73" s="1"/>
  <c r="DD75" s="1"/>
  <c r="DD77" s="1"/>
  <c r="DD79" s="1"/>
  <c r="DD81" s="1"/>
  <c r="DD83" s="1"/>
  <c r="DC2" s="1"/>
  <c r="CX105"/>
  <c r="CX107" s="1"/>
  <c r="CX109" s="1"/>
  <c r="CX111" s="1"/>
  <c r="CX113" s="1"/>
  <c r="CX115" s="1"/>
  <c r="CX2" s="1"/>
  <c r="CX89"/>
  <c r="CX91" s="1"/>
  <c r="CX93" s="1"/>
  <c r="CX95" s="1"/>
  <c r="CX97" s="1"/>
  <c r="CX99" s="1"/>
  <c r="CW2" s="1"/>
  <c r="CF57"/>
  <c r="CF59" s="1"/>
  <c r="CF61" s="1"/>
  <c r="CF63" s="1"/>
  <c r="CF65" s="1"/>
  <c r="CF67" s="1"/>
  <c r="CF69" s="1"/>
  <c r="CF2" s="1"/>
  <c r="CF41"/>
  <c r="CF75"/>
  <c r="CF77" s="1"/>
  <c r="CF79" s="1"/>
  <c r="CF81" s="1"/>
  <c r="CF83" s="1"/>
  <c r="CF85" s="1"/>
  <c r="CG2" s="1"/>
  <c r="CF43"/>
  <c r="CF45" s="1"/>
  <c r="CF47" s="1"/>
  <c r="CF49" s="1"/>
  <c r="CF51" s="1"/>
  <c r="CF53" s="1"/>
  <c r="CE2" s="1"/>
  <c r="F13"/>
  <c r="P1" s="1"/>
  <c r="AR39"/>
  <c r="AR41" s="1"/>
  <c r="AR43" s="1"/>
  <c r="AR45" s="1"/>
  <c r="AR47" s="1"/>
  <c r="AR49" s="1"/>
  <c r="AR51" s="1"/>
  <c r="AQ2" s="1"/>
  <c r="AL75"/>
  <c r="AL77" s="1"/>
  <c r="AL79" s="1"/>
  <c r="AL81" s="1"/>
  <c r="AL83" s="1"/>
  <c r="AM2" s="1"/>
  <c r="BX61"/>
  <c r="BX63" s="1"/>
  <c r="BX65" s="1"/>
  <c r="BX2" s="1"/>
  <c r="BX69"/>
  <c r="BX71" s="1"/>
  <c r="BX73" s="1"/>
  <c r="BX75" s="1"/>
  <c r="BX77" s="1"/>
  <c r="BX79" s="1"/>
  <c r="BX81" s="1"/>
  <c r="BY2" s="1"/>
  <c r="BP62"/>
  <c r="BJ62"/>
  <c r="BD46"/>
  <c r="BD48" s="1"/>
  <c r="AX55"/>
  <c r="Z55"/>
  <c r="Z57" s="1"/>
  <c r="Z59" s="1"/>
  <c r="Z61" s="1"/>
  <c r="Z63" s="1"/>
  <c r="Z65" s="1"/>
  <c r="Z67" s="1"/>
  <c r="AA2" s="1"/>
  <c r="Z39"/>
  <c r="Z41" s="1"/>
  <c r="Z43" s="1"/>
  <c r="Z45" s="1"/>
  <c r="Z47" s="1"/>
  <c r="Z49" s="1"/>
  <c r="Z51" s="1"/>
  <c r="Z2" s="1"/>
  <c r="Z23"/>
  <c r="Z25" s="1"/>
  <c r="Z27" s="1"/>
  <c r="Z29" s="1"/>
  <c r="Z31" s="1"/>
  <c r="Z33" s="1"/>
  <c r="Z35" s="1"/>
  <c r="Y2" s="1"/>
  <c r="N55"/>
  <c r="N57" s="1"/>
  <c r="N59" s="1"/>
  <c r="N61" s="1"/>
  <c r="N63" s="1"/>
  <c r="N65" s="1"/>
  <c r="N67" s="1"/>
  <c r="O2" s="1"/>
  <c r="N39"/>
  <c r="N41" s="1"/>
  <c r="N43" s="1"/>
  <c r="N45" s="1"/>
  <c r="N47" s="1"/>
  <c r="N49" s="1"/>
  <c r="N51" s="1"/>
  <c r="N2" s="1"/>
  <c r="N23"/>
  <c r="N25" s="1"/>
  <c r="N27" s="1"/>
  <c r="N29" s="1"/>
  <c r="N31" s="1"/>
  <c r="N33" s="1"/>
  <c r="N35" s="1"/>
  <c r="M2" s="1"/>
  <c r="BO74"/>
  <c r="BO72"/>
  <c r="BO70"/>
  <c r="BO68"/>
  <c r="BO66"/>
  <c r="BO64"/>
  <c r="BO46"/>
  <c r="BO44"/>
  <c r="BP44" s="1"/>
  <c r="BP46" s="1"/>
  <c r="BP48" s="1"/>
  <c r="BP50" s="1"/>
  <c r="BP52" s="1"/>
  <c r="BP54" s="1"/>
  <c r="BP56" s="1"/>
  <c r="BP58" s="1"/>
  <c r="BO2" s="1"/>
  <c r="BI90"/>
  <c r="BI88"/>
  <c r="BI86"/>
  <c r="BI84"/>
  <c r="BI82"/>
  <c r="BI80"/>
  <c r="BI78"/>
  <c r="BI76"/>
  <c r="BJ76" s="1"/>
  <c r="BJ78" s="1"/>
  <c r="BJ80" s="1"/>
  <c r="BJ82" s="1"/>
  <c r="BJ84" s="1"/>
  <c r="BJ86" s="1"/>
  <c r="BJ88" s="1"/>
  <c r="BJ90" s="1"/>
  <c r="BK2" s="1"/>
  <c r="BI74"/>
  <c r="BI72"/>
  <c r="BI70"/>
  <c r="BI68"/>
  <c r="BI66"/>
  <c r="BI64"/>
  <c r="BI46"/>
  <c r="BI44"/>
  <c r="BJ44" s="1"/>
  <c r="BJ46" s="1"/>
  <c r="BJ48" s="1"/>
  <c r="BJ50" s="1"/>
  <c r="BJ52" s="1"/>
  <c r="BJ54" s="1"/>
  <c r="BJ56" s="1"/>
  <c r="BJ58" s="1"/>
  <c r="BI2" s="1"/>
  <c r="BC90"/>
  <c r="BC88"/>
  <c r="BC86"/>
  <c r="BC84"/>
  <c r="BC82"/>
  <c r="BC80"/>
  <c r="BC78"/>
  <c r="BC76"/>
  <c r="BD76" s="1"/>
  <c r="BD78" s="1"/>
  <c r="BD80" s="1"/>
  <c r="BD82" s="1"/>
  <c r="BD84" s="1"/>
  <c r="BD86" s="1"/>
  <c r="BD88" s="1"/>
  <c r="BD90" s="1"/>
  <c r="BE2" s="1"/>
  <c r="BC74"/>
  <c r="BC72"/>
  <c r="BC70"/>
  <c r="BC68"/>
  <c r="BC66"/>
  <c r="BC64"/>
  <c r="BC62"/>
  <c r="BC60"/>
  <c r="BD60" s="1"/>
  <c r="BD62" s="1"/>
  <c r="BD64" s="1"/>
  <c r="BD66" s="1"/>
  <c r="BD68" s="1"/>
  <c r="BD70" s="1"/>
  <c r="BD72" s="1"/>
  <c r="BD74" s="1"/>
  <c r="BD2" s="1"/>
  <c r="BC58"/>
  <c r="BC56"/>
  <c r="BC54"/>
  <c r="BC52"/>
  <c r="BC50"/>
  <c r="AW69"/>
  <c r="AX69" s="1"/>
  <c r="AX71" s="1"/>
  <c r="AX73" s="1"/>
  <c r="AX75" s="1"/>
  <c r="AX77" s="1"/>
  <c r="AX79" s="1"/>
  <c r="AX81" s="1"/>
  <c r="AX83" s="1"/>
  <c r="AY2" s="1"/>
  <c r="AW67"/>
  <c r="AW65"/>
  <c r="AW63"/>
  <c r="AW61"/>
  <c r="AW59"/>
  <c r="AW57"/>
  <c r="AW43"/>
  <c r="AW41"/>
  <c r="AW39"/>
  <c r="AW37"/>
  <c r="AX37" s="1"/>
  <c r="AQ83"/>
  <c r="AQ81"/>
  <c r="AQ79"/>
  <c r="AQ77"/>
  <c r="AQ75"/>
  <c r="AQ73"/>
  <c r="AQ71"/>
  <c r="AQ69"/>
  <c r="AR69" s="1"/>
  <c r="AQ67"/>
  <c r="AQ65"/>
  <c r="AR65" s="1"/>
  <c r="H8" l="1"/>
  <c r="FA7"/>
  <c r="ET141"/>
  <c r="ET143" s="1"/>
  <c r="ET145" s="1"/>
  <c r="ET147" s="1"/>
  <c r="ET149" s="1"/>
  <c r="ET151" s="1"/>
  <c r="ET153" s="1"/>
  <c r="EU2" s="1"/>
  <c r="EH120"/>
  <c r="EH122" s="1"/>
  <c r="EH124" s="1"/>
  <c r="EH2" s="1"/>
  <c r="DV96"/>
  <c r="DV98" s="1"/>
  <c r="DV100" s="1"/>
  <c r="DV102" s="1"/>
  <c r="DV104" s="1"/>
  <c r="DV106" s="1"/>
  <c r="DV108" s="1"/>
  <c r="DU2" s="1"/>
  <c r="DV120"/>
  <c r="DV122" s="1"/>
  <c r="DV124" s="1"/>
  <c r="DV2" s="1"/>
  <c r="AR67"/>
  <c r="AR2" s="1"/>
  <c r="AR71"/>
  <c r="AR73" s="1"/>
  <c r="AR75" s="1"/>
  <c r="AR77" s="1"/>
  <c r="AR79" s="1"/>
  <c r="AR81" s="1"/>
  <c r="AR83" s="1"/>
  <c r="AS2" s="1"/>
  <c r="AX39"/>
  <c r="AX41" s="1"/>
  <c r="AX43" s="1"/>
  <c r="AX45" s="1"/>
  <c r="AX47" s="1"/>
  <c r="AX49" s="1"/>
  <c r="AX51" s="1"/>
  <c r="AW2" s="1"/>
  <c r="BD50"/>
  <c r="BD52" s="1"/>
  <c r="BD54" s="1"/>
  <c r="BD56" s="1"/>
  <c r="BD58" s="1"/>
  <c r="BC2" s="1"/>
  <c r="BP64"/>
  <c r="BP66" s="1"/>
  <c r="BP68" s="1"/>
  <c r="BP70" s="1"/>
  <c r="BP72" s="1"/>
  <c r="BP74" s="1"/>
  <c r="BP2" s="1"/>
  <c r="AX57"/>
  <c r="AX59" s="1"/>
  <c r="AX61" s="1"/>
  <c r="AX63" s="1"/>
  <c r="AX65" s="1"/>
  <c r="AX67" s="1"/>
  <c r="AX2" s="1"/>
  <c r="BJ64"/>
  <c r="BJ66" s="1"/>
  <c r="BJ68" s="1"/>
  <c r="BJ70" s="1"/>
  <c r="BJ72" s="1"/>
  <c r="BJ74" s="1"/>
  <c r="BJ2" s="1"/>
  <c r="H9" l="1"/>
  <c r="FA8"/>
  <c r="H10" l="1"/>
  <c r="FA9"/>
  <c r="H11" l="1"/>
  <c r="FA10"/>
  <c r="H12" l="1"/>
  <c r="FA11"/>
  <c r="H13" l="1"/>
  <c r="FA12"/>
  <c r="H14" l="1"/>
  <c r="FA13"/>
  <c r="H15" l="1"/>
  <c r="FA14"/>
  <c r="H16" l="1"/>
  <c r="FA15"/>
  <c r="H17" l="1"/>
  <c r="FA16"/>
  <c r="H18" l="1"/>
  <c r="FA17"/>
  <c r="H19" l="1"/>
  <c r="FA18"/>
  <c r="H20" l="1"/>
  <c r="FA19"/>
  <c r="H21" l="1"/>
  <c r="FA20"/>
  <c r="U20"/>
  <c r="I20"/>
  <c r="Y3"/>
  <c r="M3"/>
  <c r="H22" l="1"/>
  <c r="FA21"/>
  <c r="U21"/>
  <c r="I21"/>
  <c r="H23" l="1"/>
  <c r="FA22"/>
  <c r="U22"/>
  <c r="I22"/>
  <c r="H24" l="1"/>
  <c r="FA23"/>
  <c r="U23"/>
  <c r="I23"/>
  <c r="H25" l="1"/>
  <c r="FS26"/>
  <c r="FA24"/>
  <c r="U24"/>
  <c r="I24"/>
  <c r="H26" l="1"/>
  <c r="GK26"/>
  <c r="FA25"/>
  <c r="U25"/>
  <c r="I25"/>
  <c r="H27" l="1"/>
  <c r="HC26"/>
  <c r="GW26"/>
  <c r="GK27"/>
  <c r="FY26"/>
  <c r="GQ26"/>
  <c r="GE26"/>
  <c r="FA26"/>
  <c r="U26"/>
  <c r="I26"/>
  <c r="H28" l="1"/>
  <c r="GQ27"/>
  <c r="GE27"/>
  <c r="HC27"/>
  <c r="GW27"/>
  <c r="GK28"/>
  <c r="FY27"/>
  <c r="FS27"/>
  <c r="U27"/>
  <c r="I27"/>
  <c r="H29" l="1"/>
  <c r="HC28"/>
  <c r="GW28"/>
  <c r="GK29"/>
  <c r="FY28"/>
  <c r="FS28"/>
  <c r="GQ28"/>
  <c r="GE28"/>
  <c r="FA27"/>
  <c r="U28"/>
  <c r="I28"/>
  <c r="H30" l="1"/>
  <c r="GQ29"/>
  <c r="GE29"/>
  <c r="HC29"/>
  <c r="GW29"/>
  <c r="GK30"/>
  <c r="FY29"/>
  <c r="FS29"/>
  <c r="FM29"/>
  <c r="U29"/>
  <c r="I29"/>
  <c r="FA28"/>
  <c r="H31" l="1"/>
  <c r="HC30"/>
  <c r="GW30"/>
  <c r="GK31"/>
  <c r="FY30"/>
  <c r="FS30"/>
  <c r="GQ30"/>
  <c r="GE30"/>
  <c r="FA29"/>
  <c r="FM30"/>
  <c r="U30"/>
  <c r="I30"/>
  <c r="H32" l="1"/>
  <c r="GQ31"/>
  <c r="GE31"/>
  <c r="HC31"/>
  <c r="GW31"/>
  <c r="GK32"/>
  <c r="FY31"/>
  <c r="FS31"/>
  <c r="FM31"/>
  <c r="U31"/>
  <c r="I31"/>
  <c r="FA30"/>
  <c r="H33" l="1"/>
  <c r="HC32"/>
  <c r="GW32"/>
  <c r="GK33"/>
  <c r="FY32"/>
  <c r="FS32"/>
  <c r="GQ32"/>
  <c r="GE32"/>
  <c r="FA31"/>
  <c r="FM32"/>
  <c r="U32"/>
  <c r="I32"/>
  <c r="H34" l="1"/>
  <c r="GQ33"/>
  <c r="GE33"/>
  <c r="HC33"/>
  <c r="GW33"/>
  <c r="FY33"/>
  <c r="FS33"/>
  <c r="FM33"/>
  <c r="U33"/>
  <c r="I33"/>
  <c r="FA32"/>
  <c r="H35" l="1"/>
  <c r="HC34"/>
  <c r="GW34"/>
  <c r="FY34"/>
  <c r="FS34"/>
  <c r="GQ34"/>
  <c r="GK34"/>
  <c r="GE34"/>
  <c r="FA33"/>
  <c r="FM34"/>
  <c r="BQ34"/>
  <c r="U34"/>
  <c r="I34"/>
  <c r="H36" l="1"/>
  <c r="BY38"/>
  <c r="GQ35"/>
  <c r="GK35"/>
  <c r="GE35"/>
  <c r="HC35"/>
  <c r="GW35"/>
  <c r="FY35"/>
  <c r="FS35"/>
  <c r="FM35"/>
  <c r="BQ35"/>
  <c r="U35"/>
  <c r="I35"/>
  <c r="FA34"/>
  <c r="H37" l="1"/>
  <c r="HC36"/>
  <c r="GW36"/>
  <c r="FY36"/>
  <c r="FS36"/>
  <c r="GQ36"/>
  <c r="GK36"/>
  <c r="GE36"/>
  <c r="FA35"/>
  <c r="FM36"/>
  <c r="BQ36"/>
  <c r="AS36"/>
  <c r="AM36"/>
  <c r="AG36"/>
  <c r="U36"/>
  <c r="I36"/>
  <c r="H38" l="1"/>
  <c r="GQ37"/>
  <c r="GK37"/>
  <c r="GE37"/>
  <c r="HC37"/>
  <c r="GW37"/>
  <c r="FY37"/>
  <c r="FS37"/>
  <c r="FM37"/>
  <c r="BQ37"/>
  <c r="AS37"/>
  <c r="AM37"/>
  <c r="AG37"/>
  <c r="U37"/>
  <c r="I37"/>
  <c r="FA36"/>
  <c r="H39" l="1"/>
  <c r="HC38"/>
  <c r="GW38"/>
  <c r="FY38"/>
  <c r="FS38"/>
  <c r="GQ38"/>
  <c r="GK38"/>
  <c r="GE38"/>
  <c r="FA37"/>
  <c r="FM38"/>
  <c r="BQ38"/>
  <c r="AS38"/>
  <c r="AM38"/>
  <c r="AG38"/>
  <c r="U38"/>
  <c r="I38"/>
  <c r="H40" l="1"/>
  <c r="GQ39"/>
  <c r="GK39"/>
  <c r="GE39"/>
  <c r="HC39"/>
  <c r="GW39"/>
  <c r="FY39"/>
  <c r="FS39"/>
  <c r="FM39"/>
  <c r="BQ39"/>
  <c r="AS39"/>
  <c r="AM39"/>
  <c r="AG39"/>
  <c r="U39"/>
  <c r="I39"/>
  <c r="FA38"/>
  <c r="H41" l="1"/>
  <c r="HC40"/>
  <c r="GW40"/>
  <c r="FY40"/>
  <c r="FS40"/>
  <c r="GQ40"/>
  <c r="GK40"/>
  <c r="GE40"/>
  <c r="FA39"/>
  <c r="FM40"/>
  <c r="BQ40"/>
  <c r="AS40"/>
  <c r="AM40"/>
  <c r="AG40"/>
  <c r="U40"/>
  <c r="I40"/>
  <c r="H42" l="1"/>
  <c r="GQ41"/>
  <c r="GK41"/>
  <c r="GE41"/>
  <c r="HC41"/>
  <c r="GW43"/>
  <c r="FY41"/>
  <c r="FS41"/>
  <c r="FM41"/>
  <c r="BQ41"/>
  <c r="AS41"/>
  <c r="AM41"/>
  <c r="AG41"/>
  <c r="U41"/>
  <c r="I41"/>
  <c r="FA40"/>
  <c r="H43" l="1"/>
  <c r="GW44"/>
  <c r="FY42"/>
  <c r="FS42"/>
  <c r="GQ42"/>
  <c r="GK42"/>
  <c r="GE42"/>
  <c r="FA41"/>
  <c r="FM42"/>
  <c r="BQ42"/>
  <c r="AS42"/>
  <c r="AM42"/>
  <c r="AG42"/>
  <c r="U42"/>
  <c r="I42"/>
  <c r="H44" l="1"/>
  <c r="HC42"/>
  <c r="GQ43"/>
  <c r="GK43"/>
  <c r="GE43"/>
  <c r="GW45"/>
  <c r="FY43"/>
  <c r="FS43"/>
  <c r="FM43"/>
  <c r="BQ43"/>
  <c r="AS43"/>
  <c r="AM43"/>
  <c r="AG43"/>
  <c r="U43"/>
  <c r="I43"/>
  <c r="FA42"/>
  <c r="BK43"/>
  <c r="BE43"/>
  <c r="AY43"/>
  <c r="H45" l="1"/>
  <c r="GW46"/>
  <c r="FY44"/>
  <c r="FS44"/>
  <c r="HC43"/>
  <c r="GQ44"/>
  <c r="GK44"/>
  <c r="GE44"/>
  <c r="FA43"/>
  <c r="BK44"/>
  <c r="BE44"/>
  <c r="AY44"/>
  <c r="FM44"/>
  <c r="BQ44"/>
  <c r="AS44"/>
  <c r="AM44"/>
  <c r="AG44"/>
  <c r="U44"/>
  <c r="I44"/>
  <c r="H46" l="1"/>
  <c r="HC44"/>
  <c r="GQ45"/>
  <c r="GK45"/>
  <c r="GE45"/>
  <c r="GW47"/>
  <c r="FY45"/>
  <c r="FS45"/>
  <c r="FM45"/>
  <c r="BQ45"/>
  <c r="AS45"/>
  <c r="AM45"/>
  <c r="AG45"/>
  <c r="U45"/>
  <c r="I45"/>
  <c r="FA44"/>
  <c r="BK45"/>
  <c r="BE45"/>
  <c r="AY45"/>
  <c r="H47" l="1"/>
  <c r="GW48"/>
  <c r="FY46"/>
  <c r="FS46"/>
  <c r="HC45"/>
  <c r="GQ46"/>
  <c r="GK46"/>
  <c r="GE46"/>
  <c r="FA45"/>
  <c r="BK46"/>
  <c r="BE46"/>
  <c r="AY46"/>
  <c r="FM46"/>
  <c r="BQ46"/>
  <c r="AS46"/>
  <c r="AM46"/>
  <c r="AG46"/>
  <c r="U46"/>
  <c r="I46"/>
  <c r="H48" l="1"/>
  <c r="HC46"/>
  <c r="GQ47"/>
  <c r="GK47"/>
  <c r="GE47"/>
  <c r="GW49"/>
  <c r="FY47"/>
  <c r="FS47"/>
  <c r="FM47"/>
  <c r="BQ47"/>
  <c r="AS47"/>
  <c r="AM47"/>
  <c r="AG47"/>
  <c r="U47"/>
  <c r="I47"/>
  <c r="FA46"/>
  <c r="BK47"/>
  <c r="BE47"/>
  <c r="AY47"/>
  <c r="H49" l="1"/>
  <c r="GW50"/>
  <c r="FY48"/>
  <c r="FS48"/>
  <c r="HC47"/>
  <c r="GQ48"/>
  <c r="GK48"/>
  <c r="GE48"/>
  <c r="FA47"/>
  <c r="BK48"/>
  <c r="BE48"/>
  <c r="AY48"/>
  <c r="FM48"/>
  <c r="BQ48"/>
  <c r="AS48"/>
  <c r="AM48"/>
  <c r="AG48"/>
  <c r="U48"/>
  <c r="I48"/>
  <c r="H50" l="1"/>
  <c r="HC48"/>
  <c r="GQ49"/>
  <c r="GK49"/>
  <c r="GE49"/>
  <c r="FM49"/>
  <c r="GW51"/>
  <c r="FY49"/>
  <c r="FS49"/>
  <c r="BQ49"/>
  <c r="AS49"/>
  <c r="AM49"/>
  <c r="AG49"/>
  <c r="U49"/>
  <c r="I49"/>
  <c r="FA48"/>
  <c r="BK49"/>
  <c r="BE49"/>
  <c r="AY49"/>
  <c r="H51" l="1"/>
  <c r="GW52"/>
  <c r="FY50"/>
  <c r="FS50"/>
  <c r="HC49"/>
  <c r="GQ50"/>
  <c r="GK50"/>
  <c r="GE50"/>
  <c r="FM50"/>
  <c r="FA49"/>
  <c r="BK50"/>
  <c r="BE50"/>
  <c r="AY50"/>
  <c r="BQ50"/>
  <c r="AS50"/>
  <c r="AM50"/>
  <c r="AG50"/>
  <c r="U50"/>
  <c r="I50"/>
  <c r="H52" l="1"/>
  <c r="HC50"/>
  <c r="GQ51"/>
  <c r="GK51"/>
  <c r="GE51"/>
  <c r="FM51"/>
  <c r="GW53"/>
  <c r="FY51"/>
  <c r="FS51"/>
  <c r="BQ51"/>
  <c r="AS51"/>
  <c r="AM51"/>
  <c r="AG51"/>
  <c r="U51"/>
  <c r="I51"/>
  <c r="FA50"/>
  <c r="BK51"/>
  <c r="BE51"/>
  <c r="AY51"/>
  <c r="H53" l="1"/>
  <c r="FA51"/>
  <c r="GW54"/>
  <c r="FY52"/>
  <c r="FS52"/>
  <c r="HC51"/>
  <c r="GQ52"/>
  <c r="GK52"/>
  <c r="GE52"/>
  <c r="BK52"/>
  <c r="BE52"/>
  <c r="AY52"/>
  <c r="FM52"/>
  <c r="BQ52"/>
  <c r="AS52"/>
  <c r="AM52"/>
  <c r="AG52"/>
  <c r="U52"/>
  <c r="I52"/>
  <c r="H54" l="1"/>
  <c r="HC52"/>
  <c r="GQ53"/>
  <c r="GK53"/>
  <c r="GE53"/>
  <c r="FM53"/>
  <c r="GW55"/>
  <c r="FY53"/>
  <c r="FS53"/>
  <c r="BQ53"/>
  <c r="AS53"/>
  <c r="AM53"/>
  <c r="AG53"/>
  <c r="U53"/>
  <c r="I53"/>
  <c r="BK53"/>
  <c r="BE53"/>
  <c r="AY53"/>
  <c r="H55" l="1"/>
  <c r="GW56"/>
  <c r="FY54"/>
  <c r="FS54"/>
  <c r="HC53"/>
  <c r="GQ54"/>
  <c r="GK54"/>
  <c r="GE54"/>
  <c r="FM54"/>
  <c r="BK54"/>
  <c r="BE54"/>
  <c r="AY54"/>
  <c r="BQ54"/>
  <c r="AS54"/>
  <c r="AM54"/>
  <c r="AG54"/>
  <c r="U54"/>
  <c r="I54"/>
  <c r="H56" l="1"/>
  <c r="HC54"/>
  <c r="GQ55"/>
  <c r="GK55"/>
  <c r="GE55"/>
  <c r="FM55"/>
  <c r="GW57"/>
  <c r="FY55"/>
  <c r="FS55"/>
  <c r="BQ55"/>
  <c r="AS55"/>
  <c r="AM55"/>
  <c r="AG55"/>
  <c r="U55"/>
  <c r="I55"/>
  <c r="BK55"/>
  <c r="BE55"/>
  <c r="AY55"/>
  <c r="H57" l="1"/>
  <c r="GW58"/>
  <c r="FY56"/>
  <c r="FS56"/>
  <c r="HC55"/>
  <c r="GQ56"/>
  <c r="GK56"/>
  <c r="GE56"/>
  <c r="BK56"/>
  <c r="BE56"/>
  <c r="AY56"/>
  <c r="FM56"/>
  <c r="AS56"/>
  <c r="AM56"/>
  <c r="AG56"/>
  <c r="U56"/>
  <c r="I56"/>
  <c r="H58" l="1"/>
  <c r="HC56"/>
  <c r="GQ57"/>
  <c r="GK57"/>
  <c r="GE57"/>
  <c r="FM57"/>
  <c r="GW59"/>
  <c r="FY57"/>
  <c r="FS57"/>
  <c r="AS57"/>
  <c r="AM57"/>
  <c r="AG57"/>
  <c r="U57"/>
  <c r="I57"/>
  <c r="BK57"/>
  <c r="BE57"/>
  <c r="AY57"/>
  <c r="H59" l="1"/>
  <c r="GW60"/>
  <c r="FY58"/>
  <c r="FS58"/>
  <c r="HC57"/>
  <c r="GQ58"/>
  <c r="GK58"/>
  <c r="GE58"/>
  <c r="FM58"/>
  <c r="BK58"/>
  <c r="BE58"/>
  <c r="AY58"/>
  <c r="AS58"/>
  <c r="AM58"/>
  <c r="AG58"/>
  <c r="U58"/>
  <c r="I58"/>
  <c r="H60" l="1"/>
  <c r="HC58"/>
  <c r="GQ59"/>
  <c r="GK59"/>
  <c r="GE59"/>
  <c r="FM59"/>
  <c r="GW61"/>
  <c r="FY59"/>
  <c r="FS59"/>
  <c r="AS59"/>
  <c r="AM59"/>
  <c r="AG59"/>
  <c r="U59"/>
  <c r="I59"/>
  <c r="BK59"/>
  <c r="BE59"/>
  <c r="AY59"/>
  <c r="AA59"/>
  <c r="O59"/>
  <c r="AE3"/>
  <c r="S3"/>
  <c r="H61" l="1"/>
  <c r="GW62"/>
  <c r="FY60"/>
  <c r="FS60"/>
  <c r="HC59"/>
  <c r="GQ60"/>
  <c r="GK60"/>
  <c r="GE60"/>
  <c r="FM60"/>
  <c r="BK60"/>
  <c r="BE60"/>
  <c r="AY60"/>
  <c r="AA60"/>
  <c r="O60"/>
  <c r="AS60"/>
  <c r="AM60"/>
  <c r="AG60"/>
  <c r="U60"/>
  <c r="I60"/>
  <c r="H62" l="1"/>
  <c r="HC60"/>
  <c r="GQ61"/>
  <c r="GK61"/>
  <c r="GE61"/>
  <c r="FM61"/>
  <c r="GW63"/>
  <c r="FY61"/>
  <c r="FS61"/>
  <c r="AS61"/>
  <c r="AM61"/>
  <c r="AG61"/>
  <c r="U61"/>
  <c r="I61"/>
  <c r="BK61"/>
  <c r="BE61"/>
  <c r="AY61"/>
  <c r="AA61"/>
  <c r="O61"/>
  <c r="H63" l="1"/>
  <c r="GW64"/>
  <c r="FY62"/>
  <c r="FS62"/>
  <c r="HC61"/>
  <c r="GQ62"/>
  <c r="GK62"/>
  <c r="GE62"/>
  <c r="FM62"/>
  <c r="BK62"/>
  <c r="BE62"/>
  <c r="AY62"/>
  <c r="AA62"/>
  <c r="O62"/>
  <c r="AS62"/>
  <c r="AM62"/>
  <c r="AG62"/>
  <c r="U62"/>
  <c r="I62"/>
  <c r="H64" l="1"/>
  <c r="HC62"/>
  <c r="GQ63"/>
  <c r="GK63"/>
  <c r="GE63"/>
  <c r="FM63"/>
  <c r="GW65"/>
  <c r="FY63"/>
  <c r="FS63"/>
  <c r="AS63"/>
  <c r="AM63"/>
  <c r="AG63"/>
  <c r="U63"/>
  <c r="I63"/>
  <c r="BK63"/>
  <c r="BE63"/>
  <c r="AY63"/>
  <c r="AA63"/>
  <c r="O63"/>
  <c r="H65" l="1"/>
  <c r="GW66"/>
  <c r="FY64"/>
  <c r="FS64"/>
  <c r="HC63"/>
  <c r="GQ64"/>
  <c r="GK64"/>
  <c r="GE64"/>
  <c r="FM64"/>
  <c r="BK64"/>
  <c r="BE64"/>
  <c r="AY64"/>
  <c r="AA64"/>
  <c r="O64"/>
  <c r="AS64"/>
  <c r="AM64"/>
  <c r="AG64"/>
  <c r="U64"/>
  <c r="I64"/>
  <c r="H66" l="1"/>
  <c r="HC64"/>
  <c r="GQ65"/>
  <c r="GK65"/>
  <c r="GE65"/>
  <c r="FM65"/>
  <c r="GW67"/>
  <c r="FY65"/>
  <c r="FS65"/>
  <c r="AS65"/>
  <c r="AM65"/>
  <c r="AG65"/>
  <c r="U65"/>
  <c r="I65"/>
  <c r="BK65"/>
  <c r="BE65"/>
  <c r="AY65"/>
  <c r="AA65"/>
  <c r="O65"/>
  <c r="H67" l="1"/>
  <c r="GW68"/>
  <c r="FY66"/>
  <c r="FS66"/>
  <c r="HC65"/>
  <c r="GK66"/>
  <c r="GE66"/>
  <c r="FM66"/>
  <c r="BK66"/>
  <c r="BE66"/>
  <c r="AY66"/>
  <c r="AA66"/>
  <c r="O66"/>
  <c r="AS66"/>
  <c r="AM66"/>
  <c r="AG66"/>
  <c r="U66"/>
  <c r="I66"/>
  <c r="H68" l="1"/>
  <c r="HC66"/>
  <c r="GK67"/>
  <c r="GE67"/>
  <c r="FM67"/>
  <c r="GW69"/>
  <c r="GQ66"/>
  <c r="FY67"/>
  <c r="FS67"/>
  <c r="AS67"/>
  <c r="AM67"/>
  <c r="AG67"/>
  <c r="U67"/>
  <c r="I67"/>
  <c r="BK67"/>
  <c r="BE67"/>
  <c r="AY67"/>
  <c r="AA67"/>
  <c r="O67"/>
  <c r="H69" l="1"/>
  <c r="GW70"/>
  <c r="GQ67"/>
  <c r="FY68"/>
  <c r="FS68"/>
  <c r="HC67"/>
  <c r="GK68"/>
  <c r="GE68"/>
  <c r="FM68"/>
  <c r="DK68"/>
  <c r="CY68"/>
  <c r="BK68"/>
  <c r="BE68"/>
  <c r="AY68"/>
  <c r="AA68"/>
  <c r="O68"/>
  <c r="DE68"/>
  <c r="AS68"/>
  <c r="AM68"/>
  <c r="AG68"/>
  <c r="H70" l="1"/>
  <c r="HC68"/>
  <c r="GK69"/>
  <c r="GE69"/>
  <c r="FM69"/>
  <c r="GW71"/>
  <c r="GQ68"/>
  <c r="FY69"/>
  <c r="FS69"/>
  <c r="DE69"/>
  <c r="AS69"/>
  <c r="AM69"/>
  <c r="AG69"/>
  <c r="DK69"/>
  <c r="CY69"/>
  <c r="BK69"/>
  <c r="BE69"/>
  <c r="AY69"/>
  <c r="AA69"/>
  <c r="O69"/>
  <c r="H71" l="1"/>
  <c r="GW72"/>
  <c r="GQ69"/>
  <c r="FY70"/>
  <c r="FS70"/>
  <c r="HC69"/>
  <c r="GK70"/>
  <c r="GE70"/>
  <c r="FM70"/>
  <c r="DK70"/>
  <c r="CY70"/>
  <c r="BK70"/>
  <c r="BE70"/>
  <c r="AY70"/>
  <c r="AA70"/>
  <c r="O70"/>
  <c r="DE70"/>
  <c r="AS70"/>
  <c r="AM70"/>
  <c r="AG70"/>
  <c r="H72" l="1"/>
  <c r="HC70"/>
  <c r="GK71"/>
  <c r="GE71"/>
  <c r="FM71"/>
  <c r="GW73"/>
  <c r="GQ70"/>
  <c r="FS71"/>
  <c r="DE71"/>
  <c r="AS71"/>
  <c r="AM71"/>
  <c r="AG71"/>
  <c r="DK71"/>
  <c r="CY71"/>
  <c r="BK71"/>
  <c r="BE71"/>
  <c r="AY71"/>
  <c r="AA71"/>
  <c r="O71"/>
  <c r="H73" l="1"/>
  <c r="GQ71"/>
  <c r="FS72"/>
  <c r="HC71"/>
  <c r="GK72"/>
  <c r="GE72"/>
  <c r="FM72"/>
  <c r="DK72"/>
  <c r="CY72"/>
  <c r="BK72"/>
  <c r="BE72"/>
  <c r="AY72"/>
  <c r="AA72"/>
  <c r="O72"/>
  <c r="DE72"/>
  <c r="AS72"/>
  <c r="AM72"/>
  <c r="AG72"/>
  <c r="H74" l="1"/>
  <c r="HC72"/>
  <c r="GK73"/>
  <c r="FM73"/>
  <c r="GQ72"/>
  <c r="FS73"/>
  <c r="DE73"/>
  <c r="AS73"/>
  <c r="AM73"/>
  <c r="AG73"/>
  <c r="DK73"/>
  <c r="CY73"/>
  <c r="BK73"/>
  <c r="BE73"/>
  <c r="AY73"/>
  <c r="AA73"/>
  <c r="O73"/>
  <c r="H75" l="1"/>
  <c r="GQ73"/>
  <c r="DK74"/>
  <c r="CY74"/>
  <c r="BK74"/>
  <c r="BE74"/>
  <c r="AY74"/>
  <c r="AA74"/>
  <c r="O74"/>
  <c r="DE74"/>
  <c r="AS74"/>
  <c r="AM74"/>
  <c r="AG74"/>
  <c r="H76" l="1"/>
  <c r="GE73"/>
  <c r="DE75"/>
  <c r="AS75"/>
  <c r="AM75"/>
  <c r="AG75"/>
  <c r="DK75"/>
  <c r="CY75"/>
  <c r="BK75"/>
  <c r="BE75"/>
  <c r="AY75"/>
  <c r="AA75"/>
  <c r="O75"/>
  <c r="H77" l="1"/>
  <c r="DK76"/>
  <c r="CY76"/>
  <c r="BK76"/>
  <c r="BE76"/>
  <c r="AY76"/>
  <c r="AA76"/>
  <c r="O76"/>
  <c r="DE76"/>
  <c r="AS76"/>
  <c r="AM76"/>
  <c r="AG76"/>
  <c r="H78" l="1"/>
  <c r="DE77"/>
  <c r="AS77"/>
  <c r="AM77"/>
  <c r="AG77"/>
  <c r="DK77"/>
  <c r="CY77"/>
  <c r="BK77"/>
  <c r="BE77"/>
  <c r="AY77"/>
  <c r="AA77"/>
  <c r="O77"/>
  <c r="H79" l="1"/>
  <c r="DK78"/>
  <c r="CY78"/>
  <c r="BK78"/>
  <c r="BE78"/>
  <c r="AY78"/>
  <c r="AA78"/>
  <c r="O78"/>
  <c r="DE78"/>
  <c r="AS78"/>
  <c r="AM78"/>
  <c r="AG78"/>
  <c r="H80" l="1"/>
  <c r="DE79"/>
  <c r="AS79"/>
  <c r="AM79"/>
  <c r="AG79"/>
  <c r="DK79"/>
  <c r="CY79"/>
  <c r="BK79"/>
  <c r="BE79"/>
  <c r="AY79"/>
  <c r="AA79"/>
  <c r="O79"/>
  <c r="H81" l="1"/>
  <c r="DK80"/>
  <c r="CY80"/>
  <c r="BK80"/>
  <c r="BE80"/>
  <c r="AY80"/>
  <c r="AA80"/>
  <c r="O80"/>
  <c r="DE80"/>
  <c r="AS80"/>
  <c r="AM80"/>
  <c r="AG80"/>
  <c r="H82" l="1"/>
  <c r="DE81"/>
  <c r="AS81"/>
  <c r="AM81"/>
  <c r="AG81"/>
  <c r="DK81"/>
  <c r="CY81"/>
  <c r="BK81"/>
  <c r="BE81"/>
  <c r="AY81"/>
  <c r="AA81"/>
  <c r="O81"/>
  <c r="H83" l="1"/>
  <c r="DK82"/>
  <c r="CY82"/>
  <c r="BK82"/>
  <c r="BE82"/>
  <c r="AY82"/>
  <c r="AA82"/>
  <c r="O82"/>
  <c r="DE82"/>
  <c r="AS82"/>
  <c r="AM82"/>
  <c r="AG82"/>
  <c r="H84" l="1"/>
  <c r="DE83"/>
  <c r="AS83"/>
  <c r="AM83"/>
  <c r="AG83"/>
  <c r="DK83"/>
  <c r="CY83"/>
  <c r="BK83"/>
  <c r="BE83"/>
  <c r="AY83"/>
  <c r="AA83"/>
  <c r="O83"/>
  <c r="H85" l="1"/>
  <c r="DK84"/>
  <c r="CY84"/>
  <c r="CS84"/>
  <c r="CM84"/>
  <c r="CG84"/>
  <c r="BK84"/>
  <c r="BE84"/>
  <c r="AY84"/>
  <c r="AA84"/>
  <c r="O84"/>
  <c r="DE84"/>
  <c r="H86" l="1"/>
  <c r="DE85"/>
  <c r="DK85"/>
  <c r="CY85"/>
  <c r="CS85"/>
  <c r="CM85"/>
  <c r="CG85"/>
  <c r="BK85"/>
  <c r="BE85"/>
  <c r="AY85"/>
  <c r="AA85"/>
  <c r="O85"/>
  <c r="H87" l="1"/>
  <c r="DK86"/>
  <c r="CY86"/>
  <c r="CS86"/>
  <c r="CM86"/>
  <c r="CG86"/>
  <c r="BK86"/>
  <c r="BE86"/>
  <c r="AY86"/>
  <c r="AA86"/>
  <c r="O86"/>
  <c r="DE86"/>
  <c r="H88" l="1"/>
  <c r="DE87"/>
  <c r="DK87"/>
  <c r="CY87"/>
  <c r="CS87"/>
  <c r="CM87"/>
  <c r="CG87"/>
  <c r="BK87"/>
  <c r="BE87"/>
  <c r="AY87"/>
  <c r="AA87"/>
  <c r="O87"/>
  <c r="H89" l="1"/>
  <c r="DK88"/>
  <c r="CY88"/>
  <c r="CS88"/>
  <c r="CM88"/>
  <c r="CG88"/>
  <c r="BK88"/>
  <c r="BE88"/>
  <c r="AY88"/>
  <c r="AA88"/>
  <c r="O88"/>
  <c r="DE88"/>
  <c r="H90" l="1"/>
  <c r="DE89"/>
  <c r="DK89"/>
  <c r="CY89"/>
  <c r="CS89"/>
  <c r="CM89"/>
  <c r="CG89"/>
  <c r="BK89"/>
  <c r="BE89"/>
  <c r="AY89"/>
  <c r="AA89"/>
  <c r="O89"/>
  <c r="H91" l="1"/>
  <c r="DK90"/>
  <c r="CY90"/>
  <c r="CS90"/>
  <c r="CM90"/>
  <c r="CG90"/>
  <c r="BK90"/>
  <c r="BE90"/>
  <c r="AY90"/>
  <c r="AA90"/>
  <c r="O90"/>
  <c r="DE90"/>
  <c r="H92" l="1"/>
  <c r="CS91"/>
  <c r="CM91"/>
  <c r="CG91"/>
  <c r="AA91"/>
  <c r="O91"/>
  <c r="H93" l="1"/>
  <c r="CY91"/>
  <c r="CS92"/>
  <c r="CM92"/>
  <c r="CG92"/>
  <c r="AA92"/>
  <c r="O92"/>
  <c r="H94" l="1"/>
  <c r="DE91"/>
  <c r="CY92"/>
  <c r="EC93"/>
  <c r="DW93"/>
  <c r="DQ93"/>
  <c r="CS93"/>
  <c r="CM93"/>
  <c r="CG93"/>
  <c r="AA93"/>
  <c r="O93"/>
  <c r="H95" l="1"/>
  <c r="DE92"/>
  <c r="DK91"/>
  <c r="CY93"/>
  <c r="DQ94"/>
  <c r="CS94"/>
  <c r="CM94"/>
  <c r="CG94"/>
  <c r="AA94"/>
  <c r="O94"/>
  <c r="EC94"/>
  <c r="DW94"/>
  <c r="H96" l="1"/>
  <c r="DK92"/>
  <c r="DE93"/>
  <c r="CY94"/>
  <c r="EC95"/>
  <c r="DW95"/>
  <c r="DQ95"/>
  <c r="CS95"/>
  <c r="CM95"/>
  <c r="CG95"/>
  <c r="AA95"/>
  <c r="O95"/>
  <c r="H97" l="1"/>
  <c r="DK93"/>
  <c r="DE94"/>
  <c r="CY95"/>
  <c r="DQ96"/>
  <c r="CS96"/>
  <c r="CM96"/>
  <c r="CG96"/>
  <c r="AA96"/>
  <c r="O96"/>
  <c r="EC96"/>
  <c r="DW96"/>
  <c r="H98" l="1"/>
  <c r="DK94"/>
  <c r="DE95"/>
  <c r="CY96"/>
  <c r="EC97"/>
  <c r="DW97"/>
  <c r="DQ97"/>
  <c r="CS97"/>
  <c r="CM97"/>
  <c r="CG97"/>
  <c r="AA97"/>
  <c r="O97"/>
  <c r="H99" l="1"/>
  <c r="DK95"/>
  <c r="DE96"/>
  <c r="CY97"/>
  <c r="DQ98"/>
  <c r="CS98"/>
  <c r="CM98"/>
  <c r="CG98"/>
  <c r="AA98"/>
  <c r="EC98"/>
  <c r="DW98"/>
  <c r="O98"/>
  <c r="H100" l="1"/>
  <c r="DK96"/>
  <c r="DE97"/>
  <c r="CY98"/>
  <c r="EC99"/>
  <c r="DW99"/>
  <c r="DQ99"/>
  <c r="CS99"/>
  <c r="CM99"/>
  <c r="CG99"/>
  <c r="AA99"/>
  <c r="O99"/>
  <c r="H101" l="1"/>
  <c r="DK97"/>
  <c r="DE98"/>
  <c r="CY99"/>
  <c r="DQ100"/>
  <c r="CS100"/>
  <c r="CM100"/>
  <c r="CG100"/>
  <c r="AA100"/>
  <c r="EC100"/>
  <c r="DW100"/>
  <c r="O100"/>
  <c r="H102" l="1"/>
  <c r="DK98"/>
  <c r="DE99"/>
  <c r="CY100"/>
  <c r="EC101"/>
  <c r="DW101"/>
  <c r="DQ101"/>
  <c r="CS101"/>
  <c r="CM101"/>
  <c r="CG101"/>
  <c r="AA101"/>
  <c r="O101"/>
  <c r="H103" l="1"/>
  <c r="DK99"/>
  <c r="DE100"/>
  <c r="CY101"/>
  <c r="DQ102"/>
  <c r="CS102"/>
  <c r="CM102"/>
  <c r="CG102"/>
  <c r="AA102"/>
  <c r="EC102"/>
  <c r="DW102"/>
  <c r="O102"/>
  <c r="H104" l="1"/>
  <c r="DK100"/>
  <c r="DE101"/>
  <c r="CY102"/>
  <c r="EC103"/>
  <c r="DW103"/>
  <c r="DQ103"/>
  <c r="CS103"/>
  <c r="CM103"/>
  <c r="CG103"/>
  <c r="AA103"/>
  <c r="O103"/>
  <c r="H105" l="1"/>
  <c r="DK101"/>
  <c r="DE102"/>
  <c r="CY103"/>
  <c r="DQ104"/>
  <c r="CS104"/>
  <c r="CM104"/>
  <c r="CG104"/>
  <c r="AA104"/>
  <c r="EC104"/>
  <c r="DW104"/>
  <c r="O104"/>
  <c r="H106" l="1"/>
  <c r="DK102"/>
  <c r="DE103"/>
  <c r="CY104"/>
  <c r="EC105"/>
  <c r="DW105"/>
  <c r="DQ105"/>
  <c r="CS105"/>
  <c r="CM105"/>
  <c r="CG105"/>
  <c r="AA105"/>
  <c r="O105"/>
  <c r="H107" l="1"/>
  <c r="DK103"/>
  <c r="DE104"/>
  <c r="CY105"/>
  <c r="CM108"/>
  <c r="CS109"/>
  <c r="CG107"/>
  <c r="EU106"/>
  <c r="EO106"/>
  <c r="DQ106"/>
  <c r="AA106"/>
  <c r="EI106"/>
  <c r="EC106"/>
  <c r="DW106"/>
  <c r="O106"/>
  <c r="H108" l="1"/>
  <c r="DK104"/>
  <c r="CM109"/>
  <c r="DE105"/>
  <c r="CY106"/>
  <c r="CS110"/>
  <c r="CG108"/>
  <c r="EI107"/>
  <c r="EC107"/>
  <c r="DW107"/>
  <c r="EU107"/>
  <c r="EO107"/>
  <c r="DQ107"/>
  <c r="H109" l="1"/>
  <c r="DK105"/>
  <c r="DE106"/>
  <c r="CY107"/>
  <c r="CS111"/>
  <c r="CG109"/>
  <c r="CM110"/>
  <c r="EU108"/>
  <c r="EO108"/>
  <c r="DQ108"/>
  <c r="EI108"/>
  <c r="EC108"/>
  <c r="DW108"/>
  <c r="H110" l="1"/>
  <c r="DK106"/>
  <c r="CM111"/>
  <c r="DE107"/>
  <c r="CY108"/>
  <c r="CS112"/>
  <c r="CG110"/>
  <c r="EI109"/>
  <c r="EC109"/>
  <c r="DW109"/>
  <c r="EU109"/>
  <c r="EO109"/>
  <c r="DQ109"/>
  <c r="H111" l="1"/>
  <c r="DK107"/>
  <c r="DE108"/>
  <c r="CY109"/>
  <c r="CS113"/>
  <c r="CG111"/>
  <c r="CM112"/>
  <c r="EU110"/>
  <c r="EO110"/>
  <c r="DQ110"/>
  <c r="EI110"/>
  <c r="EC110"/>
  <c r="DW110"/>
  <c r="H112" l="1"/>
  <c r="DK108"/>
  <c r="CM113"/>
  <c r="DE109"/>
  <c r="CY110"/>
  <c r="CS114"/>
  <c r="CG112"/>
  <c r="EI111"/>
  <c r="EC111"/>
  <c r="DW111"/>
  <c r="EU111"/>
  <c r="EO111"/>
  <c r="DQ111"/>
  <c r="H113" l="1"/>
  <c r="DK109"/>
  <c r="DE110"/>
  <c r="CY111"/>
  <c r="CS115"/>
  <c r="CG113"/>
  <c r="CM114"/>
  <c r="EU112"/>
  <c r="EO112"/>
  <c r="DQ112"/>
  <c r="EI112"/>
  <c r="EC112"/>
  <c r="DW112"/>
  <c r="H114" l="1"/>
  <c r="DK110"/>
  <c r="CM115"/>
  <c r="DE111"/>
  <c r="CY112"/>
  <c r="CS116"/>
  <c r="CG114"/>
  <c r="EI113"/>
  <c r="EC113"/>
  <c r="DW113"/>
  <c r="EU113"/>
  <c r="EO113"/>
  <c r="DQ113"/>
  <c r="H115" l="1"/>
  <c r="DK111"/>
  <c r="DE112"/>
  <c r="CY113"/>
  <c r="CS117"/>
  <c r="CG115"/>
  <c r="CM116"/>
  <c r="EU114"/>
  <c r="EO114"/>
  <c r="DQ114"/>
  <c r="EI114"/>
  <c r="EC114"/>
  <c r="DW114"/>
  <c r="H116" l="1"/>
  <c r="DK112"/>
  <c r="CM117"/>
  <c r="DE113"/>
  <c r="CY114"/>
  <c r="CS118"/>
  <c r="CG116"/>
  <c r="EI115"/>
  <c r="EC118"/>
  <c r="DW117"/>
  <c r="EU115"/>
  <c r="EO115"/>
  <c r="DQ116"/>
  <c r="H117" l="1"/>
  <c r="DK113"/>
  <c r="DE114"/>
  <c r="CY115"/>
  <c r="CS119"/>
  <c r="CG117"/>
  <c r="CM118"/>
  <c r="FG116"/>
  <c r="EU116"/>
  <c r="EO116"/>
  <c r="DQ117"/>
  <c r="EI116"/>
  <c r="EC119"/>
  <c r="DW118"/>
  <c r="H118" l="1"/>
  <c r="DK114"/>
  <c r="CM119"/>
  <c r="DE115"/>
  <c r="CS120"/>
  <c r="CG118"/>
  <c r="EI117"/>
  <c r="EC120"/>
  <c r="DW119"/>
  <c r="FG117"/>
  <c r="EU117"/>
  <c r="EO117"/>
  <c r="DQ118"/>
  <c r="H119" l="1"/>
  <c r="DK115"/>
  <c r="CS121"/>
  <c r="CG119"/>
  <c r="CM120"/>
  <c r="FG118"/>
  <c r="EU118"/>
  <c r="EO118"/>
  <c r="DQ119"/>
  <c r="EI118"/>
  <c r="EC121"/>
  <c r="DW120"/>
  <c r="H120" l="1"/>
  <c r="CM121"/>
  <c r="CS122"/>
  <c r="CG120"/>
  <c r="EI119"/>
  <c r="EC122"/>
  <c r="DW121"/>
  <c r="FG119"/>
  <c r="EU119"/>
  <c r="EO119"/>
  <c r="DQ120"/>
  <c r="H121" l="1"/>
  <c r="CS123"/>
  <c r="CG121"/>
  <c r="CM122"/>
  <c r="FG120"/>
  <c r="EU120"/>
  <c r="EO120"/>
  <c r="DQ121"/>
  <c r="EI120"/>
  <c r="EC123"/>
  <c r="DW122"/>
  <c r="H122" l="1"/>
  <c r="CM123"/>
  <c r="CS124"/>
  <c r="CG122"/>
  <c r="EI121"/>
  <c r="EC124"/>
  <c r="DW123"/>
  <c r="FG121"/>
  <c r="EU121"/>
  <c r="EO121"/>
  <c r="DQ122"/>
  <c r="H123" l="1"/>
  <c r="CS125"/>
  <c r="CG123"/>
  <c r="CM124"/>
  <c r="FG122"/>
  <c r="EU122"/>
  <c r="EO122"/>
  <c r="DQ123"/>
  <c r="EI122"/>
  <c r="EC125"/>
  <c r="DW124"/>
  <c r="H124" l="1"/>
  <c r="CM125"/>
  <c r="CS126"/>
  <c r="CG124"/>
  <c r="EI123"/>
  <c r="EC126"/>
  <c r="DW125"/>
  <c r="FG123"/>
  <c r="EU123"/>
  <c r="EO123"/>
  <c r="DQ124"/>
  <c r="H125" l="1"/>
  <c r="CS127"/>
  <c r="CG125"/>
  <c r="CM126"/>
  <c r="FG124"/>
  <c r="EU124"/>
  <c r="EO124"/>
  <c r="DQ125"/>
  <c r="EI124"/>
  <c r="EC127"/>
  <c r="DW126"/>
  <c r="H126" l="1"/>
  <c r="CM127"/>
  <c r="CS128"/>
  <c r="CG126"/>
  <c r="EI125"/>
  <c r="EC128"/>
  <c r="DW127"/>
  <c r="FG125"/>
  <c r="EU125"/>
  <c r="EO125"/>
  <c r="DQ126"/>
  <c r="H127" l="1"/>
  <c r="CS129"/>
  <c r="CG127"/>
  <c r="CM128"/>
  <c r="FG126"/>
  <c r="EU126"/>
  <c r="EO126"/>
  <c r="DQ127"/>
  <c r="EI126"/>
  <c r="EC129"/>
  <c r="DW128"/>
  <c r="H128" l="1"/>
  <c r="CM129"/>
  <c r="CS130"/>
  <c r="CG128"/>
  <c r="EI127"/>
  <c r="EC130"/>
  <c r="DW129"/>
  <c r="FG127"/>
  <c r="EU127"/>
  <c r="EO127"/>
  <c r="DQ128"/>
  <c r="H129" l="1"/>
  <c r="EU128"/>
  <c r="CS131"/>
  <c r="CG129"/>
  <c r="CM130"/>
  <c r="FG128"/>
  <c r="EO128"/>
  <c r="DQ129"/>
  <c r="EI128"/>
  <c r="EC131"/>
  <c r="DW130"/>
  <c r="H130" l="1"/>
  <c r="CM131"/>
  <c r="CG130"/>
  <c r="EC132"/>
  <c r="DW131"/>
  <c r="FG129"/>
  <c r="DQ130"/>
  <c r="H131" l="1"/>
  <c r="CG131"/>
  <c r="FG130"/>
  <c r="EI129"/>
  <c r="DQ131"/>
  <c r="EC133"/>
  <c r="DW132"/>
  <c r="H132" l="1"/>
  <c r="EC134"/>
  <c r="DW133"/>
  <c r="FG131"/>
  <c r="EO129"/>
  <c r="EI130"/>
  <c r="DQ132"/>
  <c r="H133" l="1"/>
  <c r="EU129"/>
  <c r="FG132"/>
  <c r="EO130"/>
  <c r="EI131"/>
  <c r="DQ133"/>
  <c r="EC135"/>
  <c r="DW134"/>
  <c r="H134" l="1"/>
  <c r="EU130"/>
  <c r="EC136"/>
  <c r="DW135"/>
  <c r="FG133"/>
  <c r="EO131"/>
  <c r="EI132"/>
  <c r="DQ134"/>
  <c r="H135" l="1"/>
  <c r="EU131"/>
  <c r="FG134"/>
  <c r="EO132"/>
  <c r="EI133"/>
  <c r="DQ135"/>
  <c r="EC137"/>
  <c r="DW136"/>
  <c r="H136" l="1"/>
  <c r="EU132"/>
  <c r="EC138"/>
  <c r="DW137"/>
  <c r="FG135"/>
  <c r="EO133"/>
  <c r="EI134"/>
  <c r="DQ136"/>
  <c r="H137" l="1"/>
  <c r="EU133"/>
  <c r="FG136"/>
  <c r="EO134"/>
  <c r="EI135"/>
  <c r="DQ137"/>
  <c r="EC139"/>
  <c r="DW138"/>
  <c r="H138" l="1"/>
  <c r="EU134"/>
  <c r="EC140"/>
  <c r="DW139"/>
  <c r="FG137"/>
  <c r="EO135"/>
  <c r="EI136"/>
  <c r="DQ138"/>
  <c r="H139" l="1"/>
  <c r="EU135"/>
  <c r="FG139"/>
  <c r="EO136"/>
  <c r="EI137"/>
  <c r="DQ139"/>
  <c r="DW140"/>
  <c r="H140" l="1"/>
  <c r="EU136"/>
  <c r="FG140"/>
  <c r="EO137"/>
  <c r="EI138"/>
  <c r="DQ140"/>
  <c r="H141" l="1"/>
  <c r="EU137"/>
  <c r="FG141"/>
  <c r="EO138"/>
  <c r="EI139"/>
  <c r="H142" l="1"/>
  <c r="EU138"/>
  <c r="FG142"/>
  <c r="EO139"/>
  <c r="EI140"/>
  <c r="H143" l="1"/>
  <c r="EU139"/>
  <c r="FG143"/>
  <c r="EO140"/>
  <c r="EI141"/>
  <c r="H144" l="1"/>
  <c r="EU140"/>
  <c r="FG144"/>
  <c r="EO141"/>
  <c r="EI142"/>
  <c r="H145" l="1"/>
  <c r="EU141"/>
  <c r="FG145"/>
  <c r="EO142"/>
  <c r="EI143"/>
  <c r="H146" l="1"/>
  <c r="EU142"/>
  <c r="FG146"/>
  <c r="EO143"/>
  <c r="EI144"/>
  <c r="H147" l="1"/>
  <c r="EU143"/>
  <c r="FG147"/>
  <c r="EO144"/>
  <c r="EI145"/>
  <c r="H148" l="1"/>
  <c r="EU144"/>
  <c r="FG148"/>
  <c r="EO145"/>
  <c r="EI146"/>
  <c r="H149" l="1"/>
  <c r="EU145"/>
  <c r="FG149"/>
  <c r="EO146"/>
  <c r="EI147"/>
  <c r="H150" l="1"/>
  <c r="EU146"/>
  <c r="FG150"/>
  <c r="EO147"/>
  <c r="EI148"/>
  <c r="H151" l="1"/>
  <c r="EU147"/>
  <c r="FG151"/>
  <c r="EO148"/>
  <c r="EI149"/>
  <c r="H152" l="1"/>
  <c r="EU148"/>
  <c r="FG152"/>
  <c r="EO149"/>
  <c r="EI150"/>
  <c r="H153" l="1"/>
  <c r="EU149"/>
  <c r="FG153"/>
  <c r="EO150"/>
  <c r="EI151"/>
  <c r="H154" l="1"/>
  <c r="EU150"/>
  <c r="FG154"/>
  <c r="EO151"/>
  <c r="EI152"/>
  <c r="H155" l="1"/>
  <c r="EU151"/>
  <c r="EO152"/>
  <c r="EI153"/>
  <c r="FG155"/>
  <c r="H156" l="1"/>
  <c r="EU152"/>
  <c r="EO153"/>
  <c r="FG156"/>
  <c r="H157" l="1"/>
  <c r="EU153"/>
  <c r="FG157"/>
  <c r="H158" l="1"/>
  <c r="FG158"/>
  <c r="H159" l="1"/>
  <c r="FG159"/>
  <c r="H160" l="1"/>
  <c r="FG160"/>
  <c r="H161" l="1"/>
  <c r="FG161"/>
  <c r="H162" l="1"/>
  <c r="FG162"/>
  <c r="H163" l="1"/>
  <c r="FG163"/>
</calcChain>
</file>

<file path=xl/sharedStrings.xml><?xml version="1.0" encoding="utf-8"?>
<sst xmlns="http://schemas.openxmlformats.org/spreadsheetml/2006/main" count="651" uniqueCount="89">
  <si>
    <t>sequence</t>
  </si>
  <si>
    <t>hex</t>
  </si>
  <si>
    <t>//</t>
  </si>
  <si>
    <t>aa</t>
  </si>
  <si>
    <t>ac</t>
  </si>
  <si>
    <t>at</t>
  </si>
  <si>
    <t>ag</t>
  </si>
  <si>
    <t>ca</t>
  </si>
  <si>
    <t>cc</t>
  </si>
  <si>
    <t>ct</t>
  </si>
  <si>
    <t>cg</t>
  </si>
  <si>
    <t>ta</t>
  </si>
  <si>
    <t>tc</t>
  </si>
  <si>
    <t>tt</t>
  </si>
  <si>
    <t>A</t>
  </si>
  <si>
    <t>tg</t>
  </si>
  <si>
    <t>B</t>
  </si>
  <si>
    <t>ga</t>
  </si>
  <si>
    <t>C</t>
  </si>
  <si>
    <t>gc</t>
  </si>
  <si>
    <t>D</t>
  </si>
  <si>
    <t>gt</t>
  </si>
  <si>
    <t>E</t>
  </si>
  <si>
    <t>gg</t>
  </si>
  <si>
    <t>F</t>
  </si>
  <si>
    <t>a</t>
  </si>
  <si>
    <t>c</t>
  </si>
  <si>
    <t>t</t>
  </si>
  <si>
    <t>g</t>
  </si>
  <si>
    <t>dec</t>
  </si>
  <si>
    <t>lsb…</t>
  </si>
  <si>
    <t>msb…</t>
  </si>
  <si>
    <t>T</t>
  </si>
  <si>
    <t>G</t>
  </si>
  <si>
    <t>string so far</t>
  </si>
  <si>
    <t>REFERENCE SEQUENCE</t>
  </si>
  <si>
    <t>X</t>
  </si>
  <si>
    <t>Suplemental Data</t>
  </si>
  <si>
    <t xml:space="preserve">160-length ref-string: </t>
  </si>
  <si>
    <t>ref-seq:</t>
  </si>
  <si>
    <t>ref seq.</t>
  </si>
  <si>
    <t>test case:</t>
  </si>
  <si>
    <t>&gt;&gt;&gt;&gt;&gt;&gt;&gt;&gt;</t>
  </si>
  <si>
    <t xml:space="preserve"> - </t>
  </si>
  <si>
    <t>exact match, aligned</t>
  </si>
  <si>
    <t>exact match, non-aligned</t>
  </si>
  <si>
    <t>inexact aligned (1)</t>
  </si>
  <si>
    <t>inexact aligned (2)</t>
  </si>
  <si>
    <t>inexact aligned  (3)</t>
  </si>
  <si>
    <t>inexact non-aligned (1)</t>
  </si>
  <si>
    <t>inexact non-aligned (2)</t>
  </si>
  <si>
    <t>inexact non-aligned (3)</t>
  </si>
  <si>
    <t>non-match, non-aligned</t>
  </si>
  <si>
    <t>non-match, aligned</t>
  </si>
  <si>
    <t>test number</t>
  </si>
  <si>
    <t>indel over-shoot (ins)</t>
  </si>
  <si>
    <t>box ins 3</t>
  </si>
  <si>
    <t>indel under-shoot (del)</t>
  </si>
  <si>
    <t>aligned ins (1)</t>
  </si>
  <si>
    <t>aligned ins (2)</t>
  </si>
  <si>
    <t>aligned ins (3)</t>
  </si>
  <si>
    <t>line del 3</t>
  </si>
  <si>
    <t>box ins 1</t>
  </si>
  <si>
    <t>box ins 2</t>
  </si>
  <si>
    <t>aligned del (1)</t>
  </si>
  <si>
    <t>aligned del (2)</t>
  </si>
  <si>
    <t>aligned del (3)</t>
  </si>
  <si>
    <t>line del 1</t>
  </si>
  <si>
    <t>line del 2</t>
  </si>
  <si>
    <t>non-aligned ins (1)</t>
  </si>
  <si>
    <t>non-aligned ins (2)</t>
  </si>
  <si>
    <t>non-aligned ins (3)</t>
  </si>
  <si>
    <t>non-aligned del (1)</t>
  </si>
  <si>
    <t>non-aligned del (2)</t>
  </si>
  <si>
    <t>non-aligned del (3)</t>
  </si>
  <si>
    <t>bound test head</t>
  </si>
  <si>
    <t>bound test tail</t>
  </si>
  <si>
    <t>ins box 1</t>
  </si>
  <si>
    <t>indel detect in first 8</t>
  </si>
  <si>
    <t>indel detect in last 8</t>
  </si>
  <si>
    <t>ins detect - bin straddle</t>
  </si>
  <si>
    <t>del detect - bin straddle</t>
  </si>
  <si>
    <t>del detect at $string</t>
  </si>
  <si>
    <t>ins detect at $string</t>
  </si>
  <si>
    <t>ins detect at string^</t>
  </si>
  <si>
    <t>del detect at string^</t>
  </si>
  <si>
    <t>seq:</t>
  </si>
  <si>
    <t>loc</t>
  </si>
  <si>
    <t>read ind.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</si>
</sst>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/>
    <xf numFmtId="0" fontId="0" fillId="0" borderId="4" xfId="0" applyBorder="1" applyAlignment="1">
      <alignment horizontal="center" vertical="center"/>
    </xf>
    <xf numFmtId="0" fontId="0" fillId="0" borderId="11" xfId="0" applyBorder="1"/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/>
    <xf numFmtId="0" fontId="0" fillId="2" borderId="7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6" xfId="0" applyFill="1" applyBorder="1"/>
    <xf numFmtId="0" fontId="2" fillId="0" borderId="0" xfId="0" applyFont="1"/>
    <xf numFmtId="0" fontId="2" fillId="0" borderId="0" xfId="0" applyFont="1" applyBorder="1"/>
    <xf numFmtId="0" fontId="2" fillId="0" borderId="2" xfId="0" applyFont="1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2" borderId="17" xfId="0" applyFont="1" applyFill="1" applyBorder="1"/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I324"/>
  <sheetViews>
    <sheetView tabSelected="1" topLeftCell="EV1" workbookViewId="0">
      <pane ySplit="2100" activePane="bottomLeft"/>
      <selection activeCell="BD1" sqref="BD1"/>
      <selection pane="bottomLeft" activeCell="FC27" sqref="FC27"/>
    </sheetView>
  </sheetViews>
  <sheetFormatPr defaultRowHeight="15"/>
  <cols>
    <col min="1" max="1" width="9.5703125" bestFit="1" customWidth="1"/>
    <col min="6" max="6" width="9.140625" style="3"/>
    <col min="10" max="10" width="9.140625" style="1"/>
    <col min="11" max="11" width="9.140625" style="20"/>
    <col min="16" max="16" width="9.140625" style="1"/>
    <col min="17" max="17" width="9.140625" style="20"/>
    <col min="22" max="22" width="9.140625" style="1"/>
    <col min="23" max="23" width="9.140625" style="20"/>
    <col min="28" max="28" width="9.140625" style="1"/>
    <col min="29" max="29" width="9.140625" style="20"/>
    <col min="34" max="34" width="9.140625" style="1"/>
    <col min="35" max="35" width="9.140625" style="20"/>
    <col min="40" max="40" width="9.140625" style="1"/>
    <col min="41" max="41" width="9.140625" style="20"/>
    <col min="46" max="46" width="9.140625" style="1"/>
    <col min="47" max="47" width="9.140625" style="20"/>
    <col min="52" max="52" width="9.140625" style="1"/>
    <col min="53" max="53" width="9.140625" style="20"/>
    <col min="58" max="58" width="9.140625" style="1"/>
    <col min="59" max="59" width="9.140625" style="20"/>
    <col min="64" max="64" width="9.140625" style="1"/>
    <col min="65" max="65" width="9.140625" style="20"/>
    <col min="70" max="70" width="9.140625" style="1"/>
    <col min="71" max="72" width="9.140625" style="2"/>
    <col min="73" max="73" width="9.140625" style="20"/>
    <col min="78" max="78" width="9.140625" style="1"/>
    <col min="79" max="80" width="9.140625" style="2"/>
    <col min="81" max="81" width="9.140625" style="20"/>
    <col min="86" max="86" width="9.140625" style="1"/>
    <col min="87" max="87" width="9.140625" style="20"/>
    <col min="92" max="92" width="9.140625" style="1"/>
    <col min="93" max="93" width="9.140625" style="20"/>
    <col min="98" max="98" width="9.140625" style="1"/>
    <col min="99" max="99" width="9.140625" style="20"/>
    <col min="104" max="104" width="9.140625" style="1"/>
    <col min="105" max="105" width="9.140625" style="20"/>
    <col min="110" max="110" width="9.140625" style="1"/>
    <col min="111" max="111" width="9.140625" style="20"/>
    <col min="116" max="116" width="9.140625" style="1"/>
    <col min="117" max="117" width="9.140625" style="20"/>
    <col min="122" max="122" width="9.140625" style="1"/>
    <col min="123" max="123" width="9.140625" style="20"/>
    <col min="128" max="128" width="9.140625" style="1"/>
    <col min="129" max="129" width="9.140625" style="20"/>
    <col min="134" max="134" width="9.140625" style="1"/>
    <col min="135" max="135" width="9.140625" style="20"/>
    <col min="140" max="140" width="9.140625" style="1"/>
    <col min="141" max="141" width="9.140625" style="20"/>
    <col min="146" max="146" width="9.140625" style="1"/>
    <col min="147" max="147" width="9.140625" style="20"/>
    <col min="152" max="152" width="9.140625" style="1"/>
    <col min="153" max="153" width="9.140625" style="20"/>
    <col min="158" max="158" width="9.140625" style="1"/>
    <col min="159" max="159" width="9.140625" style="20"/>
    <col min="164" max="164" width="9.140625" style="1"/>
    <col min="165" max="165" width="9.140625" style="20"/>
    <col min="170" max="170" width="9.140625" style="1"/>
    <col min="171" max="171" width="9.140625" style="20"/>
    <col min="176" max="176" width="9.140625" style="1"/>
    <col min="177" max="177" width="9.140625" style="20"/>
    <col min="182" max="182" width="9.140625" style="1"/>
    <col min="183" max="183" width="9.140625" style="20"/>
    <col min="188" max="188" width="9.140625" style="1"/>
    <col min="189" max="189" width="9.140625" style="20"/>
    <col min="194" max="194" width="9.140625" style="1"/>
    <col min="195" max="195" width="9.140625" style="20"/>
    <col min="200" max="200" width="9.140625" style="1"/>
    <col min="201" max="201" width="9.140625" style="20"/>
    <col min="206" max="206" width="9.140625" style="1"/>
    <col min="207" max="207" width="9.140625" style="20"/>
    <col min="212" max="212" width="9.140625" style="1"/>
    <col min="213" max="213" width="9.140625" style="20"/>
  </cols>
  <sheetData>
    <row r="1" spans="1:217" s="5" customFormat="1">
      <c r="A1" s="5" t="s">
        <v>35</v>
      </c>
      <c r="D1" s="5" t="s">
        <v>38</v>
      </c>
      <c r="F1" s="6"/>
      <c r="G1" s="5" t="str">
        <f>F4</f>
        <v>2D89E192</v>
      </c>
      <c r="H1" s="5" t="str">
        <f>F5</f>
        <v>D9A01F72</v>
      </c>
      <c r="I1" s="5" t="str">
        <f>F6</f>
        <v>2B9B11EE</v>
      </c>
      <c r="J1" s="4" t="str">
        <f>F7</f>
        <v>519D4F53</v>
      </c>
      <c r="K1" s="17" t="str">
        <f>F8</f>
        <v>9E987936</v>
      </c>
      <c r="L1" s="5" t="str">
        <f>F9</f>
        <v>48C5B986</v>
      </c>
      <c r="M1" s="5" t="str">
        <f>F10</f>
        <v>B5848D60</v>
      </c>
      <c r="N1" s="5" t="str">
        <f>F11</f>
        <v>EB4C6938</v>
      </c>
      <c r="O1" s="5" t="str">
        <f>F12</f>
        <v>93B1B4E1</v>
      </c>
      <c r="P1" s="4" t="str">
        <f>F13</f>
        <v>021FBBD4</v>
      </c>
      <c r="Q1" s="17"/>
      <c r="V1" s="4"/>
      <c r="W1" s="17"/>
      <c r="AB1" s="4"/>
      <c r="AC1" s="17"/>
      <c r="AH1" s="4"/>
      <c r="AI1" s="17"/>
      <c r="AN1" s="4"/>
      <c r="AO1" s="17"/>
      <c r="AT1" s="4"/>
      <c r="AU1" s="17"/>
      <c r="AZ1" s="4"/>
      <c r="BA1" s="17"/>
      <c r="BF1" s="4"/>
      <c r="BG1" s="17"/>
      <c r="BL1" s="4"/>
      <c r="BM1" s="17"/>
      <c r="BR1" s="4"/>
      <c r="BU1" s="17"/>
      <c r="BZ1" s="4"/>
      <c r="CC1" s="17"/>
      <c r="CH1" s="4"/>
      <c r="CI1" s="17"/>
      <c r="CN1" s="4"/>
      <c r="CO1" s="17"/>
      <c r="CT1" s="4"/>
      <c r="CU1" s="17"/>
      <c r="CZ1" s="4"/>
      <c r="DA1" s="17"/>
      <c r="DF1" s="4"/>
      <c r="DG1" s="17"/>
      <c r="DL1" s="4"/>
      <c r="DM1" s="17"/>
      <c r="DR1" s="4"/>
      <c r="DS1" s="17"/>
      <c r="DX1" s="4"/>
      <c r="DY1" s="17"/>
      <c r="ED1" s="4"/>
      <c r="EE1" s="17"/>
      <c r="EJ1" s="4"/>
      <c r="EK1" s="17"/>
      <c r="EP1" s="4"/>
      <c r="EQ1" s="17"/>
      <c r="EV1" s="4"/>
      <c r="EW1" s="17"/>
      <c r="FB1" s="4"/>
      <c r="FC1" s="17"/>
      <c r="FH1" s="4"/>
      <c r="FI1" s="17"/>
      <c r="FN1" s="4"/>
      <c r="FO1" s="17"/>
      <c r="FT1" s="4"/>
      <c r="FU1" s="17"/>
      <c r="FZ1" s="4"/>
      <c r="GA1" s="17"/>
      <c r="GF1" s="4"/>
      <c r="GG1" s="17"/>
      <c r="GL1" s="4"/>
      <c r="GM1" s="17"/>
      <c r="GR1" s="4"/>
      <c r="GS1" s="17"/>
      <c r="GX1" s="4"/>
      <c r="GY1" s="17"/>
      <c r="HD1" s="4"/>
      <c r="HE1" s="17"/>
    </row>
    <row r="2" spans="1:217" s="5" customFormat="1">
      <c r="F2" s="6"/>
      <c r="G2" s="16" t="s">
        <v>40</v>
      </c>
      <c r="H2" s="41" t="s">
        <v>88</v>
      </c>
      <c r="I2" s="5" t="s">
        <v>54</v>
      </c>
      <c r="J2" s="4"/>
      <c r="K2" s="18">
        <v>1</v>
      </c>
      <c r="L2" s="15" t="s">
        <v>86</v>
      </c>
      <c r="M2" s="15" t="str">
        <f>N35</f>
        <v>D9A01F72</v>
      </c>
      <c r="N2" s="15" t="str">
        <f>N51</f>
        <v>8680B9B2</v>
      </c>
      <c r="O2" s="15" t="str">
        <f>N67</f>
        <v>B6775353</v>
      </c>
      <c r="P2" s="37"/>
      <c r="Q2" s="18">
        <f>K2+1</f>
        <v>2</v>
      </c>
      <c r="R2" s="15" t="s">
        <v>86</v>
      </c>
      <c r="S2" s="15" t="str">
        <f>T74</f>
        <v>53D4E7A6</v>
      </c>
      <c r="T2" s="15" t="str">
        <f>T90</f>
        <v>8680B9B2</v>
      </c>
      <c r="U2" s="15" t="str">
        <f>T106</f>
        <v>B6775353</v>
      </c>
      <c r="V2" s="37"/>
      <c r="W2" s="18">
        <f>Q2+1</f>
        <v>3</v>
      </c>
      <c r="X2" s="15" t="s">
        <v>86</v>
      </c>
      <c r="Y2" s="15" t="str">
        <f>Z35</f>
        <v>D9A01F72</v>
      </c>
      <c r="Z2" s="15" t="str">
        <f>Z51</f>
        <v>2B9B11EE</v>
      </c>
      <c r="AA2" s="15" t="str">
        <f>Z67</f>
        <v>519D4F53</v>
      </c>
      <c r="AB2" s="37"/>
      <c r="AC2" s="18">
        <f t="shared" ref="AC2" si="0">W2+1</f>
        <v>4</v>
      </c>
      <c r="AD2" s="15" t="s">
        <v>86</v>
      </c>
      <c r="AE2" s="15" t="str">
        <f>AF74</f>
        <v>53D4E7A6</v>
      </c>
      <c r="AF2" s="15" t="str">
        <f>AF90</f>
        <v>1E4D9231</v>
      </c>
      <c r="AG2" s="15" t="str">
        <f>AF106</f>
        <v>6E61AD61</v>
      </c>
      <c r="AH2" s="37"/>
      <c r="AI2" s="18">
        <f t="shared" ref="AI2" si="1">AC2+1</f>
        <v>5</v>
      </c>
      <c r="AJ2" s="15" t="s">
        <v>86</v>
      </c>
      <c r="AK2" s="15" t="str">
        <f>AL51</f>
        <v>2B9BD1EE</v>
      </c>
      <c r="AL2" s="15" t="str">
        <f>AL67</f>
        <v>519D4F53</v>
      </c>
      <c r="AM2" s="15" t="str">
        <f>AL83</f>
        <v>9E987936</v>
      </c>
      <c r="AN2" s="37"/>
      <c r="AO2" s="18">
        <f t="shared" ref="AO2" si="2">AI2+1</f>
        <v>6</v>
      </c>
      <c r="AP2" s="15" t="s">
        <v>86</v>
      </c>
      <c r="AQ2" s="15" t="str">
        <f>AR51</f>
        <v>2B9BD1EE</v>
      </c>
      <c r="AR2" s="15" t="str">
        <f>AR67</f>
        <v>529D4F53</v>
      </c>
      <c r="AS2" s="15" t="str">
        <f>AR83</f>
        <v>9E987936</v>
      </c>
      <c r="AT2" s="37"/>
      <c r="AU2" s="18">
        <f t="shared" ref="AU2" si="3">AO2+1</f>
        <v>7</v>
      </c>
      <c r="AV2" s="15" t="s">
        <v>86</v>
      </c>
      <c r="AW2" s="15" t="str">
        <f>AX51</f>
        <v>2B9BD1EE</v>
      </c>
      <c r="AX2" s="15" t="str">
        <f>AX67</f>
        <v>529D4F53</v>
      </c>
      <c r="AY2" s="15" t="str">
        <f>AX83</f>
        <v>96987936</v>
      </c>
      <c r="AZ2" s="37"/>
      <c r="BA2" s="18">
        <f t="shared" ref="BA2" si="4">AU2+1</f>
        <v>8</v>
      </c>
      <c r="BB2" s="15" t="s">
        <v>86</v>
      </c>
      <c r="BC2" s="15" t="str">
        <f>BD58</f>
        <v>C4BB9467</v>
      </c>
      <c r="BD2" s="15" t="str">
        <f>BD74</f>
        <v>53D4E7A6</v>
      </c>
      <c r="BE2" s="15" t="str">
        <f>BD90</f>
        <v>1E4D9231</v>
      </c>
      <c r="BF2" s="37"/>
      <c r="BG2" s="18">
        <f t="shared" ref="BG2" si="5">BA2+1</f>
        <v>9</v>
      </c>
      <c r="BH2" s="15" t="s">
        <v>86</v>
      </c>
      <c r="BI2" s="15" t="str">
        <f>BJ58</f>
        <v>C4BB9467</v>
      </c>
      <c r="BJ2" s="15" t="str">
        <f>BJ74</f>
        <v>51D4E7A6</v>
      </c>
      <c r="BK2" s="15" t="str">
        <f>BJ90</f>
        <v>1E4D9231</v>
      </c>
      <c r="BL2" s="37"/>
      <c r="BM2" s="18">
        <f t="shared" ref="BM2" si="6">BG2+1</f>
        <v>10</v>
      </c>
      <c r="BN2" s="15" t="s">
        <v>86</v>
      </c>
      <c r="BO2" s="15" t="str">
        <f>BP58</f>
        <v>C4BB9467</v>
      </c>
      <c r="BP2" s="15" t="str">
        <f>BP74</f>
        <v>51D4E7A6</v>
      </c>
      <c r="BQ2" s="15" t="str">
        <f>BP90</f>
        <v>9E4D9231</v>
      </c>
      <c r="BR2" s="37"/>
      <c r="BS2" s="15"/>
      <c r="BT2" s="15"/>
      <c r="BU2" s="18">
        <f t="shared" ref="BU2" si="7">BM2+1</f>
        <v>11</v>
      </c>
      <c r="BV2" s="15" t="s">
        <v>86</v>
      </c>
      <c r="BW2" s="15" t="str">
        <f>BX49</f>
        <v>22B9B11E</v>
      </c>
      <c r="BX2" s="15" t="str">
        <f>BX65</f>
        <v>E5100753</v>
      </c>
      <c r="BY2" s="15" t="str">
        <f>BX81</f>
        <v>D4E7A61E</v>
      </c>
      <c r="BZ2" s="37"/>
      <c r="CA2" s="15"/>
      <c r="CB2" s="15"/>
      <c r="CC2" s="18">
        <f t="shared" ref="CC2" si="8">BU2+1</f>
        <v>12</v>
      </c>
      <c r="CD2" s="15" t="s">
        <v>86</v>
      </c>
      <c r="CE2" s="15" t="str">
        <f>CF53</f>
        <v>8AE6C47B</v>
      </c>
      <c r="CF2" s="15" t="str">
        <f>CF69</f>
        <v>94677539</v>
      </c>
      <c r="CG2" s="15" t="str">
        <f>CF85</f>
        <v>E9879364</v>
      </c>
      <c r="CH2" s="37"/>
      <c r="CI2" s="18">
        <f t="shared" ref="CI2" si="9">CC2+1</f>
        <v>13</v>
      </c>
      <c r="CJ2" s="15" t="s">
        <v>86</v>
      </c>
      <c r="CK2" s="15" t="str">
        <f>CL99</f>
        <v>48C5B986</v>
      </c>
      <c r="CL2" s="15" t="str">
        <f>CL115</f>
        <v>B5812358</v>
      </c>
      <c r="CM2" s="15" t="str">
        <f>CL131</f>
        <v>3AD31A4E</v>
      </c>
      <c r="CN2" s="37"/>
      <c r="CO2" s="18">
        <f t="shared" ref="CO2" si="10">CI2+1</f>
        <v>14</v>
      </c>
      <c r="CP2" s="15" t="s">
        <v>86</v>
      </c>
      <c r="CQ2" s="15" t="str">
        <f>CR99</f>
        <v>48C5B986</v>
      </c>
      <c r="CR2" s="15" t="str">
        <f>CR115</f>
        <v>B58048D6</v>
      </c>
      <c r="CS2" s="15" t="str">
        <f>CR131</f>
        <v>0EB4C693</v>
      </c>
      <c r="CT2" s="37"/>
      <c r="CU2" s="18">
        <f t="shared" ref="CU2" si="11">CO2+1</f>
        <v>15</v>
      </c>
      <c r="CV2" s="15" t="s">
        <v>86</v>
      </c>
      <c r="CW2" s="15" t="str">
        <f>CX99</f>
        <v>48C5B986</v>
      </c>
      <c r="CX2" s="15" t="str">
        <f>CX115</f>
        <v>B5801235</v>
      </c>
      <c r="CY2" s="15" t="str">
        <f>CX131</f>
        <v>83AD31A4</v>
      </c>
      <c r="CZ2" s="37"/>
      <c r="DA2" s="18">
        <f t="shared" ref="DA2" si="12">CU2+1</f>
        <v>16</v>
      </c>
      <c r="DB2" s="15" t="s">
        <v>86</v>
      </c>
      <c r="DC2" s="15" t="str">
        <f>DD83</f>
        <v>9E987936</v>
      </c>
      <c r="DD2" s="15" t="str">
        <f>DD99</f>
        <v>48C6E61A</v>
      </c>
      <c r="DE2" s="15" t="str">
        <f>DD115</f>
        <v>D6123583</v>
      </c>
      <c r="DF2" s="37"/>
      <c r="DG2" s="18">
        <f t="shared" ref="DG2" si="13">DA2+1</f>
        <v>17</v>
      </c>
      <c r="DH2" s="15" t="s">
        <v>86</v>
      </c>
      <c r="DI2" s="15" t="str">
        <f>DJ83</f>
        <v>9E987936</v>
      </c>
      <c r="DJ2" s="15" t="str">
        <f>DJ99</f>
        <v>48C7986B</v>
      </c>
      <c r="DK2" s="15" t="str">
        <f>DJ115</f>
        <v>5848D60E</v>
      </c>
      <c r="DL2" s="37"/>
      <c r="DM2" s="18">
        <f t="shared" ref="DM2" si="14">DG2+1</f>
        <v>18</v>
      </c>
      <c r="DN2" s="15" t="s">
        <v>86</v>
      </c>
      <c r="DO2" s="15" t="str">
        <f>DP83</f>
        <v>9E987936</v>
      </c>
      <c r="DP2" s="15" t="str">
        <f>DP99</f>
        <v>48C661AD</v>
      </c>
      <c r="DQ2" s="15" t="str">
        <f>DP115</f>
        <v>6123583A</v>
      </c>
      <c r="DR2" s="37"/>
      <c r="DS2" s="18">
        <f t="shared" ref="DS2" si="15">DM2+1</f>
        <v>19</v>
      </c>
      <c r="DT2" s="15" t="s">
        <v>86</v>
      </c>
      <c r="DU2" s="15" t="str">
        <f>DV108</f>
        <v>E61AD612</v>
      </c>
      <c r="DV2" s="15" t="str">
        <f>DV124</f>
        <v>3580EB4C</v>
      </c>
      <c r="DW2" s="15" t="str">
        <f>DV140</f>
        <v>693893B1</v>
      </c>
      <c r="DX2" s="37"/>
      <c r="DY2" s="18">
        <f t="shared" ref="DY2" si="16">DS2+1</f>
        <v>20</v>
      </c>
      <c r="DZ2" s="15" t="s">
        <v>86</v>
      </c>
      <c r="EA2" s="15" t="str">
        <f>EB108</f>
        <v>E61AD612</v>
      </c>
      <c r="EB2" s="15" t="str">
        <f>EB124</f>
        <v>35803AD3</v>
      </c>
      <c r="EC2" s="15" t="str">
        <f>EB140</f>
        <v>1A4E24EC</v>
      </c>
      <c r="ED2" s="37"/>
      <c r="EE2" s="18">
        <f t="shared" ref="EE2" si="17">DY2+1</f>
        <v>21</v>
      </c>
      <c r="EF2" s="15" t="s">
        <v>86</v>
      </c>
      <c r="EG2" s="15" t="str">
        <f>EH108</f>
        <v>E61AD612</v>
      </c>
      <c r="EH2" s="15" t="str">
        <f>EH124</f>
        <v>35820EB4</v>
      </c>
      <c r="EI2" s="15" t="str">
        <f>EH140</f>
        <v>C693893B</v>
      </c>
      <c r="EJ2" s="37"/>
      <c r="EK2" s="18">
        <f t="shared" ref="EK2" si="18">EE2+1</f>
        <v>22</v>
      </c>
      <c r="EL2" s="15" t="s">
        <v>86</v>
      </c>
      <c r="EM2" s="15" t="str">
        <f>EN121</f>
        <v>48D60EB4</v>
      </c>
      <c r="EN2" s="15" t="str">
        <f>EN137</f>
        <v>C69224EC</v>
      </c>
      <c r="EO2" s="15" t="str">
        <f>EN153</f>
        <v>6D384087</v>
      </c>
      <c r="EP2" s="37"/>
      <c r="EQ2" s="18">
        <f t="shared" ref="EQ2" si="19">EK2+1</f>
        <v>23</v>
      </c>
      <c r="ER2" s="15" t="s">
        <v>86</v>
      </c>
      <c r="ES2" s="15" t="str">
        <f>ET121</f>
        <v>48D60EB4</v>
      </c>
      <c r="ET2" s="15" t="str">
        <f>ET137</f>
        <v>C69093B1</v>
      </c>
      <c r="EU2" s="15" t="str">
        <f>ET153</f>
        <v>B4E1021F</v>
      </c>
      <c r="EV2" s="37"/>
      <c r="EW2" s="18">
        <f t="shared" ref="EW2" si="20">EQ2+1</f>
        <v>24</v>
      </c>
      <c r="EX2" s="15" t="s">
        <v>86</v>
      </c>
      <c r="EY2" s="15" t="str">
        <f>EZ121</f>
        <v>48D60EB4</v>
      </c>
      <c r="EZ2" s="15" t="str">
        <f>EZ137</f>
        <v>C6924EC6</v>
      </c>
      <c r="FA2" s="15" t="str">
        <f>EZ153</f>
        <v>D384087E</v>
      </c>
      <c r="FB2" s="37"/>
      <c r="FC2" s="18">
        <f t="shared" ref="FC2" si="21">EW2+1</f>
        <v>25</v>
      </c>
      <c r="FD2" s="15" t="s">
        <v>86</v>
      </c>
      <c r="FE2" s="15" t="str">
        <f>FF19</f>
        <v>2D89E192</v>
      </c>
      <c r="FF2" s="15" t="str">
        <f>FF35</f>
        <v>D9A07DC8</v>
      </c>
      <c r="FG2" s="15" t="str">
        <f>FF51</f>
        <v>AE6C47B9</v>
      </c>
      <c r="FH2" s="37"/>
      <c r="FI2" s="18">
        <f t="shared" ref="FI2" si="22">FC2+1</f>
        <v>26</v>
      </c>
      <c r="FJ2" s="15" t="s">
        <v>86</v>
      </c>
      <c r="FK2" s="15" t="str">
        <f>FL131</f>
        <v>EB4C6938</v>
      </c>
      <c r="FL2" s="15" t="str">
        <f>FL147</f>
        <v>93B06D38</v>
      </c>
      <c r="FM2" s="15" t="str">
        <f>FL163</f>
        <v>4087EEF5</v>
      </c>
      <c r="FN2" s="37"/>
      <c r="FO2" s="18">
        <f t="shared" ref="FO2" si="23">FI2+1</f>
        <v>27</v>
      </c>
      <c r="FP2" s="15" t="s">
        <v>86</v>
      </c>
      <c r="FQ2" s="15" t="str">
        <f>FR41</f>
        <v>A9F722B9</v>
      </c>
      <c r="FR2" s="15" t="str">
        <f>FR57</f>
        <v>B11EE519</v>
      </c>
      <c r="FS2" s="15" t="str">
        <f>FR73</f>
        <v>D4F539E9</v>
      </c>
      <c r="FT2" s="37"/>
      <c r="FU2" s="18">
        <f t="shared" ref="FU2" si="24">FO2+1</f>
        <v>28</v>
      </c>
      <c r="FV2" s="15" t="s">
        <v>86</v>
      </c>
      <c r="FW2" s="15" t="str">
        <f>FX41</f>
        <v>81F722B9</v>
      </c>
      <c r="FX2" s="15" t="str">
        <f>FX57</f>
        <v>B11EE519</v>
      </c>
      <c r="FY2" s="15" t="str">
        <f>FX73</f>
        <v>D4F539E9</v>
      </c>
      <c r="FZ2" s="37"/>
      <c r="GA2" s="18">
        <f t="shared" ref="GA2" si="25">FU2+1</f>
        <v>29</v>
      </c>
      <c r="GB2" s="15" t="s">
        <v>86</v>
      </c>
      <c r="GC2" s="15" t="str">
        <f>GD41</f>
        <v>01F722B9</v>
      </c>
      <c r="GD2" s="15" t="str">
        <f>GD57</f>
        <v>B11EE519</v>
      </c>
      <c r="GE2" s="15" t="str">
        <f>GD73</f>
        <v>D4F539C0</v>
      </c>
      <c r="GF2" s="37"/>
      <c r="GG2" s="18">
        <f t="shared" ref="GG2" si="26">GA2+1</f>
        <v>30</v>
      </c>
      <c r="GH2" s="15" t="s">
        <v>86</v>
      </c>
      <c r="GI2" s="15" t="str">
        <f>GJ41</f>
        <v>01F722B9</v>
      </c>
      <c r="GJ2" s="15" t="str">
        <f>GJ57</f>
        <v>B11EE519</v>
      </c>
      <c r="GK2" s="15" t="str">
        <f>GJ73</f>
        <v>D4F539E8</v>
      </c>
      <c r="GL2" s="37"/>
      <c r="GM2" s="18">
        <f t="shared" ref="GM2" si="27">GG2+1</f>
        <v>31</v>
      </c>
      <c r="GN2" s="15" t="s">
        <v>86</v>
      </c>
      <c r="GO2" s="15" t="str">
        <f>GP41</f>
        <v>807D22B9</v>
      </c>
      <c r="GP2" s="15" t="str">
        <f>GP57</f>
        <v>B11EE519</v>
      </c>
      <c r="GQ2" s="15" t="str">
        <f>GP73</f>
        <v>D4F539E9</v>
      </c>
      <c r="GR2" s="37"/>
      <c r="GS2" s="18">
        <f t="shared" ref="GS2" si="28">GM2+1</f>
        <v>32</v>
      </c>
      <c r="GT2" s="15" t="s">
        <v>86</v>
      </c>
      <c r="GU2" s="15" t="str">
        <f>GV41</f>
        <v>01F722B9</v>
      </c>
      <c r="GV2" s="15" t="str">
        <f>GV57</f>
        <v>B11EE519</v>
      </c>
      <c r="GW2" s="15" t="str">
        <f>GV73</f>
        <v>D4F5E7A6</v>
      </c>
      <c r="GX2" s="37"/>
      <c r="GY2" s="18">
        <f t="shared" ref="GY2" si="29">GS2+1</f>
        <v>33</v>
      </c>
      <c r="GZ2" s="15" t="s">
        <v>86</v>
      </c>
      <c r="HA2" s="15" t="str">
        <f>HB41</f>
        <v>01F722B8</v>
      </c>
      <c r="HB2" s="15" t="str">
        <f>HB57</f>
        <v>1B11EE51</v>
      </c>
      <c r="HC2" s="15" t="str">
        <f>HB73</f>
        <v>9D4F539E</v>
      </c>
      <c r="HD2" s="37"/>
      <c r="HE2" s="18">
        <f t="shared" ref="HE2" si="30">GY2+1</f>
        <v>34</v>
      </c>
      <c r="HF2" s="15" t="s">
        <v>86</v>
      </c>
      <c r="HG2" s="15" t="str">
        <f>HH41</f>
        <v>01F722B9</v>
      </c>
      <c r="HH2" s="15" t="str">
        <f>HH57</f>
        <v>C47B9467</v>
      </c>
      <c r="HI2" s="15" t="str">
        <f>HH73</f>
        <v>53D4E7A6</v>
      </c>
    </row>
    <row r="3" spans="1:217" s="10" customFormat="1" ht="60">
      <c r="A3" s="10" t="s">
        <v>0</v>
      </c>
      <c r="B3" s="10" t="s">
        <v>29</v>
      </c>
      <c r="C3" s="10" t="s">
        <v>1</v>
      </c>
      <c r="D3" s="10" t="s">
        <v>34</v>
      </c>
      <c r="F3" s="11" t="s">
        <v>39</v>
      </c>
      <c r="I3" s="10" t="s">
        <v>41</v>
      </c>
      <c r="J3" s="38" t="s">
        <v>42</v>
      </c>
      <c r="K3" s="19" t="s">
        <v>53</v>
      </c>
      <c r="L3" s="10" t="s">
        <v>87</v>
      </c>
      <c r="M3" s="10">
        <f>H20</f>
        <v>16</v>
      </c>
      <c r="P3" s="38"/>
      <c r="Q3" s="19" t="s">
        <v>52</v>
      </c>
      <c r="R3" s="10" t="s">
        <v>87</v>
      </c>
      <c r="S3" s="10">
        <f>H59</f>
        <v>55</v>
      </c>
      <c r="V3" s="38"/>
      <c r="W3" s="19" t="s">
        <v>44</v>
      </c>
      <c r="X3" s="10" t="s">
        <v>87</v>
      </c>
      <c r="Y3" s="10">
        <f>H20</f>
        <v>16</v>
      </c>
      <c r="AB3" s="38"/>
      <c r="AC3" s="19" t="s">
        <v>45</v>
      </c>
      <c r="AD3" s="10" t="s">
        <v>87</v>
      </c>
      <c r="AE3" s="10">
        <f>H59</f>
        <v>55</v>
      </c>
      <c r="AH3" s="38"/>
      <c r="AI3" s="19" t="s">
        <v>46</v>
      </c>
      <c r="AJ3" s="10" t="s">
        <v>87</v>
      </c>
      <c r="AK3" s="10">
        <v>32</v>
      </c>
      <c r="AN3" s="38"/>
      <c r="AO3" s="19" t="s">
        <v>47</v>
      </c>
      <c r="AP3" s="10" t="s">
        <v>87</v>
      </c>
      <c r="AQ3" s="10">
        <v>32</v>
      </c>
      <c r="AT3" s="38"/>
      <c r="AU3" s="19" t="s">
        <v>48</v>
      </c>
      <c r="AV3" s="10" t="s">
        <v>87</v>
      </c>
      <c r="AW3" s="10">
        <v>32</v>
      </c>
      <c r="AZ3" s="38"/>
      <c r="BA3" s="19" t="s">
        <v>49</v>
      </c>
      <c r="BB3" s="10" t="s">
        <v>87</v>
      </c>
      <c r="BC3" s="10">
        <v>39</v>
      </c>
      <c r="BF3" s="38"/>
      <c r="BG3" s="19" t="s">
        <v>50</v>
      </c>
      <c r="BH3" s="10" t="s">
        <v>87</v>
      </c>
      <c r="BI3" s="10">
        <v>39</v>
      </c>
      <c r="BL3" s="38"/>
      <c r="BM3" s="19" t="s">
        <v>51</v>
      </c>
      <c r="BN3" s="10" t="s">
        <v>87</v>
      </c>
      <c r="BO3" s="10">
        <v>39</v>
      </c>
      <c r="BR3" s="38"/>
      <c r="BU3" s="19" t="s">
        <v>55</v>
      </c>
      <c r="BV3" s="10" t="s">
        <v>87</v>
      </c>
      <c r="BW3" s="10">
        <v>30</v>
      </c>
      <c r="BZ3" s="38"/>
      <c r="CC3" s="19" t="s">
        <v>57</v>
      </c>
      <c r="CD3" s="10" t="s">
        <v>87</v>
      </c>
      <c r="CE3" s="10">
        <v>34</v>
      </c>
      <c r="CH3" s="38"/>
      <c r="CI3" s="19" t="s">
        <v>58</v>
      </c>
      <c r="CJ3" s="10" t="s">
        <v>87</v>
      </c>
      <c r="CK3" s="10">
        <v>80</v>
      </c>
      <c r="CN3" s="38"/>
      <c r="CO3" s="19" t="s">
        <v>59</v>
      </c>
      <c r="CP3" s="10" t="s">
        <v>87</v>
      </c>
      <c r="CQ3" s="10">
        <v>80</v>
      </c>
      <c r="CT3" s="38"/>
      <c r="CU3" s="19" t="s">
        <v>60</v>
      </c>
      <c r="CV3" s="10" t="s">
        <v>87</v>
      </c>
      <c r="CW3" s="10">
        <v>80</v>
      </c>
      <c r="CZ3" s="38"/>
      <c r="DA3" s="19" t="s">
        <v>64</v>
      </c>
      <c r="DB3" s="10" t="s">
        <v>87</v>
      </c>
      <c r="DC3" s="10">
        <v>64</v>
      </c>
      <c r="DF3" s="38"/>
      <c r="DG3" s="19" t="s">
        <v>65</v>
      </c>
      <c r="DH3" s="10" t="s">
        <v>87</v>
      </c>
      <c r="DI3" s="10">
        <v>64</v>
      </c>
      <c r="DL3" s="38"/>
      <c r="DM3" s="19" t="s">
        <v>66</v>
      </c>
      <c r="DN3" s="10" t="s">
        <v>87</v>
      </c>
      <c r="DO3" s="10">
        <v>64</v>
      </c>
      <c r="DR3" s="38"/>
      <c r="DS3" s="19" t="s">
        <v>69</v>
      </c>
      <c r="DT3" s="10" t="s">
        <v>87</v>
      </c>
      <c r="DU3" s="10">
        <v>89</v>
      </c>
      <c r="DX3" s="38"/>
      <c r="DY3" s="19" t="s">
        <v>70</v>
      </c>
      <c r="DZ3" s="10" t="s">
        <v>87</v>
      </c>
      <c r="EA3" s="10">
        <v>89</v>
      </c>
      <c r="ED3" s="38"/>
      <c r="EE3" s="19" t="s">
        <v>71</v>
      </c>
      <c r="EF3" s="10" t="s">
        <v>87</v>
      </c>
      <c r="EG3" s="10">
        <v>89</v>
      </c>
      <c r="EJ3" s="38"/>
      <c r="EK3" s="19" t="s">
        <v>72</v>
      </c>
      <c r="EL3" s="10" t="s">
        <v>87</v>
      </c>
      <c r="EM3" s="10">
        <v>102</v>
      </c>
      <c r="EP3" s="38"/>
      <c r="EQ3" s="19" t="s">
        <v>73</v>
      </c>
      <c r="ER3" s="10" t="s">
        <v>87</v>
      </c>
      <c r="ES3" s="10">
        <v>102</v>
      </c>
      <c r="EV3" s="38"/>
      <c r="EW3" s="19" t="s">
        <v>74</v>
      </c>
      <c r="EX3" s="10" t="s">
        <v>87</v>
      </c>
      <c r="EY3" s="10">
        <v>102</v>
      </c>
      <c r="FB3" s="38" t="s">
        <v>67</v>
      </c>
      <c r="FC3" s="19" t="s">
        <v>75</v>
      </c>
      <c r="FD3" s="10" t="s">
        <v>87</v>
      </c>
      <c r="FE3" s="10">
        <v>0</v>
      </c>
      <c r="FH3" s="38"/>
      <c r="FI3" s="19" t="s">
        <v>76</v>
      </c>
      <c r="FJ3" s="10" t="s">
        <v>87</v>
      </c>
      <c r="FK3" s="10">
        <v>112</v>
      </c>
      <c r="FN3" s="38"/>
      <c r="FO3" s="19" t="s">
        <v>83</v>
      </c>
      <c r="FP3" s="10" t="s">
        <v>87</v>
      </c>
      <c r="FQ3" s="10">
        <v>22</v>
      </c>
      <c r="FT3" s="38"/>
      <c r="FU3" s="19" t="s">
        <v>82</v>
      </c>
      <c r="FV3" s="10" t="s">
        <v>87</v>
      </c>
      <c r="FW3" s="10">
        <v>22</v>
      </c>
      <c r="FZ3" s="38"/>
      <c r="GA3" s="19" t="s">
        <v>84</v>
      </c>
      <c r="GB3" s="10" t="s">
        <v>87</v>
      </c>
      <c r="GC3" s="10">
        <v>22</v>
      </c>
      <c r="GF3" s="38"/>
      <c r="GG3" s="19" t="s">
        <v>85</v>
      </c>
      <c r="GH3" s="10" t="s">
        <v>87</v>
      </c>
      <c r="GI3" s="10">
        <v>22</v>
      </c>
      <c r="GL3" s="38"/>
      <c r="GM3" s="19" t="s">
        <v>78</v>
      </c>
      <c r="GN3" s="10" t="s">
        <v>87</v>
      </c>
      <c r="GO3" s="10">
        <v>22</v>
      </c>
      <c r="GR3" s="38"/>
      <c r="GS3" s="19" t="s">
        <v>79</v>
      </c>
      <c r="GT3" s="10" t="s">
        <v>87</v>
      </c>
      <c r="GU3" s="10">
        <v>22</v>
      </c>
      <c r="GX3" s="38"/>
      <c r="GY3" s="19" t="s">
        <v>80</v>
      </c>
      <c r="GZ3" s="10" t="s">
        <v>87</v>
      </c>
      <c r="HA3" s="10">
        <v>22</v>
      </c>
      <c r="HD3" s="38"/>
      <c r="HE3" s="19" t="s">
        <v>81</v>
      </c>
      <c r="HF3" s="10" t="s">
        <v>87</v>
      </c>
      <c r="HG3" s="10">
        <v>22</v>
      </c>
    </row>
    <row r="4" spans="1:217">
      <c r="A4" s="1" t="s">
        <v>14</v>
      </c>
      <c r="B4" s="2">
        <f>IF(EXACT(A4, "A"), 0, IF(EXACT(A4, "C"), 4, IF(EXACT(A4, "T"), 8, 12)))</f>
        <v>0</v>
      </c>
      <c r="C4" s="3"/>
      <c r="F4" s="3" t="str">
        <f>D19</f>
        <v>2D89E192</v>
      </c>
      <c r="G4" s="12" t="s">
        <v>14</v>
      </c>
      <c r="H4" s="39">
        <v>0</v>
      </c>
      <c r="J4" s="1" t="s">
        <v>43</v>
      </c>
      <c r="K4" s="20" t="s">
        <v>43</v>
      </c>
      <c r="FA4" s="42">
        <f>$H4</f>
        <v>0</v>
      </c>
      <c r="FB4" s="1">
        <f t="shared" ref="FB4:FB26" si="31">IF(EXACT($G4,FC4), 0, 1)</f>
        <v>0</v>
      </c>
      <c r="FC4" s="23" t="str">
        <f t="shared" ref="FC4:FC26" si="32">$G4</f>
        <v>A</v>
      </c>
      <c r="FD4" s="2">
        <f>IF(EXACT(FC4, "A"), 0, IF(EXACT(FC4, "C"), 4, IF(EXACT(FC4, "T"), 8, 12)))</f>
        <v>0</v>
      </c>
      <c r="FE4" s="3"/>
    </row>
    <row r="5" spans="1:217">
      <c r="A5" s="1" t="s">
        <v>32</v>
      </c>
      <c r="B5" s="2">
        <f>IF(EXACT(A5, "A"), 0, IF(EXACT(A5, "C"), 1, IF(EXACT(A5, "T"), 2, 3)))</f>
        <v>2</v>
      </c>
      <c r="C5" s="3" t="str">
        <f>DEC2HEX(B4+B5)</f>
        <v>2</v>
      </c>
      <c r="D5" t="str">
        <f>C5</f>
        <v>2</v>
      </c>
      <c r="F5" s="3" t="str">
        <f>D35</f>
        <v>D9A01F72</v>
      </c>
      <c r="G5" s="12" t="s">
        <v>32</v>
      </c>
      <c r="H5" s="39">
        <f>H4+1</f>
        <v>1</v>
      </c>
      <c r="J5" s="1" t="s">
        <v>43</v>
      </c>
      <c r="K5" s="20" t="s">
        <v>43</v>
      </c>
      <c r="FA5" s="42">
        <f t="shared" ref="FA5:FA26" si="33">$H5</f>
        <v>1</v>
      </c>
      <c r="FB5" s="1">
        <f t="shared" si="31"/>
        <v>0</v>
      </c>
      <c r="FC5" s="23" t="str">
        <f t="shared" si="32"/>
        <v>T</v>
      </c>
      <c r="FD5" s="2">
        <f>IF(EXACT(FC5, "A"), 0, IF(EXACT(FC5, "C"), 1, IF(EXACT(FC5, "T"), 2, 3)))</f>
        <v>2</v>
      </c>
      <c r="FE5" s="3" t="str">
        <f>DEC2HEX(FD4+FD5)</f>
        <v>2</v>
      </c>
      <c r="FF5" t="str">
        <f>FE5</f>
        <v>2</v>
      </c>
    </row>
    <row r="6" spans="1:217">
      <c r="A6" s="1" t="s">
        <v>33</v>
      </c>
      <c r="B6" s="2">
        <f>IF(EXACT(A6, "A"), 0, IF(EXACT(A6, "C"), 4, IF(EXACT(A6, "T"), 8, 12)))</f>
        <v>12</v>
      </c>
      <c r="C6" s="3"/>
      <c r="F6" s="3" t="str">
        <f>D51</f>
        <v>2B9B11EE</v>
      </c>
      <c r="G6" s="12" t="s">
        <v>33</v>
      </c>
      <c r="H6" s="39">
        <f t="shared" ref="H6:H69" si="34">H5+1</f>
        <v>2</v>
      </c>
      <c r="J6" s="1" t="s">
        <v>43</v>
      </c>
      <c r="K6" s="20" t="s">
        <v>43</v>
      </c>
      <c r="FA6" s="42">
        <f t="shared" si="33"/>
        <v>2</v>
      </c>
      <c r="FB6" s="1">
        <f t="shared" si="31"/>
        <v>0</v>
      </c>
      <c r="FC6" s="23" t="str">
        <f t="shared" si="32"/>
        <v>G</v>
      </c>
      <c r="FD6" s="2">
        <f>IF(EXACT(FC6, "A"), 0, IF(EXACT(FC6, "C"), 4, IF(EXACT(FC6, "T"), 8, 12)))</f>
        <v>12</v>
      </c>
      <c r="FE6" s="3"/>
    </row>
    <row r="7" spans="1:217">
      <c r="A7" s="1" t="s">
        <v>18</v>
      </c>
      <c r="B7" s="2">
        <f>IF(EXACT(A7, "A"), 0, IF(EXACT(A7, "C"), 1, IF(EXACT(A7, "T"), 2, 3)))</f>
        <v>1</v>
      </c>
      <c r="C7" s="3" t="str">
        <f>DEC2HEX(B6+B7)</f>
        <v>D</v>
      </c>
      <c r="D7" t="str">
        <f>D5&amp;C7</f>
        <v>2D</v>
      </c>
      <c r="F7" s="3" t="str">
        <f>$D$67</f>
        <v>519D4F53</v>
      </c>
      <c r="G7" s="12" t="s">
        <v>18</v>
      </c>
      <c r="H7" s="39">
        <f t="shared" si="34"/>
        <v>3</v>
      </c>
      <c r="J7" s="1" t="s">
        <v>43</v>
      </c>
      <c r="K7" s="20" t="s">
        <v>43</v>
      </c>
      <c r="FA7" s="42">
        <f t="shared" si="33"/>
        <v>3</v>
      </c>
      <c r="FB7" s="1">
        <f t="shared" si="31"/>
        <v>0</v>
      </c>
      <c r="FC7" s="23" t="str">
        <f t="shared" si="32"/>
        <v>C</v>
      </c>
      <c r="FD7" s="2">
        <f>IF(EXACT(FC7, "A"), 0, IF(EXACT(FC7, "C"), 1, IF(EXACT(FC7, "T"), 2, 3)))</f>
        <v>1</v>
      </c>
      <c r="FE7" s="3" t="str">
        <f>DEC2HEX(FD6+FD7)</f>
        <v>D</v>
      </c>
      <c r="FF7" t="str">
        <f>FF5&amp;FE7</f>
        <v>2D</v>
      </c>
    </row>
    <row r="8" spans="1:217">
      <c r="A8" s="1" t="s">
        <v>32</v>
      </c>
      <c r="B8" s="2">
        <f>IF(EXACT(A8, "A"), 0, IF(EXACT(A8, "C"), 4, IF(EXACT(A8, "T"), 8, 12)))</f>
        <v>8</v>
      </c>
      <c r="C8" s="3"/>
      <c r="F8" s="3" t="str">
        <f>$D$83</f>
        <v>9E987936</v>
      </c>
      <c r="G8" s="12" t="s">
        <v>32</v>
      </c>
      <c r="H8" s="39">
        <f t="shared" si="34"/>
        <v>4</v>
      </c>
      <c r="J8" s="1" t="s">
        <v>43</v>
      </c>
      <c r="K8" s="20" t="s">
        <v>43</v>
      </c>
      <c r="FA8" s="42">
        <f t="shared" si="33"/>
        <v>4</v>
      </c>
      <c r="FB8" s="1">
        <f t="shared" si="31"/>
        <v>0</v>
      </c>
      <c r="FC8" s="23" t="str">
        <f t="shared" si="32"/>
        <v>T</v>
      </c>
      <c r="FD8" s="2">
        <f>IF(EXACT(FC8, "A"), 0, IF(EXACT(FC8, "C"), 4, IF(EXACT(FC8, "T"), 8, 12)))</f>
        <v>8</v>
      </c>
      <c r="FE8" s="3"/>
    </row>
    <row r="9" spans="1:217">
      <c r="A9" s="1" t="s">
        <v>14</v>
      </c>
      <c r="B9" s="2">
        <f>IF(EXACT(A9, "A"), 0, IF(EXACT(A9, "C"), 1, IF(EXACT(A9, "T"), 2, 3)))</f>
        <v>0</v>
      </c>
      <c r="C9" s="3" t="str">
        <f>DEC2HEX(B8+B9)</f>
        <v>8</v>
      </c>
      <c r="D9" t="str">
        <f>D7&amp;C9</f>
        <v>2D8</v>
      </c>
      <c r="F9" s="3" t="str">
        <f>$D$99</f>
        <v>48C5B986</v>
      </c>
      <c r="G9" s="12" t="s">
        <v>14</v>
      </c>
      <c r="H9" s="39">
        <f t="shared" si="34"/>
        <v>5</v>
      </c>
      <c r="J9" s="1" t="s">
        <v>43</v>
      </c>
      <c r="K9" s="20" t="s">
        <v>43</v>
      </c>
      <c r="FA9" s="42">
        <f t="shared" si="33"/>
        <v>5</v>
      </c>
      <c r="FB9" s="1">
        <f t="shared" si="31"/>
        <v>0</v>
      </c>
      <c r="FC9" s="23" t="str">
        <f t="shared" si="32"/>
        <v>A</v>
      </c>
      <c r="FD9" s="2">
        <f>IF(EXACT(FC9, "A"), 0, IF(EXACT(FC9, "C"), 1, IF(EXACT(FC9, "T"), 2, 3)))</f>
        <v>0</v>
      </c>
      <c r="FE9" s="3" t="str">
        <f>DEC2HEX(FD8+FD9)</f>
        <v>8</v>
      </c>
      <c r="FF9" t="str">
        <f>FF7&amp;FE9</f>
        <v>2D8</v>
      </c>
    </row>
    <row r="10" spans="1:217">
      <c r="A10" s="1" t="s">
        <v>32</v>
      </c>
      <c r="B10" s="2">
        <f>IF(EXACT(A10, "A"), 0, IF(EXACT(A10, "C"), 4, IF(EXACT(A10, "T"), 8, 12)))</f>
        <v>8</v>
      </c>
      <c r="C10" s="3"/>
      <c r="F10" s="3" t="str">
        <f>$D$115</f>
        <v>B5848D60</v>
      </c>
      <c r="G10" s="12" t="s">
        <v>32</v>
      </c>
      <c r="H10" s="39">
        <f t="shared" si="34"/>
        <v>6</v>
      </c>
      <c r="J10" s="1" t="s">
        <v>43</v>
      </c>
      <c r="K10" s="20" t="s">
        <v>43</v>
      </c>
      <c r="FA10" s="42">
        <f t="shared" si="33"/>
        <v>6</v>
      </c>
      <c r="FB10" s="1">
        <f t="shared" si="31"/>
        <v>0</v>
      </c>
      <c r="FC10" s="23" t="str">
        <f t="shared" si="32"/>
        <v>T</v>
      </c>
      <c r="FD10" s="2">
        <f>IF(EXACT(FC10, "A"), 0, IF(EXACT(FC10, "C"), 4, IF(EXACT(FC10, "T"), 8, 12)))</f>
        <v>8</v>
      </c>
      <c r="FE10" s="3"/>
    </row>
    <row r="11" spans="1:217">
      <c r="A11" s="1" t="s">
        <v>18</v>
      </c>
      <c r="B11" s="2">
        <f>IF(EXACT(A11, "A"), 0, IF(EXACT(A11, "C"), 1, IF(EXACT(A11, "T"), 2, 3)))</f>
        <v>1</v>
      </c>
      <c r="C11" s="3" t="str">
        <f>DEC2HEX(B10+B11)</f>
        <v>9</v>
      </c>
      <c r="D11" t="str">
        <f>D9&amp;C11</f>
        <v>2D89</v>
      </c>
      <c r="F11" s="3" t="str">
        <f>$D$131</f>
        <v>EB4C6938</v>
      </c>
      <c r="G11" s="12" t="s">
        <v>18</v>
      </c>
      <c r="H11" s="39">
        <f t="shared" si="34"/>
        <v>7</v>
      </c>
      <c r="J11" s="1" t="s">
        <v>43</v>
      </c>
      <c r="K11" s="20" t="s">
        <v>43</v>
      </c>
      <c r="FA11" s="42">
        <f t="shared" si="33"/>
        <v>7</v>
      </c>
      <c r="FB11" s="1">
        <f t="shared" si="31"/>
        <v>0</v>
      </c>
      <c r="FC11" s="23" t="str">
        <f t="shared" si="32"/>
        <v>C</v>
      </c>
      <c r="FD11" s="2">
        <f>IF(EXACT(FC11, "A"), 0, IF(EXACT(FC11, "C"), 1, IF(EXACT(FC11, "T"), 2, 3)))</f>
        <v>1</v>
      </c>
      <c r="FE11" s="3" t="str">
        <f>DEC2HEX(FD10+FD11)</f>
        <v>9</v>
      </c>
      <c r="FF11" t="str">
        <f>FF9&amp;FE11</f>
        <v>2D89</v>
      </c>
    </row>
    <row r="12" spans="1:217">
      <c r="A12" s="1" t="s">
        <v>33</v>
      </c>
      <c r="B12" s="2">
        <f>IF(EXACT(A12, "A"), 0, IF(EXACT(A12, "C"), 4, IF(EXACT(A12, "T"), 8, 12)))</f>
        <v>12</v>
      </c>
      <c r="C12" s="3"/>
      <c r="F12" s="3" t="str">
        <f>$D$147</f>
        <v>93B1B4E1</v>
      </c>
      <c r="G12" s="12" t="s">
        <v>33</v>
      </c>
      <c r="H12" s="39">
        <f t="shared" si="34"/>
        <v>8</v>
      </c>
      <c r="J12" s="1" t="s">
        <v>43</v>
      </c>
      <c r="K12" s="20" t="s">
        <v>43</v>
      </c>
      <c r="FA12" s="42">
        <f t="shared" si="33"/>
        <v>8</v>
      </c>
      <c r="FB12" s="1">
        <f t="shared" si="31"/>
        <v>0</v>
      </c>
      <c r="FC12" s="23" t="str">
        <f t="shared" si="32"/>
        <v>G</v>
      </c>
      <c r="FD12" s="2">
        <f>IF(EXACT(FC12, "A"), 0, IF(EXACT(FC12, "C"), 4, IF(EXACT(FC12, "T"), 8, 12)))</f>
        <v>12</v>
      </c>
      <c r="FE12" s="3"/>
    </row>
    <row r="13" spans="1:217">
      <c r="A13" s="1" t="s">
        <v>32</v>
      </c>
      <c r="B13" s="2">
        <f>IF(EXACT(A13, "A"), 0, IF(EXACT(A13, "C"), 1, IF(EXACT(A13, "T"), 2, 3)))</f>
        <v>2</v>
      </c>
      <c r="C13" s="3" t="str">
        <f>DEC2HEX(B12+B13)</f>
        <v>E</v>
      </c>
      <c r="D13" t="str">
        <f>D11&amp;C13</f>
        <v>2D89E</v>
      </c>
      <c r="F13" s="3" t="str">
        <f>$D$163</f>
        <v>021FBBD4</v>
      </c>
      <c r="G13" s="12" t="s">
        <v>32</v>
      </c>
      <c r="H13" s="39">
        <f t="shared" si="34"/>
        <v>9</v>
      </c>
      <c r="J13" s="1" t="s">
        <v>43</v>
      </c>
      <c r="K13" s="20" t="s">
        <v>43</v>
      </c>
      <c r="FA13" s="42">
        <f t="shared" si="33"/>
        <v>9</v>
      </c>
      <c r="FB13" s="1">
        <f t="shared" si="31"/>
        <v>0</v>
      </c>
      <c r="FC13" s="23" t="str">
        <f t="shared" si="32"/>
        <v>T</v>
      </c>
      <c r="FD13" s="2">
        <f>IF(EXACT(FC13, "A"), 0, IF(EXACT(FC13, "C"), 1, IF(EXACT(FC13, "T"), 2, 3)))</f>
        <v>2</v>
      </c>
      <c r="FE13" s="3" t="str">
        <f>DEC2HEX(FD12+FD13)</f>
        <v>E</v>
      </c>
      <c r="FF13" t="str">
        <f>FF11&amp;FE13</f>
        <v>2D89E</v>
      </c>
    </row>
    <row r="14" spans="1:217">
      <c r="A14" s="1" t="s">
        <v>14</v>
      </c>
      <c r="B14" s="2">
        <f>IF(EXACT(A14, "A"), 0, IF(EXACT(A14, "C"), 4, IF(EXACT(A14, "T"), 8, 12)))</f>
        <v>0</v>
      </c>
      <c r="C14" s="3"/>
      <c r="G14" s="12" t="s">
        <v>14</v>
      </c>
      <c r="H14" s="39">
        <f t="shared" si="34"/>
        <v>10</v>
      </c>
      <c r="J14" s="1" t="s">
        <v>43</v>
      </c>
      <c r="K14" s="20" t="s">
        <v>43</v>
      </c>
      <c r="FA14" s="42">
        <f t="shared" si="33"/>
        <v>10</v>
      </c>
      <c r="FB14" s="1">
        <f t="shared" si="31"/>
        <v>0</v>
      </c>
      <c r="FC14" s="23" t="str">
        <f t="shared" si="32"/>
        <v>A</v>
      </c>
      <c r="FD14" s="2">
        <f>IF(EXACT(FC14, "A"), 0, IF(EXACT(FC14, "C"), 4, IF(EXACT(FC14, "T"), 8, 12)))</f>
        <v>0</v>
      </c>
      <c r="FE14" s="3"/>
    </row>
    <row r="15" spans="1:217">
      <c r="A15" s="1" t="s">
        <v>18</v>
      </c>
      <c r="B15" s="2">
        <f>IF(EXACT(A15, "A"), 0, IF(EXACT(A15, "C"), 1, IF(EXACT(A15, "T"), 2, 3)))</f>
        <v>1</v>
      </c>
      <c r="C15" s="3" t="str">
        <f>DEC2HEX(B14+B15)</f>
        <v>1</v>
      </c>
      <c r="D15" t="str">
        <f>D13&amp;C15</f>
        <v>2D89E1</v>
      </c>
      <c r="G15" s="12" t="s">
        <v>18</v>
      </c>
      <c r="H15" s="39">
        <f t="shared" si="34"/>
        <v>11</v>
      </c>
      <c r="J15" s="1" t="s">
        <v>43</v>
      </c>
      <c r="K15" s="20" t="s">
        <v>43</v>
      </c>
      <c r="FA15" s="42">
        <f t="shared" si="33"/>
        <v>11</v>
      </c>
      <c r="FB15" s="1">
        <f t="shared" si="31"/>
        <v>0</v>
      </c>
      <c r="FC15" s="23" t="str">
        <f t="shared" si="32"/>
        <v>C</v>
      </c>
      <c r="FD15" s="2">
        <f>IF(EXACT(FC15, "A"), 0, IF(EXACT(FC15, "C"), 1, IF(EXACT(FC15, "T"), 2, 3)))</f>
        <v>1</v>
      </c>
      <c r="FE15" s="3" t="str">
        <f>DEC2HEX(FD14+FD15)</f>
        <v>1</v>
      </c>
      <c r="FF15" t="str">
        <f>FF13&amp;FE15</f>
        <v>2D89E1</v>
      </c>
    </row>
    <row r="16" spans="1:217">
      <c r="A16" s="1" t="s">
        <v>32</v>
      </c>
      <c r="B16" s="2">
        <f>IF(EXACT(A16, "A"), 0, IF(EXACT(A16, "C"), 4, IF(EXACT(A16, "T"), 8, 12)))</f>
        <v>8</v>
      </c>
      <c r="C16" s="3"/>
      <c r="G16" s="12" t="s">
        <v>32</v>
      </c>
      <c r="H16" s="39">
        <f t="shared" si="34"/>
        <v>12</v>
      </c>
      <c r="J16" s="1" t="s">
        <v>43</v>
      </c>
      <c r="K16" s="20" t="s">
        <v>43</v>
      </c>
      <c r="FA16" s="42">
        <f t="shared" si="33"/>
        <v>12</v>
      </c>
      <c r="FB16" s="1">
        <f t="shared" si="31"/>
        <v>0</v>
      </c>
      <c r="FC16" s="23" t="str">
        <f t="shared" si="32"/>
        <v>T</v>
      </c>
      <c r="FD16" s="2">
        <f>IF(EXACT(FC16, "A"), 0, IF(EXACT(FC16, "C"), 4, IF(EXACT(FC16, "T"), 8, 12)))</f>
        <v>8</v>
      </c>
      <c r="FE16" s="3"/>
    </row>
    <row r="17" spans="1:216">
      <c r="A17" s="1" t="s">
        <v>18</v>
      </c>
      <c r="B17" s="2">
        <f>IF(EXACT(A17, "A"), 0, IF(EXACT(A17, "C"), 1, IF(EXACT(A17, "T"), 2, 3)))</f>
        <v>1</v>
      </c>
      <c r="C17" s="3" t="str">
        <f>DEC2HEX(B16+B17)</f>
        <v>9</v>
      </c>
      <c r="D17" t="str">
        <f>D15&amp;C17</f>
        <v>2D89E19</v>
      </c>
      <c r="G17" s="12" t="s">
        <v>18</v>
      </c>
      <c r="H17" s="39">
        <f t="shared" si="34"/>
        <v>13</v>
      </c>
      <c r="J17" s="1" t="s">
        <v>43</v>
      </c>
      <c r="K17" s="20" t="s">
        <v>43</v>
      </c>
      <c r="FA17" s="42">
        <f t="shared" si="33"/>
        <v>13</v>
      </c>
      <c r="FB17" s="1">
        <f t="shared" si="31"/>
        <v>0</v>
      </c>
      <c r="FC17" s="23" t="str">
        <f t="shared" si="32"/>
        <v>C</v>
      </c>
      <c r="FD17" s="2">
        <f>IF(EXACT(FC17, "A"), 0, IF(EXACT(FC17, "C"), 1, IF(EXACT(FC17, "T"), 2, 3)))</f>
        <v>1</v>
      </c>
      <c r="FE17" s="3" t="str">
        <f>DEC2HEX(FD16+FD17)</f>
        <v>9</v>
      </c>
      <c r="FF17" t="str">
        <f>FF15&amp;FE17</f>
        <v>2D89E19</v>
      </c>
    </row>
    <row r="18" spans="1:216">
      <c r="A18" s="1" t="s">
        <v>14</v>
      </c>
      <c r="B18" s="2">
        <f>IF(EXACT(A18, "A"), 0, IF(EXACT(A18, "C"), 4, IF(EXACT(A18, "T"), 8, 12)))</f>
        <v>0</v>
      </c>
      <c r="C18" s="3"/>
      <c r="G18" s="12" t="s">
        <v>14</v>
      </c>
      <c r="H18" s="39">
        <f t="shared" si="34"/>
        <v>14</v>
      </c>
      <c r="J18" s="1" t="s">
        <v>43</v>
      </c>
      <c r="K18" s="20" t="s">
        <v>43</v>
      </c>
      <c r="FA18" s="42">
        <f t="shared" si="33"/>
        <v>14</v>
      </c>
      <c r="FB18" s="1">
        <f t="shared" si="31"/>
        <v>0</v>
      </c>
      <c r="FC18" s="23" t="str">
        <f t="shared" si="32"/>
        <v>A</v>
      </c>
      <c r="FD18" s="2">
        <f>IF(EXACT(FC18, "A"), 0, IF(EXACT(FC18, "C"), 4, IF(EXACT(FC18, "T"), 8, 12)))</f>
        <v>0</v>
      </c>
      <c r="FE18" s="3"/>
    </row>
    <row r="19" spans="1:216" s="5" customFormat="1">
      <c r="A19" s="4" t="s">
        <v>32</v>
      </c>
      <c r="B19" s="5">
        <f>IF(EXACT(A19, "A"), 0, IF(EXACT(A19, "C"), 1, IF(EXACT(A19, "T"), 2, 3)))</f>
        <v>2</v>
      </c>
      <c r="C19" s="6" t="str">
        <f>DEC2HEX(B18+B19)</f>
        <v>2</v>
      </c>
      <c r="D19" s="5" t="str">
        <f>D17&amp;C19</f>
        <v>2D89E192</v>
      </c>
      <c r="F19" s="6"/>
      <c r="G19" s="13" t="s">
        <v>32</v>
      </c>
      <c r="H19" s="40">
        <f t="shared" si="34"/>
        <v>15</v>
      </c>
      <c r="J19" s="4" t="s">
        <v>43</v>
      </c>
      <c r="K19" s="17" t="s">
        <v>43</v>
      </c>
      <c r="P19" s="4"/>
      <c r="Q19" s="17"/>
      <c r="V19" s="4"/>
      <c r="W19" s="17"/>
      <c r="AB19" s="4"/>
      <c r="AC19" s="17"/>
      <c r="AH19" s="4"/>
      <c r="AI19" s="17"/>
      <c r="AN19" s="4"/>
      <c r="AO19" s="17"/>
      <c r="AT19" s="4"/>
      <c r="AU19" s="17"/>
      <c r="AZ19" s="4"/>
      <c r="BA19" s="17"/>
      <c r="BF19" s="4"/>
      <c r="BG19" s="17"/>
      <c r="BL19" s="4"/>
      <c r="BM19" s="17"/>
      <c r="BR19" s="4"/>
      <c r="BU19" s="17"/>
      <c r="BZ19" s="4"/>
      <c r="CC19" s="17"/>
      <c r="CH19" s="4"/>
      <c r="CI19" s="17"/>
      <c r="CN19" s="4"/>
      <c r="CO19" s="17"/>
      <c r="CT19" s="4"/>
      <c r="CU19" s="17"/>
      <c r="CZ19" s="4"/>
      <c r="DA19" s="17"/>
      <c r="DF19" s="4"/>
      <c r="DG19" s="17"/>
      <c r="DL19" s="4"/>
      <c r="DM19" s="17"/>
      <c r="DR19" s="4"/>
      <c r="DS19" s="17"/>
      <c r="DX19" s="4"/>
      <c r="DY19" s="17"/>
      <c r="ED19" s="4"/>
      <c r="EE19" s="17"/>
      <c r="EJ19" s="4"/>
      <c r="EK19" s="17"/>
      <c r="EP19" s="4"/>
      <c r="EQ19" s="17"/>
      <c r="EV19" s="4"/>
      <c r="EW19" s="17"/>
      <c r="FA19" s="42">
        <f t="shared" si="33"/>
        <v>15</v>
      </c>
      <c r="FB19" s="4">
        <f t="shared" si="31"/>
        <v>0</v>
      </c>
      <c r="FC19" s="23" t="str">
        <f t="shared" si="32"/>
        <v>T</v>
      </c>
      <c r="FD19" s="5">
        <f>IF(EXACT(FC19, "A"), 0, IF(EXACT(FC19, "C"), 1, IF(EXACT(FC19, "T"), 2, 3)))</f>
        <v>2</v>
      </c>
      <c r="FE19" s="6" t="str">
        <f>DEC2HEX(FD18+FD19)</f>
        <v>2</v>
      </c>
      <c r="FF19" s="5" t="str">
        <f>FF17&amp;FE19</f>
        <v>2D89E192</v>
      </c>
      <c r="FH19" s="4"/>
      <c r="FI19" s="17"/>
      <c r="FN19" s="4"/>
      <c r="FO19" s="17"/>
      <c r="FT19" s="4"/>
      <c r="FU19" s="17"/>
      <c r="FZ19" s="4"/>
      <c r="GA19" s="17"/>
      <c r="GF19" s="4"/>
      <c r="GG19" s="17"/>
      <c r="GL19" s="4"/>
      <c r="GM19" s="17"/>
      <c r="GR19" s="4"/>
      <c r="GS19" s="17"/>
      <c r="GX19" s="4"/>
      <c r="GY19" s="17"/>
      <c r="HD19" s="4"/>
      <c r="HE19" s="17"/>
    </row>
    <row r="20" spans="1:216">
      <c r="A20" s="1" t="s">
        <v>33</v>
      </c>
      <c r="B20" s="2">
        <f>IF(EXACT(A20, "A"), 0, IF(EXACT(A20, "C"), 4, IF(EXACT(A20, "T"), 8, 12)))</f>
        <v>12</v>
      </c>
      <c r="C20" s="3"/>
      <c r="G20" s="12" t="s">
        <v>33</v>
      </c>
      <c r="H20" s="39">
        <f t="shared" si="34"/>
        <v>16</v>
      </c>
      <c r="I20" s="42">
        <f>$H20</f>
        <v>16</v>
      </c>
      <c r="J20" s="1">
        <f>IF(EXACT($G20,K20), 0, 1)</f>
        <v>0</v>
      </c>
      <c r="K20" s="23" t="str">
        <f>G20</f>
        <v>G</v>
      </c>
      <c r="L20" s="2">
        <f>IF(EXACT(K20, "A"), 0, IF(EXACT(K20, "C"), 4, IF(EXACT(K20, "T"), 8, 12)))</f>
        <v>12</v>
      </c>
      <c r="M20" s="3"/>
      <c r="U20" s="42">
        <f>$H20</f>
        <v>16</v>
      </c>
      <c r="V20" s="1">
        <f t="shared" ref="V20:V67" si="35">IF(EXACT($G20,W20), 0, 1)</f>
        <v>0</v>
      </c>
      <c r="W20" s="23" t="str">
        <f t="shared" ref="W20:W67" si="36">$G20</f>
        <v>G</v>
      </c>
      <c r="X20" s="2">
        <f>IF(EXACT(W20, "A"), 0, IF(EXACT(W20, "C"), 4, IF(EXACT(W20, "T"), 8, 12)))</f>
        <v>12</v>
      </c>
      <c r="Y20" s="3"/>
      <c r="FA20" s="42">
        <f t="shared" si="33"/>
        <v>16</v>
      </c>
      <c r="FB20" s="1">
        <f t="shared" si="31"/>
        <v>0</v>
      </c>
      <c r="FC20" s="23" t="str">
        <f t="shared" si="32"/>
        <v>G</v>
      </c>
      <c r="FD20" s="2">
        <f>IF(EXACT(FC20, "A"), 0, IF(EXACT(FC20, "C"), 4, IF(EXACT(FC20, "T"), 8, 12)))</f>
        <v>12</v>
      </c>
      <c r="FE20" s="3"/>
    </row>
    <row r="21" spans="1:216">
      <c r="A21" s="1" t="s">
        <v>18</v>
      </c>
      <c r="B21" s="2">
        <f>IF(EXACT(A21, "A"), 0, IF(EXACT(A21, "C"), 1, IF(EXACT(A21, "T"), 2, 3)))</f>
        <v>1</v>
      </c>
      <c r="C21" s="3" t="str">
        <f>DEC2HEX(B20+B21)</f>
        <v>D</v>
      </c>
      <c r="D21" t="str">
        <f>C21</f>
        <v>D</v>
      </c>
      <c r="G21" s="12" t="s">
        <v>18</v>
      </c>
      <c r="H21" s="39">
        <f t="shared" si="34"/>
        <v>17</v>
      </c>
      <c r="I21" s="42">
        <f t="shared" ref="I21:I67" si="37">$H21</f>
        <v>17</v>
      </c>
      <c r="J21" s="1">
        <f t="shared" ref="J21:J67" si="38">IF(EXACT($G21,K21), 0, 1)</f>
        <v>0</v>
      </c>
      <c r="K21" s="23" t="str">
        <f t="shared" ref="K21:K35" si="39">G21</f>
        <v>C</v>
      </c>
      <c r="L21" s="2">
        <f>IF(EXACT(K21, "A"), 0, IF(EXACT(K21, "C"), 1, IF(EXACT(K21, "T"), 2, 3)))</f>
        <v>1</v>
      </c>
      <c r="M21" s="3" t="str">
        <f>DEC2HEX(L20+L21)</f>
        <v>D</v>
      </c>
      <c r="N21" t="str">
        <f>M21</f>
        <v>D</v>
      </c>
      <c r="U21" s="42">
        <f t="shared" ref="U21:U67" si="40">$H21</f>
        <v>17</v>
      </c>
      <c r="V21" s="1">
        <f t="shared" si="35"/>
        <v>0</v>
      </c>
      <c r="W21" s="23" t="str">
        <f t="shared" si="36"/>
        <v>C</v>
      </c>
      <c r="X21" s="2">
        <f>IF(EXACT(W21, "A"), 0, IF(EXACT(W21, "C"), 1, IF(EXACT(W21, "T"), 2, 3)))</f>
        <v>1</v>
      </c>
      <c r="Y21" s="3" t="str">
        <f>DEC2HEX(X20+X21)</f>
        <v>D</v>
      </c>
      <c r="Z21" t="str">
        <f>Y21</f>
        <v>D</v>
      </c>
      <c r="FA21" s="42">
        <f t="shared" si="33"/>
        <v>17</v>
      </c>
      <c r="FB21" s="1">
        <f t="shared" si="31"/>
        <v>0</v>
      </c>
      <c r="FC21" s="23" t="str">
        <f t="shared" si="32"/>
        <v>C</v>
      </c>
      <c r="FD21" s="2">
        <f>IF(EXACT(FC21, "A"), 0, IF(EXACT(FC21, "C"), 1, IF(EXACT(FC21, "T"), 2, 3)))</f>
        <v>1</v>
      </c>
      <c r="FE21" s="3" t="str">
        <f>DEC2HEX(FD20+FD21)</f>
        <v>D</v>
      </c>
      <c r="FF21" t="str">
        <f>FE21</f>
        <v>D</v>
      </c>
    </row>
    <row r="22" spans="1:216">
      <c r="A22" s="1" t="s">
        <v>32</v>
      </c>
      <c r="B22" s="2">
        <f>IF(EXACT(A22, "A"), 0, IF(EXACT(A22, "C"), 4, IF(EXACT(A22, "T"), 8, 12)))</f>
        <v>8</v>
      </c>
      <c r="C22" s="3"/>
      <c r="G22" s="12" t="s">
        <v>32</v>
      </c>
      <c r="H22" s="39">
        <f t="shared" si="34"/>
        <v>18</v>
      </c>
      <c r="I22" s="42">
        <f t="shared" si="37"/>
        <v>18</v>
      </c>
      <c r="J22" s="1">
        <f t="shared" si="38"/>
        <v>0</v>
      </c>
      <c r="K22" s="23" t="str">
        <f t="shared" si="39"/>
        <v>T</v>
      </c>
      <c r="L22" s="2">
        <f>IF(EXACT(K22, "A"), 0, IF(EXACT(K22, "C"), 4, IF(EXACT(K22, "T"), 8, 12)))</f>
        <v>8</v>
      </c>
      <c r="M22" s="3"/>
      <c r="U22" s="42">
        <f t="shared" si="40"/>
        <v>18</v>
      </c>
      <c r="V22" s="1">
        <f t="shared" si="35"/>
        <v>0</v>
      </c>
      <c r="W22" s="23" t="str">
        <f t="shared" si="36"/>
        <v>T</v>
      </c>
      <c r="X22" s="2">
        <f>IF(EXACT(W22, "A"), 0, IF(EXACT(W22, "C"), 4, IF(EXACT(W22, "T"), 8, 12)))</f>
        <v>8</v>
      </c>
      <c r="Y22" s="3"/>
      <c r="FA22" s="42">
        <f t="shared" si="33"/>
        <v>18</v>
      </c>
      <c r="FB22" s="1">
        <f t="shared" si="31"/>
        <v>0</v>
      </c>
      <c r="FC22" s="23" t="str">
        <f t="shared" si="32"/>
        <v>T</v>
      </c>
      <c r="FD22" s="2">
        <f>IF(EXACT(FC22, "A"), 0, IF(EXACT(FC22, "C"), 4, IF(EXACT(FC22, "T"), 8, 12)))</f>
        <v>8</v>
      </c>
      <c r="FE22" s="3"/>
    </row>
    <row r="23" spans="1:216">
      <c r="A23" s="1" t="s">
        <v>18</v>
      </c>
      <c r="B23" s="2">
        <f>IF(EXACT(A23, "A"), 0, IF(EXACT(A23, "C"), 1, IF(EXACT(A23, "T"), 2, 3)))</f>
        <v>1</v>
      </c>
      <c r="C23" s="3" t="str">
        <f>DEC2HEX(B22+B23)</f>
        <v>9</v>
      </c>
      <c r="D23" t="str">
        <f>D21&amp;C23</f>
        <v>D9</v>
      </c>
      <c r="G23" s="12" t="s">
        <v>18</v>
      </c>
      <c r="H23" s="39">
        <f t="shared" si="34"/>
        <v>19</v>
      </c>
      <c r="I23" s="42">
        <f t="shared" si="37"/>
        <v>19</v>
      </c>
      <c r="J23" s="1">
        <f t="shared" si="38"/>
        <v>0</v>
      </c>
      <c r="K23" s="23" t="str">
        <f t="shared" si="39"/>
        <v>C</v>
      </c>
      <c r="L23" s="2">
        <f>IF(EXACT(K23, "A"), 0, IF(EXACT(K23, "C"), 1, IF(EXACT(K23, "T"), 2, 3)))</f>
        <v>1</v>
      </c>
      <c r="M23" s="3" t="str">
        <f>DEC2HEX(L22+L23)</f>
        <v>9</v>
      </c>
      <c r="N23" t="str">
        <f>N21&amp;M23</f>
        <v>D9</v>
      </c>
      <c r="U23" s="42">
        <f t="shared" si="40"/>
        <v>19</v>
      </c>
      <c r="V23" s="1">
        <f t="shared" si="35"/>
        <v>0</v>
      </c>
      <c r="W23" s="23" t="str">
        <f t="shared" si="36"/>
        <v>C</v>
      </c>
      <c r="X23" s="2">
        <f>IF(EXACT(W23, "A"), 0, IF(EXACT(W23, "C"), 1, IF(EXACT(W23, "T"), 2, 3)))</f>
        <v>1</v>
      </c>
      <c r="Y23" s="3" t="str">
        <f>DEC2HEX(X22+X23)</f>
        <v>9</v>
      </c>
      <c r="Z23" t="str">
        <f>Z21&amp;Y23</f>
        <v>D9</v>
      </c>
      <c r="FA23" s="42">
        <f t="shared" si="33"/>
        <v>19</v>
      </c>
      <c r="FB23" s="1">
        <f t="shared" si="31"/>
        <v>0</v>
      </c>
      <c r="FC23" s="23" t="str">
        <f t="shared" si="32"/>
        <v>C</v>
      </c>
      <c r="FD23" s="2">
        <f>IF(EXACT(FC23, "A"), 0, IF(EXACT(FC23, "C"), 1, IF(EXACT(FC23, "T"), 2, 3)))</f>
        <v>1</v>
      </c>
      <c r="FE23" s="3" t="str">
        <f>DEC2HEX(FD22+FD23)</f>
        <v>9</v>
      </c>
      <c r="FF23" t="str">
        <f>FF21&amp;FE23</f>
        <v>D9</v>
      </c>
    </row>
    <row r="24" spans="1:216">
      <c r="A24" s="1" t="s">
        <v>32</v>
      </c>
      <c r="B24" s="2">
        <f>IF(EXACT(A24, "A"), 0, IF(EXACT(A24, "C"), 4, IF(EXACT(A24, "T"), 8, 12)))</f>
        <v>8</v>
      </c>
      <c r="C24" s="3"/>
      <c r="G24" s="12" t="s">
        <v>32</v>
      </c>
      <c r="H24" s="39">
        <f t="shared" si="34"/>
        <v>20</v>
      </c>
      <c r="I24" s="42">
        <f t="shared" si="37"/>
        <v>20</v>
      </c>
      <c r="J24" s="1">
        <f t="shared" si="38"/>
        <v>0</v>
      </c>
      <c r="K24" s="23" t="str">
        <f t="shared" si="39"/>
        <v>T</v>
      </c>
      <c r="L24" s="2">
        <f>IF(EXACT(K24, "A"), 0, IF(EXACT(K24, "C"), 4, IF(EXACT(K24, "T"), 8, 12)))</f>
        <v>8</v>
      </c>
      <c r="M24" s="3"/>
      <c r="U24" s="42">
        <f t="shared" si="40"/>
        <v>20</v>
      </c>
      <c r="V24" s="1">
        <f t="shared" si="35"/>
        <v>0</v>
      </c>
      <c r="W24" s="23" t="str">
        <f t="shared" si="36"/>
        <v>T</v>
      </c>
      <c r="X24" s="2">
        <f>IF(EXACT(W24, "A"), 0, IF(EXACT(W24, "C"), 4, IF(EXACT(W24, "T"), 8, 12)))</f>
        <v>8</v>
      </c>
      <c r="Y24" s="3"/>
      <c r="FA24" s="42">
        <f t="shared" si="33"/>
        <v>20</v>
      </c>
      <c r="FB24" s="1">
        <f t="shared" si="31"/>
        <v>0</v>
      </c>
      <c r="FC24" s="23" t="str">
        <f t="shared" si="32"/>
        <v>T</v>
      </c>
      <c r="FD24" s="2">
        <f>IF(EXACT(FC24, "A"), 0, IF(EXACT(FC24, "C"), 4, IF(EXACT(FC24, "T"), 8, 12)))</f>
        <v>8</v>
      </c>
      <c r="FE24" s="3"/>
      <c r="FO24" s="20" t="s">
        <v>56</v>
      </c>
      <c r="FU24" s="20" t="s">
        <v>68</v>
      </c>
      <c r="GA24" s="20" t="s">
        <v>56</v>
      </c>
      <c r="GG24" s="20" t="s">
        <v>68</v>
      </c>
      <c r="GM24" s="20" t="s">
        <v>67</v>
      </c>
      <c r="GS24" s="20" t="s">
        <v>67</v>
      </c>
      <c r="GY24" s="20" t="s">
        <v>63</v>
      </c>
      <c r="HE24" s="20" t="s">
        <v>67</v>
      </c>
    </row>
    <row r="25" spans="1:216" ht="15.75" thickBot="1">
      <c r="A25" s="1" t="s">
        <v>32</v>
      </c>
      <c r="B25" s="2">
        <f>IF(EXACT(A25, "A"), 0, IF(EXACT(A25, "C"), 1, IF(EXACT(A25, "T"), 2, 3)))</f>
        <v>2</v>
      </c>
      <c r="C25" s="3" t="str">
        <f>DEC2HEX(B24+B25)</f>
        <v>A</v>
      </c>
      <c r="D25" t="str">
        <f>D23&amp;C25</f>
        <v>D9A</v>
      </c>
      <c r="G25" s="12" t="s">
        <v>32</v>
      </c>
      <c r="H25" s="39">
        <f t="shared" si="34"/>
        <v>21</v>
      </c>
      <c r="I25" s="42">
        <f t="shared" si="37"/>
        <v>21</v>
      </c>
      <c r="J25" s="1">
        <f t="shared" si="38"/>
        <v>0</v>
      </c>
      <c r="K25" s="23" t="str">
        <f t="shared" si="39"/>
        <v>T</v>
      </c>
      <c r="L25" s="2">
        <f>IF(EXACT(K25, "A"), 0, IF(EXACT(K25, "C"), 1, IF(EXACT(K25, "T"), 2, 3)))</f>
        <v>2</v>
      </c>
      <c r="M25" s="3" t="str">
        <f>DEC2HEX(L24+L25)</f>
        <v>A</v>
      </c>
      <c r="N25" t="str">
        <f>N23&amp;M25</f>
        <v>D9A</v>
      </c>
      <c r="U25" s="42">
        <f t="shared" si="40"/>
        <v>21</v>
      </c>
      <c r="V25" s="1">
        <f t="shared" si="35"/>
        <v>0</v>
      </c>
      <c r="W25" s="23" t="str">
        <f t="shared" si="36"/>
        <v>T</v>
      </c>
      <c r="X25" s="2">
        <f>IF(EXACT(W25, "A"), 0, IF(EXACT(W25, "C"), 1, IF(EXACT(W25, "T"), 2, 3)))</f>
        <v>2</v>
      </c>
      <c r="Y25" s="3" t="str">
        <f>DEC2HEX(X24+X25)</f>
        <v>A</v>
      </c>
      <c r="Z25" t="str">
        <f>Z23&amp;Y25</f>
        <v>D9A</v>
      </c>
      <c r="FA25" s="42">
        <f t="shared" si="33"/>
        <v>21</v>
      </c>
      <c r="FB25" s="1">
        <f t="shared" si="31"/>
        <v>0</v>
      </c>
      <c r="FC25" s="23" t="str">
        <f t="shared" si="32"/>
        <v>T</v>
      </c>
      <c r="FD25" s="2">
        <f>IF(EXACT(FC25, "A"), 0, IF(EXACT(FC25, "C"), 1, IF(EXACT(FC25, "T"), 2, 3)))</f>
        <v>2</v>
      </c>
      <c r="FE25" s="3" t="str">
        <f>DEC2HEX(FD24+FD25)</f>
        <v>A</v>
      </c>
      <c r="FF25" t="str">
        <f>FF23&amp;FE25</f>
        <v>D9A</v>
      </c>
    </row>
    <row r="26" spans="1:216" ht="15.75" thickBot="1">
      <c r="A26" s="1" t="s">
        <v>14</v>
      </c>
      <c r="B26" s="2">
        <f>IF(EXACT(A26, "A"), 0, IF(EXACT(A26, "C"), 4, IF(EXACT(A26, "T"), 8, 12)))</f>
        <v>0</v>
      </c>
      <c r="C26" s="3"/>
      <c r="G26" s="12" t="s">
        <v>14</v>
      </c>
      <c r="H26" s="39">
        <f t="shared" si="34"/>
        <v>22</v>
      </c>
      <c r="I26" s="42">
        <f t="shared" si="37"/>
        <v>22</v>
      </c>
      <c r="J26" s="1">
        <f t="shared" si="38"/>
        <v>0</v>
      </c>
      <c r="K26" s="23" t="str">
        <f t="shared" si="39"/>
        <v>A</v>
      </c>
      <c r="L26" s="2">
        <f>IF(EXACT(K26, "A"), 0, IF(EXACT(K26, "C"), 4, IF(EXACT(K26, "T"), 8, 12)))</f>
        <v>0</v>
      </c>
      <c r="M26" s="3"/>
      <c r="U26" s="42">
        <f t="shared" si="40"/>
        <v>22</v>
      </c>
      <c r="V26" s="1">
        <f t="shared" si="35"/>
        <v>0</v>
      </c>
      <c r="W26" s="23" t="str">
        <f t="shared" si="36"/>
        <v>A</v>
      </c>
      <c r="X26" s="2">
        <f>IF(EXACT(W26, "A"), 0, IF(EXACT(W26, "C"), 4, IF(EXACT(W26, "T"), 8, 12)))</f>
        <v>0</v>
      </c>
      <c r="Y26" s="3"/>
      <c r="FA26" s="42">
        <f t="shared" si="33"/>
        <v>22</v>
      </c>
      <c r="FB26" s="1">
        <f t="shared" si="31"/>
        <v>0</v>
      </c>
      <c r="FC26" s="29" t="str">
        <f t="shared" si="32"/>
        <v>A</v>
      </c>
      <c r="FD26" s="2">
        <f>IF(EXACT(FC26, "A"), 0, IF(EXACT(FC26, "C"), 4, IF(EXACT(FC26, "T"), 8, 12)))</f>
        <v>0</v>
      </c>
      <c r="FE26" s="3"/>
      <c r="FM26" s="42"/>
      <c r="FN26" s="1">
        <f t="shared" ref="FN26:FN73" si="41">IF(EXACT($G26,FO26), 0, 1)</f>
        <v>1</v>
      </c>
      <c r="FO26" s="25" t="s">
        <v>32</v>
      </c>
      <c r="FP26" s="2">
        <f>IF(EXACT(FO26, "A"), 0, IF(EXACT(FO26, "C"), 4, IF(EXACT(FO26, "T"), 8, 12)))</f>
        <v>8</v>
      </c>
      <c r="FQ26" s="3"/>
      <c r="FS26" s="42">
        <f>$H24</f>
        <v>20</v>
      </c>
      <c r="FT26" s="1">
        <f>IF(EXACT($G24,FU26), 0, 1)</f>
        <v>0</v>
      </c>
      <c r="FU26" s="29" t="str">
        <f>$G24</f>
        <v>T</v>
      </c>
      <c r="FV26" s="2">
        <f>IF(EXACT(FU26, "A"), 0, IF(EXACT(FU26, "C"), 4, IF(EXACT(FU26, "T"), 8, 12)))</f>
        <v>8</v>
      </c>
      <c r="FW26" s="3"/>
      <c r="FY26" s="42">
        <f>$H26</f>
        <v>22</v>
      </c>
      <c r="FZ26" s="1">
        <f t="shared" ref="FZ26:FZ73" si="42">IF(EXACT($G26,GA26), 0, 1)</f>
        <v>0</v>
      </c>
      <c r="GA26" s="23" t="str">
        <f t="shared" ref="GA26:GA70" si="43">$G26</f>
        <v>A</v>
      </c>
      <c r="GB26" s="2">
        <f>IF(EXACT(GA26, "A"), 0, IF(EXACT(GA26, "C"), 4, IF(EXACT(GA26, "T"), 8, 12)))</f>
        <v>0</v>
      </c>
      <c r="GC26" s="3"/>
      <c r="GE26" s="42">
        <f>$H26</f>
        <v>22</v>
      </c>
      <c r="GF26" s="1">
        <f t="shared" ref="GF26:GF72" si="44">IF(EXACT($G26,GG26), 0, 1)</f>
        <v>0</v>
      </c>
      <c r="GG26" s="23" t="str">
        <f t="shared" ref="GG26:GG72" si="45">$G26</f>
        <v>A</v>
      </c>
      <c r="GH26" s="2">
        <f>IF(EXACT(GG26, "A"), 0, IF(EXACT(GG26, "C"), 4, IF(EXACT(GG26, "T"), 8, 12)))</f>
        <v>0</v>
      </c>
      <c r="GI26" s="3"/>
      <c r="GK26" s="42">
        <f t="shared" ref="GK26:GK33" si="46">$H25</f>
        <v>21</v>
      </c>
      <c r="GL26" s="1">
        <f t="shared" ref="GL26:GL32" si="47">IF(EXACT($G25,GM26), 0, 1)</f>
        <v>0</v>
      </c>
      <c r="GM26" s="23" t="str">
        <f t="shared" ref="GM26:GM28" si="48">$G25</f>
        <v>T</v>
      </c>
      <c r="GN26" s="2">
        <f>IF(EXACT(GM26, "A"), 0, IF(EXACT(GM26, "C"), 4, IF(EXACT(GM26, "T"), 8, 12)))</f>
        <v>8</v>
      </c>
      <c r="GO26" s="3"/>
      <c r="GQ26" s="42">
        <f>$H26</f>
        <v>22</v>
      </c>
      <c r="GR26" s="1">
        <f t="shared" ref="GR26:GR65" si="49">IF(EXACT($G26,GS26), 0, 1)</f>
        <v>0</v>
      </c>
      <c r="GS26" s="23" t="str">
        <f t="shared" ref="GS26:GS65" si="50">$G26</f>
        <v>A</v>
      </c>
      <c r="GT26" s="2">
        <f>IF(EXACT(GS26, "A"), 0, IF(EXACT(GS26, "C"), 4, IF(EXACT(GS26, "T"), 8, 12)))</f>
        <v>0</v>
      </c>
      <c r="GU26" s="3"/>
      <c r="GW26" s="42">
        <f>$H26</f>
        <v>22</v>
      </c>
      <c r="GX26" s="1">
        <f t="shared" ref="GX26:GX42" si="51">IF(EXACT($G26,GY26), 0, 1)</f>
        <v>0</v>
      </c>
      <c r="GY26" s="23" t="str">
        <f t="shared" ref="GY26:GY40" si="52">$G26</f>
        <v>A</v>
      </c>
      <c r="GZ26" s="2">
        <f>IF(EXACT(GY26, "A"), 0, IF(EXACT(GY26, "C"), 4, IF(EXACT(GY26, "T"), 8, 12)))</f>
        <v>0</v>
      </c>
      <c r="HA26" s="3"/>
      <c r="HC26" s="42">
        <f>$H26</f>
        <v>22</v>
      </c>
      <c r="HD26" s="1">
        <f t="shared" ref="HD26:HD41" si="53">IF(EXACT($G26,HE26), 0, 1)</f>
        <v>0</v>
      </c>
      <c r="HE26" s="23" t="str">
        <f t="shared" ref="HE26:HE41" si="54">$G26</f>
        <v>A</v>
      </c>
      <c r="HF26" s="2">
        <f>IF(EXACT(HE26, "A"), 0, IF(EXACT(HE26, "C"), 4, IF(EXACT(HE26, "T"), 8, 12)))</f>
        <v>0</v>
      </c>
      <c r="HG26" s="3"/>
    </row>
    <row r="27" spans="1:216">
      <c r="A27" s="1" t="s">
        <v>14</v>
      </c>
      <c r="B27" s="2">
        <f>IF(EXACT(A27, "A"), 0, IF(EXACT(A27, "C"), 1, IF(EXACT(A27, "T"), 2, 3)))</f>
        <v>0</v>
      </c>
      <c r="C27" s="3" t="str">
        <f>DEC2HEX(B26+B27)</f>
        <v>0</v>
      </c>
      <c r="D27" t="str">
        <f>D25&amp;C27</f>
        <v>D9A0</v>
      </c>
      <c r="G27" s="12" t="s">
        <v>14</v>
      </c>
      <c r="H27" s="39">
        <f t="shared" si="34"/>
        <v>23</v>
      </c>
      <c r="I27" s="42">
        <f t="shared" si="37"/>
        <v>23</v>
      </c>
      <c r="J27" s="1">
        <f t="shared" si="38"/>
        <v>0</v>
      </c>
      <c r="K27" s="23" t="str">
        <f t="shared" si="39"/>
        <v>A</v>
      </c>
      <c r="L27" s="2">
        <f>IF(EXACT(K27, "A"), 0, IF(EXACT(K27, "C"), 1, IF(EXACT(K27, "T"), 2, 3)))</f>
        <v>0</v>
      </c>
      <c r="M27" s="3" t="str">
        <f>DEC2HEX(L26+L27)</f>
        <v>0</v>
      </c>
      <c r="N27" t="str">
        <f>N25&amp;M27</f>
        <v>D9A0</v>
      </c>
      <c r="U27" s="42">
        <f t="shared" si="40"/>
        <v>23</v>
      </c>
      <c r="V27" s="1">
        <f t="shared" si="35"/>
        <v>0</v>
      </c>
      <c r="W27" s="23" t="str">
        <f t="shared" si="36"/>
        <v>A</v>
      </c>
      <c r="X27" s="2">
        <f>IF(EXACT(W27, "A"), 0, IF(EXACT(W27, "C"), 1, IF(EXACT(W27, "T"), 2, 3)))</f>
        <v>0</v>
      </c>
      <c r="Y27" s="3" t="str">
        <f>DEC2HEX(X26+X27)</f>
        <v>0</v>
      </c>
      <c r="Z27" t="str">
        <f>Z25&amp;Y27</f>
        <v>D9A0</v>
      </c>
      <c r="FA27" s="42">
        <f t="shared" ref="FA27:FA51" si="55">$H28</f>
        <v>24</v>
      </c>
      <c r="FB27" s="1">
        <f>IF(EXACT($G28,FC27), 0, 1)</f>
        <v>0</v>
      </c>
      <c r="FC27" s="23" t="str">
        <f>$G28</f>
        <v>A</v>
      </c>
      <c r="FD27" s="2">
        <f>IF(EXACT(FC27, "A"), 0, IF(EXACT(FC27, "C"), 1, IF(EXACT(FC27, "T"), 2, 3)))</f>
        <v>0</v>
      </c>
      <c r="FE27" s="3" t="str">
        <f>DEC2HEX(FD26+FD27)</f>
        <v>0</v>
      </c>
      <c r="FF27" t="str">
        <f>FF25&amp;FE27</f>
        <v>D9A0</v>
      </c>
      <c r="FM27" s="42"/>
      <c r="FN27" s="1">
        <f t="shared" si="41"/>
        <v>1</v>
      </c>
      <c r="FO27" s="26" t="s">
        <v>32</v>
      </c>
      <c r="FP27" s="2">
        <f>IF(EXACT(FO27, "A"), 0, IF(EXACT(FO27, "C"), 1, IF(EXACT(FO27, "T"), 2, 3)))</f>
        <v>2</v>
      </c>
      <c r="FQ27" s="3" t="str">
        <f>DEC2HEX(FP26+FP27)</f>
        <v>A</v>
      </c>
      <c r="FR27" t="str">
        <f>FQ27</f>
        <v>A</v>
      </c>
      <c r="FS27" s="42">
        <f t="shared" ref="FS27:FS73" si="56">$H27</f>
        <v>23</v>
      </c>
      <c r="FT27" s="1">
        <f t="shared" ref="FT27:FT73" si="57">IF(EXACT($G27,FU27), 0, 1)</f>
        <v>0</v>
      </c>
      <c r="FU27" s="23" t="str">
        <f t="shared" ref="FU27:FU73" si="58">$G27</f>
        <v>A</v>
      </c>
      <c r="FV27" s="2">
        <f>IF(EXACT(FU27, "A"), 0, IF(EXACT(FU27, "C"), 1, IF(EXACT(FU27, "T"), 2, 3)))</f>
        <v>0</v>
      </c>
      <c r="FW27" s="3" t="str">
        <f>DEC2HEX(FV26+FV27)</f>
        <v>8</v>
      </c>
      <c r="FX27" t="str">
        <f>FW27</f>
        <v>8</v>
      </c>
      <c r="FY27" s="42">
        <f t="shared" ref="FY27:FY70" si="59">$H27</f>
        <v>23</v>
      </c>
      <c r="FZ27" s="1">
        <f t="shared" si="42"/>
        <v>0</v>
      </c>
      <c r="GA27" s="23" t="str">
        <f t="shared" si="43"/>
        <v>A</v>
      </c>
      <c r="GB27" s="2">
        <f>IF(EXACT(GA27, "A"), 0, IF(EXACT(GA27, "C"), 1, IF(EXACT(GA27, "T"), 2, 3)))</f>
        <v>0</v>
      </c>
      <c r="GC27" s="3" t="str">
        <f>DEC2HEX(GB26+GB27)</f>
        <v>0</v>
      </c>
      <c r="GD27" t="str">
        <f>GC27</f>
        <v>0</v>
      </c>
      <c r="GE27" s="42">
        <f t="shared" ref="GE27:GE72" si="60">$H27</f>
        <v>23</v>
      </c>
      <c r="GF27" s="1">
        <f t="shared" si="44"/>
        <v>0</v>
      </c>
      <c r="GG27" s="23" t="str">
        <f t="shared" si="45"/>
        <v>A</v>
      </c>
      <c r="GH27" s="2">
        <f>IF(EXACT(GG27, "A"), 0, IF(EXACT(GG27, "C"), 1, IF(EXACT(GG27, "T"), 2, 3)))</f>
        <v>0</v>
      </c>
      <c r="GI27" s="3" t="str">
        <f>DEC2HEX(GH26+GH27)</f>
        <v>0</v>
      </c>
      <c r="GJ27" t="str">
        <f>GI27</f>
        <v>0</v>
      </c>
      <c r="GK27" s="42">
        <f t="shared" si="46"/>
        <v>22</v>
      </c>
      <c r="GL27" s="1">
        <f t="shared" si="47"/>
        <v>0</v>
      </c>
      <c r="GM27" s="23" t="str">
        <f t="shared" si="48"/>
        <v>A</v>
      </c>
      <c r="GN27" s="2">
        <f>IF(EXACT(GM27, "A"), 0, IF(EXACT(GM27, "C"), 1, IF(EXACT(GM27, "T"), 2, 3)))</f>
        <v>0</v>
      </c>
      <c r="GO27" s="3" t="str">
        <f>DEC2HEX(GN26+GN27)</f>
        <v>8</v>
      </c>
      <c r="GP27" t="str">
        <f>GO27</f>
        <v>8</v>
      </c>
      <c r="GQ27" s="42">
        <f t="shared" ref="GQ27:GQ65" si="61">$H27</f>
        <v>23</v>
      </c>
      <c r="GR27" s="1">
        <f t="shared" si="49"/>
        <v>0</v>
      </c>
      <c r="GS27" s="23" t="str">
        <f t="shared" si="50"/>
        <v>A</v>
      </c>
      <c r="GT27" s="2">
        <f>IF(EXACT(GS27, "A"), 0, IF(EXACT(GS27, "C"), 1, IF(EXACT(GS27, "T"), 2, 3)))</f>
        <v>0</v>
      </c>
      <c r="GU27" s="3" t="str">
        <f>DEC2HEX(GT26+GT27)</f>
        <v>0</v>
      </c>
      <c r="GV27" t="str">
        <f>GU27</f>
        <v>0</v>
      </c>
      <c r="GW27" s="42">
        <f t="shared" ref="GW27:GW40" si="62">$H27</f>
        <v>23</v>
      </c>
      <c r="GX27" s="1">
        <f t="shared" si="51"/>
        <v>0</v>
      </c>
      <c r="GY27" s="23" t="str">
        <f t="shared" si="52"/>
        <v>A</v>
      </c>
      <c r="GZ27" s="2">
        <f>IF(EXACT(GY27, "A"), 0, IF(EXACT(GY27, "C"), 1, IF(EXACT(GY27, "T"), 2, 3)))</f>
        <v>0</v>
      </c>
      <c r="HA27" s="3" t="str">
        <f>DEC2HEX(GZ26+GZ27)</f>
        <v>0</v>
      </c>
      <c r="HB27" t="str">
        <f>HA27</f>
        <v>0</v>
      </c>
      <c r="HC27" s="42">
        <f t="shared" ref="HC27:HC41" si="63">$H27</f>
        <v>23</v>
      </c>
      <c r="HD27" s="1">
        <f t="shared" si="53"/>
        <v>0</v>
      </c>
      <c r="HE27" s="23" t="str">
        <f t="shared" si="54"/>
        <v>A</v>
      </c>
      <c r="HF27" s="2">
        <f>IF(EXACT(HE27, "A"), 0, IF(EXACT(HE27, "C"), 1, IF(EXACT(HE27, "T"), 2, 3)))</f>
        <v>0</v>
      </c>
      <c r="HG27" s="3" t="str">
        <f>DEC2HEX(HF26+HF27)</f>
        <v>0</v>
      </c>
      <c r="HH27" t="str">
        <f>HG27</f>
        <v>0</v>
      </c>
    </row>
    <row r="28" spans="1:216" ht="15.75" thickBot="1">
      <c r="A28" s="1" t="s">
        <v>14</v>
      </c>
      <c r="B28" s="2">
        <f>IF(EXACT(A28, "A"), 0, IF(EXACT(A28, "C"), 4, IF(EXACT(A28, "T"), 8, 12)))</f>
        <v>0</v>
      </c>
      <c r="C28" s="3"/>
      <c r="G28" s="12" t="s">
        <v>14</v>
      </c>
      <c r="H28" s="39">
        <f t="shared" si="34"/>
        <v>24</v>
      </c>
      <c r="I28" s="42">
        <f t="shared" si="37"/>
        <v>24</v>
      </c>
      <c r="J28" s="1">
        <f t="shared" si="38"/>
        <v>0</v>
      </c>
      <c r="K28" s="23" t="str">
        <f t="shared" si="39"/>
        <v>A</v>
      </c>
      <c r="L28" s="2">
        <f>IF(EXACT(K28, "A"), 0, IF(EXACT(K28, "C"), 4, IF(EXACT(K28, "T"), 8, 12)))</f>
        <v>0</v>
      </c>
      <c r="M28" s="3"/>
      <c r="U28" s="42">
        <f t="shared" si="40"/>
        <v>24</v>
      </c>
      <c r="V28" s="1">
        <f t="shared" si="35"/>
        <v>0</v>
      </c>
      <c r="W28" s="23" t="str">
        <f t="shared" si="36"/>
        <v>A</v>
      </c>
      <c r="X28" s="2">
        <f>IF(EXACT(W28, "A"), 0, IF(EXACT(W28, "C"), 4, IF(EXACT(W28, "T"), 8, 12)))</f>
        <v>0</v>
      </c>
      <c r="Y28" s="3"/>
      <c r="FA28" s="42">
        <f t="shared" si="55"/>
        <v>25</v>
      </c>
      <c r="FB28" s="1">
        <f t="shared" ref="FB28:FB51" si="64">IF(EXACT($G29,FC28), 0, 1)</f>
        <v>0</v>
      </c>
      <c r="FC28" s="23" t="str">
        <f t="shared" ref="FC28:FC51" si="65">$G29</f>
        <v>C</v>
      </c>
      <c r="FD28" s="2">
        <f>IF(EXACT(FC28, "A"), 0, IF(EXACT(FC28, "C"), 4, IF(EXACT(FC28, "T"), 8, 12)))</f>
        <v>4</v>
      </c>
      <c r="FE28" s="3"/>
      <c r="FM28" s="42"/>
      <c r="FN28" s="1">
        <f t="shared" si="41"/>
        <v>1</v>
      </c>
      <c r="FO28" s="27" t="s">
        <v>32</v>
      </c>
      <c r="FP28" s="2">
        <f>IF(EXACT(FO28, "A"), 0, IF(EXACT(FO28, "C"), 4, IF(EXACT(FO28, "T"), 8, 12)))</f>
        <v>8</v>
      </c>
      <c r="FQ28" s="3"/>
      <c r="FS28" s="42">
        <f t="shared" si="56"/>
        <v>24</v>
      </c>
      <c r="FT28" s="1">
        <f t="shared" si="57"/>
        <v>0</v>
      </c>
      <c r="FU28" s="23" t="str">
        <f t="shared" si="58"/>
        <v>A</v>
      </c>
      <c r="FV28" s="2">
        <f>IF(EXACT(FU28, "A"), 0, IF(EXACT(FU28, "C"), 4, IF(EXACT(FU28, "T"), 8, 12)))</f>
        <v>0</v>
      </c>
      <c r="FW28" s="3"/>
      <c r="FY28" s="42">
        <f t="shared" si="59"/>
        <v>24</v>
      </c>
      <c r="FZ28" s="1">
        <f t="shared" si="42"/>
        <v>0</v>
      </c>
      <c r="GA28" s="23" t="str">
        <f t="shared" si="43"/>
        <v>A</v>
      </c>
      <c r="GB28" s="2">
        <f>IF(EXACT(GA28, "A"), 0, IF(EXACT(GA28, "C"), 4, IF(EXACT(GA28, "T"), 8, 12)))</f>
        <v>0</v>
      </c>
      <c r="GC28" s="3"/>
      <c r="GE28" s="42">
        <f t="shared" si="60"/>
        <v>24</v>
      </c>
      <c r="GF28" s="1">
        <f t="shared" si="44"/>
        <v>0</v>
      </c>
      <c r="GG28" s="23" t="str">
        <f t="shared" si="45"/>
        <v>A</v>
      </c>
      <c r="GH28" s="2">
        <f>IF(EXACT(GG28, "A"), 0, IF(EXACT(GG28, "C"), 4, IF(EXACT(GG28, "T"), 8, 12)))</f>
        <v>0</v>
      </c>
      <c r="GI28" s="3"/>
      <c r="GK28" s="42">
        <f t="shared" si="46"/>
        <v>23</v>
      </c>
      <c r="GL28" s="1">
        <f t="shared" si="47"/>
        <v>0</v>
      </c>
      <c r="GM28" s="23" t="str">
        <f t="shared" si="48"/>
        <v>A</v>
      </c>
      <c r="GN28" s="2">
        <f>IF(EXACT(GM28, "A"), 0, IF(EXACT(GM28, "C"), 4, IF(EXACT(GM28, "T"), 8, 12)))</f>
        <v>0</v>
      </c>
      <c r="GO28" s="3"/>
      <c r="GQ28" s="42">
        <f t="shared" si="61"/>
        <v>24</v>
      </c>
      <c r="GR28" s="1">
        <f t="shared" si="49"/>
        <v>0</v>
      </c>
      <c r="GS28" s="23" t="str">
        <f t="shared" si="50"/>
        <v>A</v>
      </c>
      <c r="GT28" s="2">
        <f>IF(EXACT(GS28, "A"), 0, IF(EXACT(GS28, "C"), 4, IF(EXACT(GS28, "T"), 8, 12)))</f>
        <v>0</v>
      </c>
      <c r="GU28" s="3"/>
      <c r="GW28" s="42">
        <f t="shared" si="62"/>
        <v>24</v>
      </c>
      <c r="GX28" s="1">
        <f t="shared" si="51"/>
        <v>0</v>
      </c>
      <c r="GY28" s="23" t="str">
        <f t="shared" si="52"/>
        <v>A</v>
      </c>
      <c r="GZ28" s="2">
        <f>IF(EXACT(GY28, "A"), 0, IF(EXACT(GY28, "C"), 4, IF(EXACT(GY28, "T"), 8, 12)))</f>
        <v>0</v>
      </c>
      <c r="HA28" s="3"/>
      <c r="HC28" s="42">
        <f t="shared" si="63"/>
        <v>24</v>
      </c>
      <c r="HD28" s="1">
        <f t="shared" si="53"/>
        <v>0</v>
      </c>
      <c r="HE28" s="23" t="str">
        <f t="shared" si="54"/>
        <v>A</v>
      </c>
      <c r="HF28" s="2">
        <f>IF(EXACT(HE28, "A"), 0, IF(EXACT(HE28, "C"), 4, IF(EXACT(HE28, "T"), 8, 12)))</f>
        <v>0</v>
      </c>
      <c r="HG28" s="3"/>
    </row>
    <row r="29" spans="1:216">
      <c r="A29" s="1" t="s">
        <v>18</v>
      </c>
      <c r="B29" s="2">
        <f>IF(EXACT(A29, "A"), 0, IF(EXACT(A29, "C"), 1, IF(EXACT(A29, "T"), 2, 3)))</f>
        <v>1</v>
      </c>
      <c r="C29" s="3" t="str">
        <f>DEC2HEX(B28+B29)</f>
        <v>1</v>
      </c>
      <c r="D29" t="str">
        <f>D27&amp;C29</f>
        <v>D9A01</v>
      </c>
      <c r="G29" s="12" t="s">
        <v>18</v>
      </c>
      <c r="H29" s="39">
        <f t="shared" si="34"/>
        <v>25</v>
      </c>
      <c r="I29" s="42">
        <f t="shared" si="37"/>
        <v>25</v>
      </c>
      <c r="J29" s="1">
        <f t="shared" si="38"/>
        <v>0</v>
      </c>
      <c r="K29" s="23" t="str">
        <f t="shared" si="39"/>
        <v>C</v>
      </c>
      <c r="L29" s="2">
        <f>IF(EXACT(K29, "A"), 0, IF(EXACT(K29, "C"), 1, IF(EXACT(K29, "T"), 2, 3)))</f>
        <v>1</v>
      </c>
      <c r="M29" s="3" t="str">
        <f>DEC2HEX(L28+L29)</f>
        <v>1</v>
      </c>
      <c r="N29" t="str">
        <f>N27&amp;M29</f>
        <v>D9A01</v>
      </c>
      <c r="U29" s="42">
        <f t="shared" si="40"/>
        <v>25</v>
      </c>
      <c r="V29" s="1">
        <f t="shared" si="35"/>
        <v>0</v>
      </c>
      <c r="W29" s="23" t="str">
        <f t="shared" si="36"/>
        <v>C</v>
      </c>
      <c r="X29" s="2">
        <f>IF(EXACT(W29, "A"), 0, IF(EXACT(W29, "C"), 1, IF(EXACT(W29, "T"), 2, 3)))</f>
        <v>1</v>
      </c>
      <c r="Y29" s="3" t="str">
        <f>DEC2HEX(X28+X29)</f>
        <v>1</v>
      </c>
      <c r="Z29" t="str">
        <f>Z27&amp;Y29</f>
        <v>D9A01</v>
      </c>
      <c r="FA29" s="42">
        <f t="shared" si="55"/>
        <v>26</v>
      </c>
      <c r="FB29" s="1">
        <f t="shared" si="64"/>
        <v>0</v>
      </c>
      <c r="FC29" s="23" t="str">
        <f t="shared" si="65"/>
        <v>G</v>
      </c>
      <c r="FD29" s="2">
        <f>IF(EXACT(FC29, "A"), 0, IF(EXACT(FC29, "C"), 1, IF(EXACT(FC29, "T"), 2, 3)))</f>
        <v>3</v>
      </c>
      <c r="FE29" s="3" t="str">
        <f>DEC2HEX(FD28+FD29)</f>
        <v>7</v>
      </c>
      <c r="FF29" t="str">
        <f>FF27&amp;FE29</f>
        <v>D9A07</v>
      </c>
      <c r="FM29" s="42">
        <f t="shared" ref="FM29:FM73" si="66">$H29</f>
        <v>25</v>
      </c>
      <c r="FN29" s="1">
        <f t="shared" si="41"/>
        <v>0</v>
      </c>
      <c r="FO29" s="23" t="str">
        <f t="shared" ref="FO29:FO73" si="67">$G29</f>
        <v>C</v>
      </c>
      <c r="FP29" s="2">
        <f>IF(EXACT(FO29, "A"), 0, IF(EXACT(FO29, "C"), 1, IF(EXACT(FO29, "T"), 2, 3)))</f>
        <v>1</v>
      </c>
      <c r="FQ29" s="3" t="str">
        <f>DEC2HEX(FP28+FP29)</f>
        <v>9</v>
      </c>
      <c r="FR29" t="str">
        <f>FR27&amp;FQ29</f>
        <v>A9</v>
      </c>
      <c r="FS29" s="42">
        <f t="shared" si="56"/>
        <v>25</v>
      </c>
      <c r="FT29" s="1">
        <f t="shared" si="57"/>
        <v>0</v>
      </c>
      <c r="FU29" s="23" t="str">
        <f t="shared" si="58"/>
        <v>C</v>
      </c>
      <c r="FV29" s="2">
        <f>IF(EXACT(FU29, "A"), 0, IF(EXACT(FU29, "C"), 1, IF(EXACT(FU29, "T"), 2, 3)))</f>
        <v>1</v>
      </c>
      <c r="FW29" s="3" t="str">
        <f>DEC2HEX(FV28+FV29)</f>
        <v>1</v>
      </c>
      <c r="FX29" t="str">
        <f>FX27&amp;FW29</f>
        <v>81</v>
      </c>
      <c r="FY29" s="42">
        <f t="shared" si="59"/>
        <v>25</v>
      </c>
      <c r="FZ29" s="1">
        <f t="shared" si="42"/>
        <v>0</v>
      </c>
      <c r="GA29" s="23" t="str">
        <f t="shared" si="43"/>
        <v>C</v>
      </c>
      <c r="GB29" s="2">
        <f>IF(EXACT(GA29, "A"), 0, IF(EXACT(GA29, "C"), 1, IF(EXACT(GA29, "T"), 2, 3)))</f>
        <v>1</v>
      </c>
      <c r="GC29" s="3" t="str">
        <f>DEC2HEX(GB28+GB29)</f>
        <v>1</v>
      </c>
      <c r="GD29" t="str">
        <f>GD27&amp;GC29</f>
        <v>01</v>
      </c>
      <c r="GE29" s="42">
        <f t="shared" si="60"/>
        <v>25</v>
      </c>
      <c r="GF29" s="1">
        <f t="shared" si="44"/>
        <v>0</v>
      </c>
      <c r="GG29" s="23" t="str">
        <f t="shared" si="45"/>
        <v>C</v>
      </c>
      <c r="GH29" s="2">
        <f>IF(EXACT(GG29, "A"), 0, IF(EXACT(GG29, "C"), 1, IF(EXACT(GG29, "T"), 2, 3)))</f>
        <v>1</v>
      </c>
      <c r="GI29" s="3" t="str">
        <f>DEC2HEX(GH28+GH29)</f>
        <v>1</v>
      </c>
      <c r="GJ29" t="str">
        <f>GJ27&amp;GI29</f>
        <v>01</v>
      </c>
      <c r="GK29" s="42">
        <f t="shared" si="46"/>
        <v>24</v>
      </c>
      <c r="GL29" s="1">
        <f t="shared" si="47"/>
        <v>0</v>
      </c>
      <c r="GM29" s="23" t="str">
        <f>$G28</f>
        <v>A</v>
      </c>
      <c r="GN29" s="2">
        <f>IF(EXACT(GM29, "A"), 0, IF(EXACT(GM29, "C"), 1, IF(EXACT(GM29, "T"), 2, 3)))</f>
        <v>0</v>
      </c>
      <c r="GO29" s="3" t="str">
        <f>DEC2HEX(GN28+GN29)</f>
        <v>0</v>
      </c>
      <c r="GP29" t="str">
        <f>GP27&amp;GO29</f>
        <v>80</v>
      </c>
      <c r="GQ29" s="42">
        <f t="shared" si="61"/>
        <v>25</v>
      </c>
      <c r="GR29" s="1">
        <f t="shared" si="49"/>
        <v>0</v>
      </c>
      <c r="GS29" s="23" t="str">
        <f t="shared" si="50"/>
        <v>C</v>
      </c>
      <c r="GT29" s="2">
        <f>IF(EXACT(GS29, "A"), 0, IF(EXACT(GS29, "C"), 1, IF(EXACT(GS29, "T"), 2, 3)))</f>
        <v>1</v>
      </c>
      <c r="GU29" s="3" t="str">
        <f>DEC2HEX(GT28+GT29)</f>
        <v>1</v>
      </c>
      <c r="GV29" t="str">
        <f>GV27&amp;GU29</f>
        <v>01</v>
      </c>
      <c r="GW29" s="42">
        <f t="shared" si="62"/>
        <v>25</v>
      </c>
      <c r="GX29" s="1">
        <f t="shared" si="51"/>
        <v>0</v>
      </c>
      <c r="GY29" s="23" t="str">
        <f t="shared" si="52"/>
        <v>C</v>
      </c>
      <c r="GZ29" s="2">
        <f>IF(EXACT(GY29, "A"), 0, IF(EXACT(GY29, "C"), 1, IF(EXACT(GY29, "T"), 2, 3)))</f>
        <v>1</v>
      </c>
      <c r="HA29" s="3" t="str">
        <f>DEC2HEX(GZ28+GZ29)</f>
        <v>1</v>
      </c>
      <c r="HB29" t="str">
        <f>HB27&amp;HA29</f>
        <v>01</v>
      </c>
      <c r="HC29" s="42">
        <f t="shared" si="63"/>
        <v>25</v>
      </c>
      <c r="HD29" s="1">
        <f t="shared" si="53"/>
        <v>0</v>
      </c>
      <c r="HE29" s="23" t="str">
        <f t="shared" si="54"/>
        <v>C</v>
      </c>
      <c r="HF29" s="2">
        <f>IF(EXACT(HE29, "A"), 0, IF(EXACT(HE29, "C"), 1, IF(EXACT(HE29, "T"), 2, 3)))</f>
        <v>1</v>
      </c>
      <c r="HG29" s="3" t="str">
        <f>DEC2HEX(HF28+HF29)</f>
        <v>1</v>
      </c>
      <c r="HH29" t="str">
        <f>HH27&amp;HG29</f>
        <v>01</v>
      </c>
    </row>
    <row r="30" spans="1:216">
      <c r="A30" s="1" t="s">
        <v>33</v>
      </c>
      <c r="B30" s="2">
        <f>IF(EXACT(A30, "A"), 0, IF(EXACT(A30, "C"), 4, IF(EXACT(A30, "T"), 8, 12)))</f>
        <v>12</v>
      </c>
      <c r="C30" s="3"/>
      <c r="G30" s="12" t="s">
        <v>33</v>
      </c>
      <c r="H30" s="39">
        <f t="shared" si="34"/>
        <v>26</v>
      </c>
      <c r="I30" s="42">
        <f t="shared" si="37"/>
        <v>26</v>
      </c>
      <c r="J30" s="1">
        <f t="shared" si="38"/>
        <v>0</v>
      </c>
      <c r="K30" s="23" t="str">
        <f t="shared" si="39"/>
        <v>G</v>
      </c>
      <c r="L30" s="2">
        <f>IF(EXACT(K30, "A"), 0, IF(EXACT(K30, "C"), 4, IF(EXACT(K30, "T"), 8, 12)))</f>
        <v>12</v>
      </c>
      <c r="M30" s="3"/>
      <c r="U30" s="42">
        <f t="shared" si="40"/>
        <v>26</v>
      </c>
      <c r="V30" s="1">
        <f t="shared" si="35"/>
        <v>0</v>
      </c>
      <c r="W30" s="23" t="str">
        <f t="shared" si="36"/>
        <v>G</v>
      </c>
      <c r="X30" s="2">
        <f>IF(EXACT(W30, "A"), 0, IF(EXACT(W30, "C"), 4, IF(EXACT(W30, "T"), 8, 12)))</f>
        <v>12</v>
      </c>
      <c r="Y30" s="3"/>
      <c r="FA30" s="42">
        <f t="shared" si="55"/>
        <v>27</v>
      </c>
      <c r="FB30" s="1">
        <f t="shared" si="64"/>
        <v>0</v>
      </c>
      <c r="FC30" s="23" t="str">
        <f t="shared" si="65"/>
        <v>G</v>
      </c>
      <c r="FD30" s="2">
        <f>IF(EXACT(FC30, "A"), 0, IF(EXACT(FC30, "C"), 4, IF(EXACT(FC30, "T"), 8, 12)))</f>
        <v>12</v>
      </c>
      <c r="FE30" s="3"/>
      <c r="FM30" s="42">
        <f t="shared" si="66"/>
        <v>26</v>
      </c>
      <c r="FN30" s="1">
        <f t="shared" si="41"/>
        <v>0</v>
      </c>
      <c r="FO30" s="23" t="str">
        <f t="shared" si="67"/>
        <v>G</v>
      </c>
      <c r="FP30" s="2">
        <f>IF(EXACT(FO30, "A"), 0, IF(EXACT(FO30, "C"), 4, IF(EXACT(FO30, "T"), 8, 12)))</f>
        <v>12</v>
      </c>
      <c r="FQ30" s="3"/>
      <c r="FS30" s="42">
        <f t="shared" si="56"/>
        <v>26</v>
      </c>
      <c r="FT30" s="1">
        <f t="shared" si="57"/>
        <v>0</v>
      </c>
      <c r="FU30" s="23" t="str">
        <f t="shared" si="58"/>
        <v>G</v>
      </c>
      <c r="FV30" s="2">
        <f>IF(EXACT(FU30, "A"), 0, IF(EXACT(FU30, "C"), 4, IF(EXACT(FU30, "T"), 8, 12)))</f>
        <v>12</v>
      </c>
      <c r="FW30" s="3"/>
      <c r="FY30" s="42">
        <f t="shared" si="59"/>
        <v>26</v>
      </c>
      <c r="FZ30" s="1">
        <f t="shared" si="42"/>
        <v>0</v>
      </c>
      <c r="GA30" s="23" t="str">
        <f t="shared" si="43"/>
        <v>G</v>
      </c>
      <c r="GB30" s="2">
        <f>IF(EXACT(GA30, "A"), 0, IF(EXACT(GA30, "C"), 4, IF(EXACT(GA30, "T"), 8, 12)))</f>
        <v>12</v>
      </c>
      <c r="GC30" s="3"/>
      <c r="GE30" s="42">
        <f t="shared" si="60"/>
        <v>26</v>
      </c>
      <c r="GF30" s="1">
        <f t="shared" si="44"/>
        <v>0</v>
      </c>
      <c r="GG30" s="23" t="str">
        <f t="shared" si="45"/>
        <v>G</v>
      </c>
      <c r="GH30" s="2">
        <f>IF(EXACT(GG30, "A"), 0, IF(EXACT(GG30, "C"), 4, IF(EXACT(GG30, "T"), 8, 12)))</f>
        <v>12</v>
      </c>
      <c r="GI30" s="3"/>
      <c r="GK30" s="42">
        <f t="shared" si="46"/>
        <v>25</v>
      </c>
      <c r="GL30" s="1">
        <f t="shared" si="47"/>
        <v>0</v>
      </c>
      <c r="GM30" s="23" t="str">
        <f t="shared" ref="GM30:GM33" si="68">$G29</f>
        <v>C</v>
      </c>
      <c r="GN30" s="2">
        <f>IF(EXACT(GM30, "A"), 0, IF(EXACT(GM30, "C"), 4, IF(EXACT(GM30, "T"), 8, 12)))</f>
        <v>4</v>
      </c>
      <c r="GO30" s="3"/>
      <c r="GQ30" s="42">
        <f t="shared" si="61"/>
        <v>26</v>
      </c>
      <c r="GR30" s="1">
        <f t="shared" si="49"/>
        <v>0</v>
      </c>
      <c r="GS30" s="23" t="str">
        <f t="shared" si="50"/>
        <v>G</v>
      </c>
      <c r="GT30" s="2">
        <f>IF(EXACT(GS30, "A"), 0, IF(EXACT(GS30, "C"), 4, IF(EXACT(GS30, "T"), 8, 12)))</f>
        <v>12</v>
      </c>
      <c r="GU30" s="3"/>
      <c r="GW30" s="42">
        <f t="shared" si="62"/>
        <v>26</v>
      </c>
      <c r="GX30" s="1">
        <f t="shared" si="51"/>
        <v>0</v>
      </c>
      <c r="GY30" s="23" t="str">
        <f t="shared" si="52"/>
        <v>G</v>
      </c>
      <c r="GZ30" s="2">
        <f>IF(EXACT(GY30, "A"), 0, IF(EXACT(GY30, "C"), 4, IF(EXACT(GY30, "T"), 8, 12)))</f>
        <v>12</v>
      </c>
      <c r="HA30" s="3"/>
      <c r="HC30" s="42">
        <f t="shared" si="63"/>
        <v>26</v>
      </c>
      <c r="HD30" s="1">
        <f t="shared" si="53"/>
        <v>0</v>
      </c>
      <c r="HE30" s="23" t="str">
        <f t="shared" si="54"/>
        <v>G</v>
      </c>
      <c r="HF30" s="2">
        <f>IF(EXACT(HE30, "A"), 0, IF(EXACT(HE30, "C"), 4, IF(EXACT(HE30, "T"), 8, 12)))</f>
        <v>12</v>
      </c>
      <c r="HG30" s="3"/>
    </row>
    <row r="31" spans="1:216">
      <c r="A31" s="1" t="s">
        <v>33</v>
      </c>
      <c r="B31" s="2">
        <f>IF(EXACT(A31, "A"), 0, IF(EXACT(A31, "C"), 1, IF(EXACT(A31, "T"), 2, 3)))</f>
        <v>3</v>
      </c>
      <c r="C31" s="3" t="str">
        <f>DEC2HEX(B30+B31)</f>
        <v>F</v>
      </c>
      <c r="D31" t="str">
        <f>D29&amp;C31</f>
        <v>D9A01F</v>
      </c>
      <c r="G31" s="12" t="s">
        <v>33</v>
      </c>
      <c r="H31" s="39">
        <f t="shared" si="34"/>
        <v>27</v>
      </c>
      <c r="I31" s="42">
        <f t="shared" si="37"/>
        <v>27</v>
      </c>
      <c r="J31" s="1">
        <f t="shared" si="38"/>
        <v>0</v>
      </c>
      <c r="K31" s="23" t="str">
        <f t="shared" si="39"/>
        <v>G</v>
      </c>
      <c r="L31" s="2">
        <f>IF(EXACT(K31, "A"), 0, IF(EXACT(K31, "C"), 1, IF(EXACT(K31, "T"), 2, 3)))</f>
        <v>3</v>
      </c>
      <c r="M31" s="3" t="str">
        <f>DEC2HEX(L30+L31)</f>
        <v>F</v>
      </c>
      <c r="N31" t="str">
        <f>N29&amp;M31</f>
        <v>D9A01F</v>
      </c>
      <c r="U31" s="42">
        <f t="shared" si="40"/>
        <v>27</v>
      </c>
      <c r="V31" s="1">
        <f t="shared" si="35"/>
        <v>0</v>
      </c>
      <c r="W31" s="23" t="str">
        <f t="shared" si="36"/>
        <v>G</v>
      </c>
      <c r="X31" s="2">
        <f>IF(EXACT(W31, "A"), 0, IF(EXACT(W31, "C"), 1, IF(EXACT(W31, "T"), 2, 3)))</f>
        <v>3</v>
      </c>
      <c r="Y31" s="3" t="str">
        <f>DEC2HEX(X30+X31)</f>
        <v>F</v>
      </c>
      <c r="Z31" t="str">
        <f>Z29&amp;Y31</f>
        <v>D9A01F</v>
      </c>
      <c r="BU31" s="20" t="s">
        <v>56</v>
      </c>
      <c r="FA31" s="42">
        <f t="shared" si="55"/>
        <v>28</v>
      </c>
      <c r="FB31" s="1">
        <f t="shared" si="64"/>
        <v>0</v>
      </c>
      <c r="FC31" s="23" t="str">
        <f t="shared" si="65"/>
        <v>C</v>
      </c>
      <c r="FD31" s="2">
        <f>IF(EXACT(FC31, "A"), 0, IF(EXACT(FC31, "C"), 1, IF(EXACT(FC31, "T"), 2, 3)))</f>
        <v>1</v>
      </c>
      <c r="FE31" s="3" t="str">
        <f>DEC2HEX(FD30+FD31)</f>
        <v>D</v>
      </c>
      <c r="FF31" t="str">
        <f>FF29&amp;FE31</f>
        <v>D9A07D</v>
      </c>
      <c r="FM31" s="42">
        <f t="shared" si="66"/>
        <v>27</v>
      </c>
      <c r="FN31" s="1">
        <f t="shared" si="41"/>
        <v>0</v>
      </c>
      <c r="FO31" s="23" t="str">
        <f t="shared" si="67"/>
        <v>G</v>
      </c>
      <c r="FP31" s="2">
        <f>IF(EXACT(FO31, "A"), 0, IF(EXACT(FO31, "C"), 1, IF(EXACT(FO31, "T"), 2, 3)))</f>
        <v>3</v>
      </c>
      <c r="FQ31" s="3" t="str">
        <f>DEC2HEX(FP30+FP31)</f>
        <v>F</v>
      </c>
      <c r="FR31" t="str">
        <f>FR29&amp;FQ31</f>
        <v>A9F</v>
      </c>
      <c r="FS31" s="42">
        <f t="shared" si="56"/>
        <v>27</v>
      </c>
      <c r="FT31" s="1">
        <f t="shared" si="57"/>
        <v>0</v>
      </c>
      <c r="FU31" s="23" t="str">
        <f t="shared" si="58"/>
        <v>G</v>
      </c>
      <c r="FV31" s="2">
        <f>IF(EXACT(FU31, "A"), 0, IF(EXACT(FU31, "C"), 1, IF(EXACT(FU31, "T"), 2, 3)))</f>
        <v>3</v>
      </c>
      <c r="FW31" s="3" t="str">
        <f>DEC2HEX(FV30+FV31)</f>
        <v>F</v>
      </c>
      <c r="FX31" t="str">
        <f>FX29&amp;FW31</f>
        <v>81F</v>
      </c>
      <c r="FY31" s="42">
        <f t="shared" si="59"/>
        <v>27</v>
      </c>
      <c r="FZ31" s="1">
        <f t="shared" si="42"/>
        <v>0</v>
      </c>
      <c r="GA31" s="23" t="str">
        <f t="shared" si="43"/>
        <v>G</v>
      </c>
      <c r="GB31" s="2">
        <f>IF(EXACT(GA31, "A"), 0, IF(EXACT(GA31, "C"), 1, IF(EXACT(GA31, "T"), 2, 3)))</f>
        <v>3</v>
      </c>
      <c r="GC31" s="3" t="str">
        <f>DEC2HEX(GB30+GB31)</f>
        <v>F</v>
      </c>
      <c r="GD31" t="str">
        <f>GD29&amp;GC31</f>
        <v>01F</v>
      </c>
      <c r="GE31" s="42">
        <f t="shared" si="60"/>
        <v>27</v>
      </c>
      <c r="GF31" s="1">
        <f t="shared" si="44"/>
        <v>0</v>
      </c>
      <c r="GG31" s="23" t="str">
        <f t="shared" si="45"/>
        <v>G</v>
      </c>
      <c r="GH31" s="2">
        <f>IF(EXACT(GG31, "A"), 0, IF(EXACT(GG31, "C"), 1, IF(EXACT(GG31, "T"), 2, 3)))</f>
        <v>3</v>
      </c>
      <c r="GI31" s="3" t="str">
        <f>DEC2HEX(GH30+GH31)</f>
        <v>F</v>
      </c>
      <c r="GJ31" t="str">
        <f>GJ29&amp;GI31</f>
        <v>01F</v>
      </c>
      <c r="GK31" s="42">
        <f t="shared" si="46"/>
        <v>26</v>
      </c>
      <c r="GL31" s="1">
        <f t="shared" si="47"/>
        <v>0</v>
      </c>
      <c r="GM31" s="23" t="str">
        <f t="shared" si="68"/>
        <v>G</v>
      </c>
      <c r="GN31" s="2">
        <f>IF(EXACT(GM31, "A"), 0, IF(EXACT(GM31, "C"), 1, IF(EXACT(GM31, "T"), 2, 3)))</f>
        <v>3</v>
      </c>
      <c r="GO31" s="3" t="str">
        <f>DEC2HEX(GN30+GN31)</f>
        <v>7</v>
      </c>
      <c r="GP31" t="str">
        <f>GP29&amp;GO31</f>
        <v>807</v>
      </c>
      <c r="GQ31" s="42">
        <f t="shared" si="61"/>
        <v>27</v>
      </c>
      <c r="GR31" s="1">
        <f t="shared" si="49"/>
        <v>0</v>
      </c>
      <c r="GS31" s="23" t="str">
        <f t="shared" si="50"/>
        <v>G</v>
      </c>
      <c r="GT31" s="2">
        <f>IF(EXACT(GS31, "A"), 0, IF(EXACT(GS31, "C"), 1, IF(EXACT(GS31, "T"), 2, 3)))</f>
        <v>3</v>
      </c>
      <c r="GU31" s="3" t="str">
        <f>DEC2HEX(GT30+GT31)</f>
        <v>F</v>
      </c>
      <c r="GV31" t="str">
        <f>GV29&amp;GU31</f>
        <v>01F</v>
      </c>
      <c r="GW31" s="42">
        <f t="shared" si="62"/>
        <v>27</v>
      </c>
      <c r="GX31" s="1">
        <f t="shared" si="51"/>
        <v>0</v>
      </c>
      <c r="GY31" s="23" t="str">
        <f t="shared" si="52"/>
        <v>G</v>
      </c>
      <c r="GZ31" s="2">
        <f>IF(EXACT(GY31, "A"), 0, IF(EXACT(GY31, "C"), 1, IF(EXACT(GY31, "T"), 2, 3)))</f>
        <v>3</v>
      </c>
      <c r="HA31" s="3" t="str">
        <f>DEC2HEX(GZ30+GZ31)</f>
        <v>F</v>
      </c>
      <c r="HB31" t="str">
        <f>HB29&amp;HA31</f>
        <v>01F</v>
      </c>
      <c r="HC31" s="42">
        <f t="shared" si="63"/>
        <v>27</v>
      </c>
      <c r="HD31" s="1">
        <f t="shared" si="53"/>
        <v>0</v>
      </c>
      <c r="HE31" s="23" t="str">
        <f t="shared" si="54"/>
        <v>G</v>
      </c>
      <c r="HF31" s="2">
        <f>IF(EXACT(HE31, "A"), 0, IF(EXACT(HE31, "C"), 1, IF(EXACT(HE31, "T"), 2, 3)))</f>
        <v>3</v>
      </c>
      <c r="HG31" s="3" t="str">
        <f>DEC2HEX(HF30+HF31)</f>
        <v>F</v>
      </c>
      <c r="HH31" t="str">
        <f>HH29&amp;HG31</f>
        <v>01F</v>
      </c>
    </row>
    <row r="32" spans="1:216">
      <c r="A32" s="1" t="s">
        <v>18</v>
      </c>
      <c r="B32" s="2">
        <f>IF(EXACT(A32, "A"), 0, IF(EXACT(A32, "C"), 4, IF(EXACT(A32, "T"), 8, 12)))</f>
        <v>4</v>
      </c>
      <c r="C32" s="3"/>
      <c r="G32" s="12" t="s">
        <v>18</v>
      </c>
      <c r="H32" s="39">
        <f t="shared" si="34"/>
        <v>28</v>
      </c>
      <c r="I32" s="42">
        <f t="shared" si="37"/>
        <v>28</v>
      </c>
      <c r="J32" s="1">
        <f t="shared" si="38"/>
        <v>0</v>
      </c>
      <c r="K32" s="23" t="str">
        <f t="shared" si="39"/>
        <v>C</v>
      </c>
      <c r="L32" s="2">
        <f>IF(EXACT(K32, "A"), 0, IF(EXACT(K32, "C"), 4, IF(EXACT(K32, "T"), 8, 12)))</f>
        <v>4</v>
      </c>
      <c r="M32" s="3"/>
      <c r="U32" s="42">
        <f t="shared" si="40"/>
        <v>28</v>
      </c>
      <c r="V32" s="1">
        <f t="shared" si="35"/>
        <v>0</v>
      </c>
      <c r="W32" s="23" t="str">
        <f t="shared" si="36"/>
        <v>C</v>
      </c>
      <c r="X32" s="2">
        <f>IF(EXACT(W32, "A"), 0, IF(EXACT(W32, "C"), 4, IF(EXACT(W32, "T"), 8, 12)))</f>
        <v>4</v>
      </c>
      <c r="Y32" s="3"/>
      <c r="FA32" s="42">
        <f t="shared" si="55"/>
        <v>29</v>
      </c>
      <c r="FB32" s="1">
        <f t="shared" si="64"/>
        <v>0</v>
      </c>
      <c r="FC32" s="23" t="str">
        <f t="shared" si="65"/>
        <v>G</v>
      </c>
      <c r="FD32" s="2">
        <f>IF(EXACT(FC32, "A"), 0, IF(EXACT(FC32, "C"), 4, IF(EXACT(FC32, "T"), 8, 12)))</f>
        <v>12</v>
      </c>
      <c r="FE32" s="3"/>
      <c r="FM32" s="42">
        <f t="shared" si="66"/>
        <v>28</v>
      </c>
      <c r="FN32" s="1">
        <f t="shared" si="41"/>
        <v>0</v>
      </c>
      <c r="FO32" s="23" t="str">
        <f t="shared" si="67"/>
        <v>C</v>
      </c>
      <c r="FP32" s="2">
        <f>IF(EXACT(FO32, "A"), 0, IF(EXACT(FO32, "C"), 4, IF(EXACT(FO32, "T"), 8, 12)))</f>
        <v>4</v>
      </c>
      <c r="FQ32" s="3"/>
      <c r="FS32" s="42">
        <f t="shared" si="56"/>
        <v>28</v>
      </c>
      <c r="FT32" s="1">
        <f t="shared" si="57"/>
        <v>0</v>
      </c>
      <c r="FU32" s="23" t="str">
        <f t="shared" si="58"/>
        <v>C</v>
      </c>
      <c r="FV32" s="2">
        <f>IF(EXACT(FU32, "A"), 0, IF(EXACT(FU32, "C"), 4, IF(EXACT(FU32, "T"), 8, 12)))</f>
        <v>4</v>
      </c>
      <c r="FW32" s="3"/>
      <c r="FY32" s="42">
        <f t="shared" si="59"/>
        <v>28</v>
      </c>
      <c r="FZ32" s="1">
        <f t="shared" si="42"/>
        <v>0</v>
      </c>
      <c r="GA32" s="23" t="str">
        <f t="shared" si="43"/>
        <v>C</v>
      </c>
      <c r="GB32" s="2">
        <f>IF(EXACT(GA32, "A"), 0, IF(EXACT(GA32, "C"), 4, IF(EXACT(GA32, "T"), 8, 12)))</f>
        <v>4</v>
      </c>
      <c r="GC32" s="3"/>
      <c r="GE32" s="42">
        <f t="shared" si="60"/>
        <v>28</v>
      </c>
      <c r="GF32" s="1">
        <f t="shared" si="44"/>
        <v>0</v>
      </c>
      <c r="GG32" s="23" t="str">
        <f t="shared" si="45"/>
        <v>C</v>
      </c>
      <c r="GH32" s="2">
        <f>IF(EXACT(GG32, "A"), 0, IF(EXACT(GG32, "C"), 4, IF(EXACT(GG32, "T"), 8, 12)))</f>
        <v>4</v>
      </c>
      <c r="GI32" s="3"/>
      <c r="GK32" s="42">
        <f t="shared" si="46"/>
        <v>27</v>
      </c>
      <c r="GL32" s="1">
        <f t="shared" si="47"/>
        <v>0</v>
      </c>
      <c r="GM32" s="23" t="str">
        <f t="shared" si="68"/>
        <v>G</v>
      </c>
      <c r="GN32" s="2">
        <f>IF(EXACT(GM32, "A"), 0, IF(EXACT(GM32, "C"), 4, IF(EXACT(GM32, "T"), 8, 12)))</f>
        <v>12</v>
      </c>
      <c r="GO32" s="3"/>
      <c r="GQ32" s="42">
        <f t="shared" si="61"/>
        <v>28</v>
      </c>
      <c r="GR32" s="1">
        <f t="shared" si="49"/>
        <v>0</v>
      </c>
      <c r="GS32" s="23" t="str">
        <f t="shared" si="50"/>
        <v>C</v>
      </c>
      <c r="GT32" s="2">
        <f>IF(EXACT(GS32, "A"), 0, IF(EXACT(GS32, "C"), 4, IF(EXACT(GS32, "T"), 8, 12)))</f>
        <v>4</v>
      </c>
      <c r="GU32" s="3"/>
      <c r="GW32" s="42">
        <f t="shared" si="62"/>
        <v>28</v>
      </c>
      <c r="GX32" s="1">
        <f t="shared" si="51"/>
        <v>0</v>
      </c>
      <c r="GY32" s="23" t="str">
        <f t="shared" si="52"/>
        <v>C</v>
      </c>
      <c r="GZ32" s="2">
        <f>IF(EXACT(GY32, "A"), 0, IF(EXACT(GY32, "C"), 4, IF(EXACT(GY32, "T"), 8, 12)))</f>
        <v>4</v>
      </c>
      <c r="HA32" s="3"/>
      <c r="HC32" s="42">
        <f t="shared" si="63"/>
        <v>28</v>
      </c>
      <c r="HD32" s="1">
        <f t="shared" si="53"/>
        <v>0</v>
      </c>
      <c r="HE32" s="23" t="str">
        <f t="shared" si="54"/>
        <v>C</v>
      </c>
      <c r="HF32" s="2">
        <f>IF(EXACT(HE32, "A"), 0, IF(EXACT(HE32, "C"), 4, IF(EXACT(HE32, "T"), 8, 12)))</f>
        <v>4</v>
      </c>
      <c r="HG32" s="3"/>
    </row>
    <row r="33" spans="1:216" ht="15.75" thickBot="1">
      <c r="A33" s="1" t="s">
        <v>33</v>
      </c>
      <c r="B33" s="2">
        <f>IF(EXACT(A33, "A"), 0, IF(EXACT(A33, "C"), 1, IF(EXACT(A33, "T"), 2, 3)))</f>
        <v>3</v>
      </c>
      <c r="C33" s="3" t="str">
        <f>DEC2HEX(B32+B33)</f>
        <v>7</v>
      </c>
      <c r="D33" t="str">
        <f>D31&amp;C33</f>
        <v>D9A01F7</v>
      </c>
      <c r="G33" s="12" t="s">
        <v>33</v>
      </c>
      <c r="H33" s="39">
        <f t="shared" si="34"/>
        <v>29</v>
      </c>
      <c r="I33" s="42">
        <f t="shared" si="37"/>
        <v>29</v>
      </c>
      <c r="J33" s="1">
        <f t="shared" si="38"/>
        <v>0</v>
      </c>
      <c r="K33" s="23" t="str">
        <f t="shared" si="39"/>
        <v>G</v>
      </c>
      <c r="L33" s="2">
        <f>IF(EXACT(K33, "A"), 0, IF(EXACT(K33, "C"), 1, IF(EXACT(K33, "T"), 2, 3)))</f>
        <v>3</v>
      </c>
      <c r="M33" s="3" t="str">
        <f>DEC2HEX(L32+L33)</f>
        <v>7</v>
      </c>
      <c r="N33" t="str">
        <f>N31&amp;M33</f>
        <v>D9A01F7</v>
      </c>
      <c r="U33" s="42">
        <f t="shared" si="40"/>
        <v>29</v>
      </c>
      <c r="V33" s="1">
        <f t="shared" si="35"/>
        <v>0</v>
      </c>
      <c r="W33" s="23" t="str">
        <f t="shared" si="36"/>
        <v>G</v>
      </c>
      <c r="X33" s="2">
        <f>IF(EXACT(W33, "A"), 0, IF(EXACT(W33, "C"), 1, IF(EXACT(W33, "T"), 2, 3)))</f>
        <v>3</v>
      </c>
      <c r="Y33" s="3" t="str">
        <f>DEC2HEX(X32+X33)</f>
        <v>7</v>
      </c>
      <c r="Z33" t="str">
        <f>Z31&amp;Y33</f>
        <v>D9A01F7</v>
      </c>
      <c r="FA33" s="42">
        <f t="shared" si="55"/>
        <v>30</v>
      </c>
      <c r="FB33" s="1">
        <f t="shared" si="64"/>
        <v>0</v>
      </c>
      <c r="FC33" s="23" t="str">
        <f t="shared" si="65"/>
        <v>A</v>
      </c>
      <c r="FD33" s="2">
        <f>IF(EXACT(FC33, "A"), 0, IF(EXACT(FC33, "C"), 1, IF(EXACT(FC33, "T"), 2, 3)))</f>
        <v>0</v>
      </c>
      <c r="FE33" s="3" t="str">
        <f>DEC2HEX(FD32+FD33)</f>
        <v>C</v>
      </c>
      <c r="FF33" t="str">
        <f>FF31&amp;FE33</f>
        <v>D9A07DC</v>
      </c>
      <c r="FM33" s="42">
        <f t="shared" si="66"/>
        <v>29</v>
      </c>
      <c r="FN33" s="1">
        <f t="shared" si="41"/>
        <v>0</v>
      </c>
      <c r="FO33" s="23" t="str">
        <f t="shared" si="67"/>
        <v>G</v>
      </c>
      <c r="FP33" s="2">
        <f>IF(EXACT(FO33, "A"), 0, IF(EXACT(FO33, "C"), 1, IF(EXACT(FO33, "T"), 2, 3)))</f>
        <v>3</v>
      </c>
      <c r="FQ33" s="3" t="str">
        <f>DEC2HEX(FP32+FP33)</f>
        <v>7</v>
      </c>
      <c r="FR33" t="str">
        <f>FR31&amp;FQ33</f>
        <v>A9F7</v>
      </c>
      <c r="FS33" s="42">
        <f t="shared" si="56"/>
        <v>29</v>
      </c>
      <c r="FT33" s="1">
        <f t="shared" si="57"/>
        <v>0</v>
      </c>
      <c r="FU33" s="23" t="str">
        <f t="shared" si="58"/>
        <v>G</v>
      </c>
      <c r="FV33" s="2">
        <f>IF(EXACT(FU33, "A"), 0, IF(EXACT(FU33, "C"), 1, IF(EXACT(FU33, "T"), 2, 3)))</f>
        <v>3</v>
      </c>
      <c r="FW33" s="3" t="str">
        <f>DEC2HEX(FV32+FV33)</f>
        <v>7</v>
      </c>
      <c r="FX33" t="str">
        <f>FX31&amp;FW33</f>
        <v>81F7</v>
      </c>
      <c r="FY33" s="42">
        <f t="shared" si="59"/>
        <v>29</v>
      </c>
      <c r="FZ33" s="1">
        <f t="shared" si="42"/>
        <v>0</v>
      </c>
      <c r="GA33" s="23" t="str">
        <f t="shared" si="43"/>
        <v>G</v>
      </c>
      <c r="GB33" s="2">
        <f>IF(EXACT(GA33, "A"), 0, IF(EXACT(GA33, "C"), 1, IF(EXACT(GA33, "T"), 2, 3)))</f>
        <v>3</v>
      </c>
      <c r="GC33" s="3" t="str">
        <f>DEC2HEX(GB32+GB33)</f>
        <v>7</v>
      </c>
      <c r="GD33" t="str">
        <f>GD31&amp;GC33</f>
        <v>01F7</v>
      </c>
      <c r="GE33" s="42">
        <f t="shared" si="60"/>
        <v>29</v>
      </c>
      <c r="GF33" s="1">
        <f t="shared" si="44"/>
        <v>0</v>
      </c>
      <c r="GG33" s="23" t="str">
        <f t="shared" si="45"/>
        <v>G</v>
      </c>
      <c r="GH33" s="2">
        <f>IF(EXACT(GG33, "A"), 0, IF(EXACT(GG33, "C"), 1, IF(EXACT(GG33, "T"), 2, 3)))</f>
        <v>3</v>
      </c>
      <c r="GI33" s="3" t="str">
        <f>DEC2HEX(GH32+GH33)</f>
        <v>7</v>
      </c>
      <c r="GJ33" t="str">
        <f>GJ31&amp;GI33</f>
        <v>01F7</v>
      </c>
      <c r="GK33" s="42">
        <f t="shared" si="46"/>
        <v>28</v>
      </c>
      <c r="GL33" s="1">
        <f>IF(EXACT($G32,GM33), 0, 1)</f>
        <v>0</v>
      </c>
      <c r="GM33" s="29" t="str">
        <f t="shared" si="68"/>
        <v>C</v>
      </c>
      <c r="GN33" s="2">
        <f>IF(EXACT(GM33, "A"), 0, IF(EXACT(GM33, "C"), 1, IF(EXACT(GM33, "T"), 2, 3)))</f>
        <v>1</v>
      </c>
      <c r="GO33" s="3" t="str">
        <f>DEC2HEX(GN32+GN33)</f>
        <v>D</v>
      </c>
      <c r="GP33" t="str">
        <f>GP31&amp;GO33</f>
        <v>807D</v>
      </c>
      <c r="GQ33" s="42">
        <f t="shared" si="61"/>
        <v>29</v>
      </c>
      <c r="GR33" s="1">
        <f t="shared" si="49"/>
        <v>0</v>
      </c>
      <c r="GS33" s="23" t="str">
        <f t="shared" si="50"/>
        <v>G</v>
      </c>
      <c r="GT33" s="2">
        <f>IF(EXACT(GS33, "A"), 0, IF(EXACT(GS33, "C"), 1, IF(EXACT(GS33, "T"), 2, 3)))</f>
        <v>3</v>
      </c>
      <c r="GU33" s="3" t="str">
        <f>DEC2HEX(GT32+GT33)</f>
        <v>7</v>
      </c>
      <c r="GV33" t="str">
        <f>GV31&amp;GU33</f>
        <v>01F7</v>
      </c>
      <c r="GW33" s="42">
        <f t="shared" si="62"/>
        <v>29</v>
      </c>
      <c r="GX33" s="1">
        <f t="shared" si="51"/>
        <v>0</v>
      </c>
      <c r="GY33" s="23" t="str">
        <f t="shared" si="52"/>
        <v>G</v>
      </c>
      <c r="GZ33" s="2">
        <f>IF(EXACT(GY33, "A"), 0, IF(EXACT(GY33, "C"), 1, IF(EXACT(GY33, "T"), 2, 3)))</f>
        <v>3</v>
      </c>
      <c r="HA33" s="3" t="str">
        <f>DEC2HEX(GZ32+GZ33)</f>
        <v>7</v>
      </c>
      <c r="HB33" t="str">
        <f>HB31&amp;HA33</f>
        <v>01F7</v>
      </c>
      <c r="HC33" s="42">
        <f t="shared" si="63"/>
        <v>29</v>
      </c>
      <c r="HD33" s="1">
        <f t="shared" si="53"/>
        <v>0</v>
      </c>
      <c r="HE33" s="23" t="str">
        <f t="shared" si="54"/>
        <v>G</v>
      </c>
      <c r="HF33" s="2">
        <f>IF(EXACT(HE33, "A"), 0, IF(EXACT(HE33, "C"), 1, IF(EXACT(HE33, "T"), 2, 3)))</f>
        <v>3</v>
      </c>
      <c r="HG33" s="3" t="str">
        <f>DEC2HEX(HF32+HF33)</f>
        <v>7</v>
      </c>
      <c r="HH33" t="str">
        <f>HH31&amp;HG33</f>
        <v>01F7</v>
      </c>
    </row>
    <row r="34" spans="1:216">
      <c r="A34" s="1" t="s">
        <v>14</v>
      </c>
      <c r="B34" s="2">
        <f>IF(EXACT(A34, "A"), 0, IF(EXACT(A34, "C"), 4, IF(EXACT(A34, "T"), 8, 12)))</f>
        <v>0</v>
      </c>
      <c r="C34" s="3"/>
      <c r="G34" s="12" t="s">
        <v>14</v>
      </c>
      <c r="H34" s="39">
        <f t="shared" si="34"/>
        <v>30</v>
      </c>
      <c r="I34" s="42">
        <f t="shared" si="37"/>
        <v>30</v>
      </c>
      <c r="J34" s="1">
        <f t="shared" si="38"/>
        <v>0</v>
      </c>
      <c r="K34" s="23" t="str">
        <f t="shared" si="39"/>
        <v>A</v>
      </c>
      <c r="L34" s="2">
        <f>IF(EXACT(K34, "A"), 0, IF(EXACT(K34, "C"), 4, IF(EXACT(K34, "T"), 8, 12)))</f>
        <v>0</v>
      </c>
      <c r="M34" s="3"/>
      <c r="U34" s="42">
        <f t="shared" si="40"/>
        <v>30</v>
      </c>
      <c r="V34" s="1">
        <f t="shared" si="35"/>
        <v>0</v>
      </c>
      <c r="W34" s="23" t="str">
        <f t="shared" si="36"/>
        <v>A</v>
      </c>
      <c r="X34" s="2">
        <f>IF(EXACT(W34, "A"), 0, IF(EXACT(W34, "C"), 4, IF(EXACT(W34, "T"), 8, 12)))</f>
        <v>0</v>
      </c>
      <c r="Y34" s="3"/>
      <c r="BQ34" s="42">
        <f>$H34</f>
        <v>30</v>
      </c>
      <c r="BR34" s="1">
        <f t="shared" ref="BR34:BR81" si="69">IF(EXACT($G34,BU34), 0, 1)</f>
        <v>0</v>
      </c>
      <c r="BS34" s="42">
        <f t="shared" ref="BS34" si="70">$H31</f>
        <v>27</v>
      </c>
      <c r="BT34" s="1">
        <f t="shared" ref="BT34:BT80" si="71">IF(EXACT($G31,BU34), 0, 1)</f>
        <v>1</v>
      </c>
      <c r="BU34" s="23" t="str">
        <f t="shared" ref="BU34:BU55" si="72">$G34</f>
        <v>A</v>
      </c>
      <c r="BV34" s="2">
        <f>IF(EXACT(BU34, "A"), 0, IF(EXACT(BU34, "C"), 4, IF(EXACT(BU34, "T"), 8, 12)))</f>
        <v>0</v>
      </c>
      <c r="BW34" s="3"/>
      <c r="FA34" s="42">
        <f t="shared" si="55"/>
        <v>31</v>
      </c>
      <c r="FB34" s="1">
        <f t="shared" si="64"/>
        <v>0</v>
      </c>
      <c r="FC34" s="23" t="str">
        <f t="shared" si="65"/>
        <v>T</v>
      </c>
      <c r="FD34" s="2">
        <f>IF(EXACT(FC34, "A"), 0, IF(EXACT(FC34, "C"), 4, IF(EXACT(FC34, "T"), 8, 12)))</f>
        <v>8</v>
      </c>
      <c r="FE34" s="3"/>
      <c r="FM34" s="42">
        <f t="shared" si="66"/>
        <v>30</v>
      </c>
      <c r="FN34" s="1">
        <f t="shared" si="41"/>
        <v>0</v>
      </c>
      <c r="FO34" s="23" t="str">
        <f t="shared" si="67"/>
        <v>A</v>
      </c>
      <c r="FP34" s="2">
        <f>IF(EXACT(FO34, "A"), 0, IF(EXACT(FO34, "C"), 4, IF(EXACT(FO34, "T"), 8, 12)))</f>
        <v>0</v>
      </c>
      <c r="FQ34" s="3"/>
      <c r="FS34" s="42">
        <f t="shared" si="56"/>
        <v>30</v>
      </c>
      <c r="FT34" s="1">
        <f t="shared" si="57"/>
        <v>0</v>
      </c>
      <c r="FU34" s="23" t="str">
        <f t="shared" si="58"/>
        <v>A</v>
      </c>
      <c r="FV34" s="2">
        <f>IF(EXACT(FU34, "A"), 0, IF(EXACT(FU34, "C"), 4, IF(EXACT(FU34, "T"), 8, 12)))</f>
        <v>0</v>
      </c>
      <c r="FW34" s="3"/>
      <c r="FY34" s="42">
        <f t="shared" si="59"/>
        <v>30</v>
      </c>
      <c r="FZ34" s="1">
        <f t="shared" si="42"/>
        <v>0</v>
      </c>
      <c r="GA34" s="23" t="str">
        <f t="shared" si="43"/>
        <v>A</v>
      </c>
      <c r="GB34" s="2">
        <f>IF(EXACT(GA34, "A"), 0, IF(EXACT(GA34, "C"), 4, IF(EXACT(GA34, "T"), 8, 12)))</f>
        <v>0</v>
      </c>
      <c r="GC34" s="3"/>
      <c r="GE34" s="42">
        <f t="shared" si="60"/>
        <v>30</v>
      </c>
      <c r="GF34" s="1">
        <f t="shared" si="44"/>
        <v>0</v>
      </c>
      <c r="GG34" s="23" t="str">
        <f t="shared" si="45"/>
        <v>A</v>
      </c>
      <c r="GH34" s="2">
        <f>IF(EXACT(GG34, "A"), 0, IF(EXACT(GG34, "C"), 4, IF(EXACT(GG34, "T"), 8, 12)))</f>
        <v>0</v>
      </c>
      <c r="GI34" s="3"/>
      <c r="GK34" s="42">
        <f t="shared" ref="GK34:GK73" si="73">$H34</f>
        <v>30</v>
      </c>
      <c r="GL34" s="1">
        <f t="shared" ref="GL34:GL73" si="74">IF(EXACT($G34,GM34), 0, 1)</f>
        <v>0</v>
      </c>
      <c r="GM34" s="23" t="str">
        <f t="shared" ref="GM34:GM73" si="75">$G34</f>
        <v>A</v>
      </c>
      <c r="GN34" s="2">
        <f>IF(EXACT(GM34, "A"), 0, IF(EXACT(GM34, "C"), 4, IF(EXACT(GM34, "T"), 8, 12)))</f>
        <v>0</v>
      </c>
      <c r="GO34" s="3"/>
      <c r="GQ34" s="42">
        <f t="shared" si="61"/>
        <v>30</v>
      </c>
      <c r="GR34" s="1">
        <f t="shared" si="49"/>
        <v>0</v>
      </c>
      <c r="GS34" s="23" t="str">
        <f t="shared" si="50"/>
        <v>A</v>
      </c>
      <c r="GT34" s="2">
        <f>IF(EXACT(GS34, "A"), 0, IF(EXACT(GS34, "C"), 4, IF(EXACT(GS34, "T"), 8, 12)))</f>
        <v>0</v>
      </c>
      <c r="GU34" s="3"/>
      <c r="GW34" s="42">
        <f t="shared" si="62"/>
        <v>30</v>
      </c>
      <c r="GX34" s="1">
        <f t="shared" si="51"/>
        <v>0</v>
      </c>
      <c r="GY34" s="23" t="str">
        <f t="shared" si="52"/>
        <v>A</v>
      </c>
      <c r="GZ34" s="2">
        <f>IF(EXACT(GY34, "A"), 0, IF(EXACT(GY34, "C"), 4, IF(EXACT(GY34, "T"), 8, 12)))</f>
        <v>0</v>
      </c>
      <c r="HA34" s="3"/>
      <c r="HC34" s="42">
        <f t="shared" si="63"/>
        <v>30</v>
      </c>
      <c r="HD34" s="1">
        <f t="shared" si="53"/>
        <v>0</v>
      </c>
      <c r="HE34" s="23" t="str">
        <f t="shared" si="54"/>
        <v>A</v>
      </c>
      <c r="HF34" s="2">
        <f>IF(EXACT(HE34, "A"), 0, IF(EXACT(HE34, "C"), 4, IF(EXACT(HE34, "T"), 8, 12)))</f>
        <v>0</v>
      </c>
      <c r="HG34" s="3"/>
    </row>
    <row r="35" spans="1:216" s="5" customFormat="1">
      <c r="A35" s="4" t="s">
        <v>32</v>
      </c>
      <c r="B35" s="5">
        <f>IF(EXACT(A35, "A"), 0, IF(EXACT(A35, "C"), 1, IF(EXACT(A35, "T"), 2, 3)))</f>
        <v>2</v>
      </c>
      <c r="C35" s="6" t="str">
        <f>DEC2HEX(B34+B35)</f>
        <v>2</v>
      </c>
      <c r="D35" s="5" t="str">
        <f>D33&amp;C35</f>
        <v>D9A01F72</v>
      </c>
      <c r="F35" s="6"/>
      <c r="G35" s="13" t="s">
        <v>32</v>
      </c>
      <c r="H35" s="40">
        <f t="shared" si="34"/>
        <v>31</v>
      </c>
      <c r="I35" s="42">
        <f t="shared" si="37"/>
        <v>31</v>
      </c>
      <c r="J35" s="4">
        <f t="shared" si="38"/>
        <v>0</v>
      </c>
      <c r="K35" s="23" t="str">
        <f t="shared" si="39"/>
        <v>T</v>
      </c>
      <c r="L35" s="5">
        <f>IF(EXACT(K35, "A"), 0, IF(EXACT(K35, "C"), 1, IF(EXACT(K35, "T"), 2, 3)))</f>
        <v>2</v>
      </c>
      <c r="M35" s="6" t="str">
        <f>DEC2HEX(L34+L35)</f>
        <v>2</v>
      </c>
      <c r="N35" s="5" t="str">
        <f>N33&amp;M35</f>
        <v>D9A01F72</v>
      </c>
      <c r="P35" s="4"/>
      <c r="Q35" s="17"/>
      <c r="U35" s="42">
        <f t="shared" si="40"/>
        <v>31</v>
      </c>
      <c r="V35" s="4">
        <f t="shared" si="35"/>
        <v>0</v>
      </c>
      <c r="W35" s="23" t="str">
        <f t="shared" si="36"/>
        <v>T</v>
      </c>
      <c r="X35" s="5">
        <f>IF(EXACT(W35, "A"), 0, IF(EXACT(W35, "C"), 1, IF(EXACT(W35, "T"), 2, 3)))</f>
        <v>2</v>
      </c>
      <c r="Y35" s="6" t="str">
        <f>DEC2HEX(X34+X35)</f>
        <v>2</v>
      </c>
      <c r="Z35" s="5" t="str">
        <f>Z33&amp;Y35</f>
        <v>D9A01F72</v>
      </c>
      <c r="AB35" s="4"/>
      <c r="AC35" s="17"/>
      <c r="AH35" s="4"/>
      <c r="AI35" s="17"/>
      <c r="AN35" s="4"/>
      <c r="AO35" s="17"/>
      <c r="AT35" s="4"/>
      <c r="AU35" s="17"/>
      <c r="AZ35" s="4"/>
      <c r="BA35" s="17"/>
      <c r="BF35" s="4"/>
      <c r="BG35" s="17"/>
      <c r="BL35" s="4"/>
      <c r="BM35" s="17"/>
      <c r="BQ35" s="42">
        <f t="shared" ref="BQ35:BQ56" si="76">$H35</f>
        <v>31</v>
      </c>
      <c r="BR35" s="1">
        <f t="shared" si="69"/>
        <v>0</v>
      </c>
      <c r="BS35" s="42">
        <f t="shared" ref="BS35" si="77">$H32</f>
        <v>28</v>
      </c>
      <c r="BT35" s="1">
        <f t="shared" si="71"/>
        <v>1</v>
      </c>
      <c r="BU35" s="23" t="str">
        <f t="shared" si="72"/>
        <v>T</v>
      </c>
      <c r="BV35" s="2">
        <f>IF(EXACT(BU35, "A"), 0, IF(EXACT(BU35, "C"), 1, IF(EXACT(BU35, "T"), 2, 3)))</f>
        <v>2</v>
      </c>
      <c r="BW35" s="3" t="str">
        <f>DEC2HEX(BV34+BV35)</f>
        <v>2</v>
      </c>
      <c r="BX35" t="str">
        <f>BW35</f>
        <v>2</v>
      </c>
      <c r="BZ35" s="4"/>
      <c r="CC35" s="17" t="s">
        <v>61</v>
      </c>
      <c r="CH35" s="4"/>
      <c r="CI35" s="17"/>
      <c r="CN35" s="4"/>
      <c r="CO35" s="17"/>
      <c r="CT35" s="4"/>
      <c r="CU35" s="17"/>
      <c r="CZ35" s="4"/>
      <c r="DA35" s="17"/>
      <c r="DF35" s="4"/>
      <c r="DG35" s="17"/>
      <c r="DL35" s="4"/>
      <c r="DM35" s="17"/>
      <c r="DR35" s="4"/>
      <c r="DS35" s="17"/>
      <c r="DX35" s="4"/>
      <c r="DY35" s="17"/>
      <c r="ED35" s="4"/>
      <c r="EE35" s="17"/>
      <c r="EJ35" s="4"/>
      <c r="EK35" s="17"/>
      <c r="EP35" s="4"/>
      <c r="EQ35" s="17"/>
      <c r="EV35" s="4"/>
      <c r="EW35" s="17"/>
      <c r="FA35" s="42">
        <f t="shared" si="55"/>
        <v>32</v>
      </c>
      <c r="FB35" s="1">
        <f t="shared" si="64"/>
        <v>0</v>
      </c>
      <c r="FC35" s="23" t="str">
        <f t="shared" si="65"/>
        <v>A</v>
      </c>
      <c r="FD35" s="5">
        <f>IF(EXACT(FC35, "A"), 0, IF(EXACT(FC35, "C"), 1, IF(EXACT(FC35, "T"), 2, 3)))</f>
        <v>0</v>
      </c>
      <c r="FE35" s="6" t="str">
        <f>DEC2HEX(FD34+FD35)</f>
        <v>8</v>
      </c>
      <c r="FF35" s="5" t="str">
        <f>FF33&amp;FE35</f>
        <v>D9A07DC8</v>
      </c>
      <c r="FH35" s="4"/>
      <c r="FI35" s="17"/>
      <c r="FM35" s="42">
        <f t="shared" si="66"/>
        <v>31</v>
      </c>
      <c r="FN35" s="1">
        <f t="shared" si="41"/>
        <v>0</v>
      </c>
      <c r="FO35" s="23" t="str">
        <f t="shared" si="67"/>
        <v>T</v>
      </c>
      <c r="FP35" s="2">
        <f>IF(EXACT(FO35, "A"), 0, IF(EXACT(FO35, "C"), 1, IF(EXACT(FO35, "T"), 2, 3)))</f>
        <v>2</v>
      </c>
      <c r="FQ35" s="3" t="str">
        <f>DEC2HEX(FP34+FP35)</f>
        <v>2</v>
      </c>
      <c r="FR35" t="str">
        <f>FR33&amp;FQ35</f>
        <v>A9F72</v>
      </c>
      <c r="FS35" s="42">
        <f t="shared" si="56"/>
        <v>31</v>
      </c>
      <c r="FT35" s="1">
        <f t="shared" si="57"/>
        <v>0</v>
      </c>
      <c r="FU35" s="23" t="str">
        <f t="shared" si="58"/>
        <v>T</v>
      </c>
      <c r="FV35" s="2">
        <f>IF(EXACT(FU35, "A"), 0, IF(EXACT(FU35, "C"), 1, IF(EXACT(FU35, "T"), 2, 3)))</f>
        <v>2</v>
      </c>
      <c r="FW35" s="3" t="str">
        <f>DEC2HEX(FV34+FV35)</f>
        <v>2</v>
      </c>
      <c r="FX35" t="str">
        <f>FX33&amp;FW35</f>
        <v>81F72</v>
      </c>
      <c r="FY35" s="42">
        <f t="shared" si="59"/>
        <v>31</v>
      </c>
      <c r="FZ35" s="1">
        <f t="shared" si="42"/>
        <v>0</v>
      </c>
      <c r="GA35" s="23" t="str">
        <f t="shared" si="43"/>
        <v>T</v>
      </c>
      <c r="GB35" s="2">
        <f>IF(EXACT(GA35, "A"), 0, IF(EXACT(GA35, "C"), 1, IF(EXACT(GA35, "T"), 2, 3)))</f>
        <v>2</v>
      </c>
      <c r="GC35" s="3" t="str">
        <f>DEC2HEX(GB34+GB35)</f>
        <v>2</v>
      </c>
      <c r="GD35" t="str">
        <f>GD33&amp;GC35</f>
        <v>01F72</v>
      </c>
      <c r="GE35" s="42">
        <f t="shared" si="60"/>
        <v>31</v>
      </c>
      <c r="GF35" s="1">
        <f t="shared" si="44"/>
        <v>0</v>
      </c>
      <c r="GG35" s="23" t="str">
        <f t="shared" si="45"/>
        <v>T</v>
      </c>
      <c r="GH35" s="2">
        <f>IF(EXACT(GG35, "A"), 0, IF(EXACT(GG35, "C"), 1, IF(EXACT(GG35, "T"), 2, 3)))</f>
        <v>2</v>
      </c>
      <c r="GI35" s="3" t="str">
        <f>DEC2HEX(GH34+GH35)</f>
        <v>2</v>
      </c>
      <c r="GJ35" t="str">
        <f>GJ33&amp;GI35</f>
        <v>01F72</v>
      </c>
      <c r="GK35" s="42">
        <f t="shared" si="73"/>
        <v>31</v>
      </c>
      <c r="GL35" s="1">
        <f t="shared" si="74"/>
        <v>0</v>
      </c>
      <c r="GM35" s="23" t="str">
        <f t="shared" si="75"/>
        <v>T</v>
      </c>
      <c r="GN35" s="2">
        <f>IF(EXACT(GM35, "A"), 0, IF(EXACT(GM35, "C"), 1, IF(EXACT(GM35, "T"), 2, 3)))</f>
        <v>2</v>
      </c>
      <c r="GO35" s="3" t="str">
        <f>DEC2HEX(GN34+GN35)</f>
        <v>2</v>
      </c>
      <c r="GP35" t="str">
        <f>GP33&amp;GO35</f>
        <v>807D2</v>
      </c>
      <c r="GQ35" s="42">
        <f t="shared" si="61"/>
        <v>31</v>
      </c>
      <c r="GR35" s="1">
        <f t="shared" si="49"/>
        <v>0</v>
      </c>
      <c r="GS35" s="23" t="str">
        <f t="shared" si="50"/>
        <v>T</v>
      </c>
      <c r="GT35" s="2">
        <f>IF(EXACT(GS35, "A"), 0, IF(EXACT(GS35, "C"), 1, IF(EXACT(GS35, "T"), 2, 3)))</f>
        <v>2</v>
      </c>
      <c r="GU35" s="3" t="str">
        <f>DEC2HEX(GT34+GT35)</f>
        <v>2</v>
      </c>
      <c r="GV35" t="str">
        <f>GV33&amp;GU35</f>
        <v>01F72</v>
      </c>
      <c r="GW35" s="42">
        <f t="shared" si="62"/>
        <v>31</v>
      </c>
      <c r="GX35" s="1">
        <f t="shared" si="51"/>
        <v>0</v>
      </c>
      <c r="GY35" s="23" t="str">
        <f t="shared" si="52"/>
        <v>T</v>
      </c>
      <c r="GZ35" s="2">
        <f>IF(EXACT(GY35, "A"), 0, IF(EXACT(GY35, "C"), 1, IF(EXACT(GY35, "T"), 2, 3)))</f>
        <v>2</v>
      </c>
      <c r="HA35" s="3" t="str">
        <f>DEC2HEX(GZ34+GZ35)</f>
        <v>2</v>
      </c>
      <c r="HB35" t="str">
        <f>HB33&amp;HA35</f>
        <v>01F72</v>
      </c>
      <c r="HC35" s="42">
        <f t="shared" si="63"/>
        <v>31</v>
      </c>
      <c r="HD35" s="1">
        <f t="shared" si="53"/>
        <v>0</v>
      </c>
      <c r="HE35" s="23" t="str">
        <f t="shared" si="54"/>
        <v>T</v>
      </c>
      <c r="HF35" s="2">
        <f>IF(EXACT(HE35, "A"), 0, IF(EXACT(HE35, "C"), 1, IF(EXACT(HE35, "T"), 2, 3)))</f>
        <v>2</v>
      </c>
      <c r="HG35" s="3" t="str">
        <f>DEC2HEX(HF34+HF35)</f>
        <v>2</v>
      </c>
      <c r="HH35" t="str">
        <f>HH33&amp;HG35</f>
        <v>01F72</v>
      </c>
    </row>
    <row r="36" spans="1:216">
      <c r="A36" s="1" t="s">
        <v>14</v>
      </c>
      <c r="B36" s="2">
        <f>IF(EXACT(A36, "A"), 0, IF(EXACT(A36, "C"), 4, IF(EXACT(A36, "T"), 8, 12)))</f>
        <v>0</v>
      </c>
      <c r="C36" s="3"/>
      <c r="G36" s="12" t="s">
        <v>14</v>
      </c>
      <c r="H36" s="39">
        <f t="shared" si="34"/>
        <v>32</v>
      </c>
      <c r="I36" s="43">
        <f t="shared" si="37"/>
        <v>32</v>
      </c>
      <c r="J36" s="1">
        <f t="shared" si="38"/>
        <v>1</v>
      </c>
      <c r="K36" s="23" t="s">
        <v>32</v>
      </c>
      <c r="L36" s="2">
        <f>IF(EXACT(K36, "A"), 0, IF(EXACT(K36, "C"), 4, IF(EXACT(K36, "T"), 8, 12)))</f>
        <v>8</v>
      </c>
      <c r="M36" s="3"/>
      <c r="U36" s="42">
        <f t="shared" si="40"/>
        <v>32</v>
      </c>
      <c r="V36" s="1">
        <f t="shared" si="35"/>
        <v>0</v>
      </c>
      <c r="W36" s="23" t="str">
        <f t="shared" si="36"/>
        <v>A</v>
      </c>
      <c r="X36" s="2">
        <f>IF(EXACT(W36, "A"), 0, IF(EXACT(W36, "C"), 4, IF(EXACT(W36, "T"), 8, 12)))</f>
        <v>0</v>
      </c>
      <c r="Y36" s="3"/>
      <c r="AG36" s="42">
        <f>$H36</f>
        <v>32</v>
      </c>
      <c r="AH36" s="1">
        <f t="shared" ref="AH36:AH83" si="78">IF(EXACT($G36,AI36), 0, 1)</f>
        <v>0</v>
      </c>
      <c r="AI36" s="23" t="str">
        <f t="shared" ref="AI36:AI43" si="79">$G36</f>
        <v>A</v>
      </c>
      <c r="AJ36" s="2">
        <f>IF(EXACT(AI36, "A"), 0, IF(EXACT(AI36, "C"), 4, IF(EXACT(AI36, "T"), 8, 12)))</f>
        <v>0</v>
      </c>
      <c r="AK36" s="3"/>
      <c r="AM36" s="42">
        <f>$H36</f>
        <v>32</v>
      </c>
      <c r="AN36" s="1">
        <f t="shared" ref="AN36:AN83" si="80">IF(EXACT($G36,AO36), 0, 1)</f>
        <v>0</v>
      </c>
      <c r="AO36" s="23" t="str">
        <f t="shared" ref="AO36:AO43" si="81">$G36</f>
        <v>A</v>
      </c>
      <c r="AP36" s="2">
        <f>IF(EXACT(AO36, "A"), 0, IF(EXACT(AO36, "C"), 4, IF(EXACT(AO36, "T"), 8, 12)))</f>
        <v>0</v>
      </c>
      <c r="AQ36" s="3"/>
      <c r="AS36" s="42">
        <f>$H36</f>
        <v>32</v>
      </c>
      <c r="AT36" s="1">
        <f t="shared" ref="AT36:AT83" si="82">IF(EXACT($G36,AU36), 0, 1)</f>
        <v>0</v>
      </c>
      <c r="AU36" s="23" t="str">
        <f t="shared" ref="AU36:AU43" si="83">$G36</f>
        <v>A</v>
      </c>
      <c r="AV36" s="2">
        <f>IF(EXACT(AU36, "A"), 0, IF(EXACT(AU36, "C"), 4, IF(EXACT(AU36, "T"), 8, 12)))</f>
        <v>0</v>
      </c>
      <c r="AW36" s="3"/>
      <c r="BQ36" s="42">
        <f t="shared" si="76"/>
        <v>32</v>
      </c>
      <c r="BR36" s="1">
        <f t="shared" si="69"/>
        <v>0</v>
      </c>
      <c r="BS36" s="42">
        <f t="shared" ref="BS36" si="84">$H33</f>
        <v>29</v>
      </c>
      <c r="BT36" s="1">
        <f t="shared" si="71"/>
        <v>1</v>
      </c>
      <c r="BU36" s="23" t="str">
        <f t="shared" si="72"/>
        <v>A</v>
      </c>
      <c r="BV36" s="2">
        <f>IF(EXACT(BU36, "A"), 0, IF(EXACT(BU36, "C"), 4, IF(EXACT(BU36, "T"), 8, 12)))</f>
        <v>0</v>
      </c>
      <c r="BW36" s="3"/>
      <c r="FA36" s="42">
        <f t="shared" si="55"/>
        <v>33</v>
      </c>
      <c r="FB36" s="1">
        <f t="shared" si="64"/>
        <v>0</v>
      </c>
      <c r="FC36" s="23" t="str">
        <f t="shared" si="65"/>
        <v>T</v>
      </c>
      <c r="FD36" s="2">
        <f>IF(EXACT(FC36, "A"), 0, IF(EXACT(FC36, "C"), 4, IF(EXACT(FC36, "T"), 8, 12)))</f>
        <v>8</v>
      </c>
      <c r="FE36" s="3"/>
      <c r="FM36" s="42">
        <f t="shared" si="66"/>
        <v>32</v>
      </c>
      <c r="FN36" s="1">
        <f t="shared" si="41"/>
        <v>0</v>
      </c>
      <c r="FO36" s="23" t="str">
        <f t="shared" si="67"/>
        <v>A</v>
      </c>
      <c r="FP36" s="2">
        <f>IF(EXACT(FO36, "A"), 0, IF(EXACT(FO36, "C"), 4, IF(EXACT(FO36, "T"), 8, 12)))</f>
        <v>0</v>
      </c>
      <c r="FQ36" s="3"/>
      <c r="FS36" s="42">
        <f t="shared" si="56"/>
        <v>32</v>
      </c>
      <c r="FT36" s="1">
        <f t="shared" si="57"/>
        <v>0</v>
      </c>
      <c r="FU36" s="23" t="str">
        <f t="shared" si="58"/>
        <v>A</v>
      </c>
      <c r="FV36" s="2">
        <f>IF(EXACT(FU36, "A"), 0, IF(EXACT(FU36, "C"), 4, IF(EXACT(FU36, "T"), 8, 12)))</f>
        <v>0</v>
      </c>
      <c r="FW36" s="3"/>
      <c r="FY36" s="42">
        <f t="shared" si="59"/>
        <v>32</v>
      </c>
      <c r="FZ36" s="1">
        <f t="shared" si="42"/>
        <v>0</v>
      </c>
      <c r="GA36" s="23" t="str">
        <f t="shared" si="43"/>
        <v>A</v>
      </c>
      <c r="GB36" s="2">
        <f>IF(EXACT(GA36, "A"), 0, IF(EXACT(GA36, "C"), 4, IF(EXACT(GA36, "T"), 8, 12)))</f>
        <v>0</v>
      </c>
      <c r="GC36" s="3"/>
      <c r="GE36" s="42">
        <f t="shared" si="60"/>
        <v>32</v>
      </c>
      <c r="GF36" s="1">
        <f t="shared" si="44"/>
        <v>0</v>
      </c>
      <c r="GG36" s="23" t="str">
        <f t="shared" si="45"/>
        <v>A</v>
      </c>
      <c r="GH36" s="2">
        <f>IF(EXACT(GG36, "A"), 0, IF(EXACT(GG36, "C"), 4, IF(EXACT(GG36, "T"), 8, 12)))</f>
        <v>0</v>
      </c>
      <c r="GI36" s="3"/>
      <c r="GK36" s="42">
        <f t="shared" si="73"/>
        <v>32</v>
      </c>
      <c r="GL36" s="1">
        <f t="shared" si="74"/>
        <v>0</v>
      </c>
      <c r="GM36" s="23" t="str">
        <f t="shared" si="75"/>
        <v>A</v>
      </c>
      <c r="GN36" s="2">
        <f>IF(EXACT(GM36, "A"), 0, IF(EXACT(GM36, "C"), 4, IF(EXACT(GM36, "T"), 8, 12)))</f>
        <v>0</v>
      </c>
      <c r="GO36" s="3"/>
      <c r="GQ36" s="42">
        <f t="shared" si="61"/>
        <v>32</v>
      </c>
      <c r="GR36" s="1">
        <f t="shared" si="49"/>
        <v>0</v>
      </c>
      <c r="GS36" s="23" t="str">
        <f t="shared" si="50"/>
        <v>A</v>
      </c>
      <c r="GT36" s="2">
        <f>IF(EXACT(GS36, "A"), 0, IF(EXACT(GS36, "C"), 4, IF(EXACT(GS36, "T"), 8, 12)))</f>
        <v>0</v>
      </c>
      <c r="GU36" s="3"/>
      <c r="GW36" s="42">
        <f t="shared" si="62"/>
        <v>32</v>
      </c>
      <c r="GX36" s="1">
        <f t="shared" si="51"/>
        <v>0</v>
      </c>
      <c r="GY36" s="23" t="str">
        <f t="shared" si="52"/>
        <v>A</v>
      </c>
      <c r="GZ36" s="2">
        <f>IF(EXACT(GY36, "A"), 0, IF(EXACT(GY36, "C"), 4, IF(EXACT(GY36, "T"), 8, 12)))</f>
        <v>0</v>
      </c>
      <c r="HA36" s="3"/>
      <c r="HC36" s="42">
        <f t="shared" si="63"/>
        <v>32</v>
      </c>
      <c r="HD36" s="1">
        <f t="shared" si="53"/>
        <v>0</v>
      </c>
      <c r="HE36" s="23" t="str">
        <f t="shared" si="54"/>
        <v>A</v>
      </c>
      <c r="HF36" s="2">
        <f>IF(EXACT(HE36, "A"), 0, IF(EXACT(HE36, "C"), 4, IF(EXACT(HE36, "T"), 8, 12)))</f>
        <v>0</v>
      </c>
      <c r="HG36" s="3"/>
    </row>
    <row r="37" spans="1:216">
      <c r="A37" s="1" t="s">
        <v>32</v>
      </c>
      <c r="B37" s="2">
        <f>IF(EXACT(A37, "A"), 0, IF(EXACT(A37, "C"), 1, IF(EXACT(A37, "T"), 2, 3)))</f>
        <v>2</v>
      </c>
      <c r="C37" s="3" t="str">
        <f>DEC2HEX(B36+B37)</f>
        <v>2</v>
      </c>
      <c r="D37" t="str">
        <f>C37</f>
        <v>2</v>
      </c>
      <c r="G37" s="12" t="s">
        <v>32</v>
      </c>
      <c r="H37" s="39">
        <f t="shared" si="34"/>
        <v>33</v>
      </c>
      <c r="I37" s="43">
        <f t="shared" si="37"/>
        <v>33</v>
      </c>
      <c r="J37" s="1">
        <f t="shared" si="38"/>
        <v>1</v>
      </c>
      <c r="K37" s="23" t="s">
        <v>14</v>
      </c>
      <c r="L37" s="2">
        <f>IF(EXACT(K37, "A"), 0, IF(EXACT(K37, "C"), 1, IF(EXACT(K37, "T"), 2, 3)))</f>
        <v>0</v>
      </c>
      <c r="M37" s="3" t="str">
        <f>DEC2HEX(L36+L37)</f>
        <v>8</v>
      </c>
      <c r="N37" t="str">
        <f>M37</f>
        <v>8</v>
      </c>
      <c r="U37" s="42">
        <f t="shared" si="40"/>
        <v>33</v>
      </c>
      <c r="V37" s="1">
        <f t="shared" si="35"/>
        <v>0</v>
      </c>
      <c r="W37" s="23" t="str">
        <f t="shared" si="36"/>
        <v>T</v>
      </c>
      <c r="X37" s="2">
        <f>IF(EXACT(W37, "A"), 0, IF(EXACT(W37, "C"), 1, IF(EXACT(W37, "T"), 2, 3)))</f>
        <v>2</v>
      </c>
      <c r="Y37" s="3" t="str">
        <f>DEC2HEX(X36+X37)</f>
        <v>2</v>
      </c>
      <c r="Z37" t="str">
        <f>Y37</f>
        <v>2</v>
      </c>
      <c r="AG37" s="42">
        <f t="shared" ref="AG37:AG83" si="85">$H37</f>
        <v>33</v>
      </c>
      <c r="AH37" s="1">
        <f t="shared" si="78"/>
        <v>0</v>
      </c>
      <c r="AI37" s="23" t="str">
        <f t="shared" si="79"/>
        <v>T</v>
      </c>
      <c r="AJ37" s="2">
        <f>IF(EXACT(AI37, "A"), 0, IF(EXACT(AI37, "C"), 1, IF(EXACT(AI37, "T"), 2, 3)))</f>
        <v>2</v>
      </c>
      <c r="AK37" s="3" t="str">
        <f>DEC2HEX(AJ36+AJ37)</f>
        <v>2</v>
      </c>
      <c r="AL37" t="str">
        <f>AK37</f>
        <v>2</v>
      </c>
      <c r="AM37" s="42">
        <f t="shared" ref="AM37:AM83" si="86">$H37</f>
        <v>33</v>
      </c>
      <c r="AN37" s="1">
        <f t="shared" si="80"/>
        <v>0</v>
      </c>
      <c r="AO37" s="23" t="str">
        <f t="shared" si="81"/>
        <v>T</v>
      </c>
      <c r="AP37" s="2">
        <f>IF(EXACT(AO37, "A"), 0, IF(EXACT(AO37, "C"), 1, IF(EXACT(AO37, "T"), 2, 3)))</f>
        <v>2</v>
      </c>
      <c r="AQ37" s="3" t="str">
        <f>DEC2HEX(AP36+AP37)</f>
        <v>2</v>
      </c>
      <c r="AR37" t="str">
        <f>AQ37</f>
        <v>2</v>
      </c>
      <c r="AS37" s="42">
        <f t="shared" ref="AS37:AS83" si="87">$H37</f>
        <v>33</v>
      </c>
      <c r="AT37" s="1">
        <f t="shared" si="82"/>
        <v>0</v>
      </c>
      <c r="AU37" s="23" t="str">
        <f t="shared" si="83"/>
        <v>T</v>
      </c>
      <c r="AV37" s="2">
        <f>IF(EXACT(AU37, "A"), 0, IF(EXACT(AU37, "C"), 1, IF(EXACT(AU37, "T"), 2, 3)))</f>
        <v>2</v>
      </c>
      <c r="AW37" s="3" t="str">
        <f>DEC2HEX(AV36+AV37)</f>
        <v>2</v>
      </c>
      <c r="AX37" t="str">
        <f>AW37</f>
        <v>2</v>
      </c>
      <c r="BQ37" s="42">
        <f t="shared" si="76"/>
        <v>33</v>
      </c>
      <c r="BR37" s="1">
        <f t="shared" si="69"/>
        <v>0</v>
      </c>
      <c r="BS37" s="42">
        <f t="shared" ref="BS37" si="88">$H34</f>
        <v>30</v>
      </c>
      <c r="BT37" s="1">
        <f t="shared" si="71"/>
        <v>1</v>
      </c>
      <c r="BU37" s="23" t="str">
        <f t="shared" si="72"/>
        <v>T</v>
      </c>
      <c r="BV37" s="2">
        <f>IF(EXACT(BU37, "A"), 0, IF(EXACT(BU37, "C"), 1, IF(EXACT(BU37, "T"), 2, 3)))</f>
        <v>2</v>
      </c>
      <c r="BW37" s="3" t="str">
        <f>DEC2HEX(BV36+BV37)</f>
        <v>2</v>
      </c>
      <c r="BX37" t="str">
        <f>BX35&amp;BW37</f>
        <v>22</v>
      </c>
      <c r="FA37" s="42">
        <f t="shared" si="55"/>
        <v>34</v>
      </c>
      <c r="FB37" s="1">
        <f t="shared" si="64"/>
        <v>0</v>
      </c>
      <c r="FC37" s="23" t="str">
        <f t="shared" si="65"/>
        <v>T</v>
      </c>
      <c r="FD37" s="2">
        <f>IF(EXACT(FC37, "A"), 0, IF(EXACT(FC37, "C"), 1, IF(EXACT(FC37, "T"), 2, 3)))</f>
        <v>2</v>
      </c>
      <c r="FE37" s="3" t="str">
        <f>DEC2HEX(FD36+FD37)</f>
        <v>A</v>
      </c>
      <c r="FF37" t="str">
        <f>FE37</f>
        <v>A</v>
      </c>
      <c r="FM37" s="42">
        <f t="shared" si="66"/>
        <v>33</v>
      </c>
      <c r="FN37" s="1">
        <f t="shared" si="41"/>
        <v>0</v>
      </c>
      <c r="FO37" s="23" t="str">
        <f t="shared" si="67"/>
        <v>T</v>
      </c>
      <c r="FP37" s="2">
        <f>IF(EXACT(FO37, "A"), 0, IF(EXACT(FO37, "C"), 1, IF(EXACT(FO37, "T"), 2, 3)))</f>
        <v>2</v>
      </c>
      <c r="FQ37" s="3" t="str">
        <f>DEC2HEX(FP36+FP37)</f>
        <v>2</v>
      </c>
      <c r="FR37" t="str">
        <f>FR35&amp;FQ37</f>
        <v>A9F722</v>
      </c>
      <c r="FS37" s="42">
        <f t="shared" si="56"/>
        <v>33</v>
      </c>
      <c r="FT37" s="1">
        <f t="shared" si="57"/>
        <v>0</v>
      </c>
      <c r="FU37" s="23" t="str">
        <f t="shared" si="58"/>
        <v>T</v>
      </c>
      <c r="FV37" s="2">
        <f>IF(EXACT(FU37, "A"), 0, IF(EXACT(FU37, "C"), 1, IF(EXACT(FU37, "T"), 2, 3)))</f>
        <v>2</v>
      </c>
      <c r="FW37" s="3" t="str">
        <f>DEC2HEX(FV36+FV37)</f>
        <v>2</v>
      </c>
      <c r="FX37" t="str">
        <f>FX35&amp;FW37</f>
        <v>81F722</v>
      </c>
      <c r="FY37" s="42">
        <f t="shared" si="59"/>
        <v>33</v>
      </c>
      <c r="FZ37" s="1">
        <f t="shared" si="42"/>
        <v>0</v>
      </c>
      <c r="GA37" s="23" t="str">
        <f t="shared" si="43"/>
        <v>T</v>
      </c>
      <c r="GB37" s="2">
        <f>IF(EXACT(GA37, "A"), 0, IF(EXACT(GA37, "C"), 1, IF(EXACT(GA37, "T"), 2, 3)))</f>
        <v>2</v>
      </c>
      <c r="GC37" s="3" t="str">
        <f>DEC2HEX(GB36+GB37)</f>
        <v>2</v>
      </c>
      <c r="GD37" t="str">
        <f>GD35&amp;GC37</f>
        <v>01F722</v>
      </c>
      <c r="GE37" s="42">
        <f t="shared" si="60"/>
        <v>33</v>
      </c>
      <c r="GF37" s="1">
        <f t="shared" si="44"/>
        <v>0</v>
      </c>
      <c r="GG37" s="23" t="str">
        <f t="shared" si="45"/>
        <v>T</v>
      </c>
      <c r="GH37" s="2">
        <f>IF(EXACT(GG37, "A"), 0, IF(EXACT(GG37, "C"), 1, IF(EXACT(GG37, "T"), 2, 3)))</f>
        <v>2</v>
      </c>
      <c r="GI37" s="3" t="str">
        <f>DEC2HEX(GH36+GH37)</f>
        <v>2</v>
      </c>
      <c r="GJ37" t="str">
        <f>GJ35&amp;GI37</f>
        <v>01F722</v>
      </c>
      <c r="GK37" s="42">
        <f t="shared" si="73"/>
        <v>33</v>
      </c>
      <c r="GL37" s="1">
        <f t="shared" si="74"/>
        <v>0</v>
      </c>
      <c r="GM37" s="23" t="str">
        <f t="shared" si="75"/>
        <v>T</v>
      </c>
      <c r="GN37" s="2">
        <f>IF(EXACT(GM37, "A"), 0, IF(EXACT(GM37, "C"), 1, IF(EXACT(GM37, "T"), 2, 3)))</f>
        <v>2</v>
      </c>
      <c r="GO37" s="3" t="str">
        <f>DEC2HEX(GN36+GN37)</f>
        <v>2</v>
      </c>
      <c r="GP37" t="str">
        <f>GP35&amp;GO37</f>
        <v>807D22</v>
      </c>
      <c r="GQ37" s="42">
        <f t="shared" si="61"/>
        <v>33</v>
      </c>
      <c r="GR37" s="1">
        <f t="shared" si="49"/>
        <v>0</v>
      </c>
      <c r="GS37" s="23" t="str">
        <f t="shared" si="50"/>
        <v>T</v>
      </c>
      <c r="GT37" s="2">
        <f>IF(EXACT(GS37, "A"), 0, IF(EXACT(GS37, "C"), 1, IF(EXACT(GS37, "T"), 2, 3)))</f>
        <v>2</v>
      </c>
      <c r="GU37" s="3" t="str">
        <f>DEC2HEX(GT36+GT37)</f>
        <v>2</v>
      </c>
      <c r="GV37" t="str">
        <f>GV35&amp;GU37</f>
        <v>01F722</v>
      </c>
      <c r="GW37" s="42">
        <f t="shared" si="62"/>
        <v>33</v>
      </c>
      <c r="GX37" s="1">
        <f t="shared" si="51"/>
        <v>0</v>
      </c>
      <c r="GY37" s="23" t="str">
        <f t="shared" si="52"/>
        <v>T</v>
      </c>
      <c r="GZ37" s="2">
        <f>IF(EXACT(GY37, "A"), 0, IF(EXACT(GY37, "C"), 1, IF(EXACT(GY37, "T"), 2, 3)))</f>
        <v>2</v>
      </c>
      <c r="HA37" s="3" t="str">
        <f>DEC2HEX(GZ36+GZ37)</f>
        <v>2</v>
      </c>
      <c r="HB37" t="str">
        <f>HB35&amp;HA37</f>
        <v>01F722</v>
      </c>
      <c r="HC37" s="42">
        <f t="shared" si="63"/>
        <v>33</v>
      </c>
      <c r="HD37" s="1">
        <f t="shared" si="53"/>
        <v>0</v>
      </c>
      <c r="HE37" s="23" t="str">
        <f t="shared" si="54"/>
        <v>T</v>
      </c>
      <c r="HF37" s="2">
        <f>IF(EXACT(HE37, "A"), 0, IF(EXACT(HE37, "C"), 1, IF(EXACT(HE37, "T"), 2, 3)))</f>
        <v>2</v>
      </c>
      <c r="HG37" s="3" t="str">
        <f>DEC2HEX(HF36+HF37)</f>
        <v>2</v>
      </c>
      <c r="HH37" t="str">
        <f>HH35&amp;HG37</f>
        <v>01F722</v>
      </c>
    </row>
    <row r="38" spans="1:216">
      <c r="A38" s="1" t="s">
        <v>32</v>
      </c>
      <c r="B38" s="2">
        <f>IF(EXACT(A38, "A"), 0, IF(EXACT(A38, "C"), 4, IF(EXACT(A38, "T"), 8, 12)))</f>
        <v>8</v>
      </c>
      <c r="C38" s="3"/>
      <c r="G38" s="12" t="s">
        <v>32</v>
      </c>
      <c r="H38" s="39">
        <f t="shared" si="34"/>
        <v>34</v>
      </c>
      <c r="I38" s="43">
        <f t="shared" si="37"/>
        <v>34</v>
      </c>
      <c r="J38" s="1">
        <f t="shared" si="38"/>
        <v>1</v>
      </c>
      <c r="K38" s="23" t="s">
        <v>18</v>
      </c>
      <c r="L38" s="2">
        <f>IF(EXACT(K38, "A"), 0, IF(EXACT(K38, "C"), 4, IF(EXACT(K38, "T"), 8, 12)))</f>
        <v>4</v>
      </c>
      <c r="M38" s="3"/>
      <c r="U38" s="42">
        <f t="shared" si="40"/>
        <v>34</v>
      </c>
      <c r="V38" s="1">
        <f t="shared" si="35"/>
        <v>0</v>
      </c>
      <c r="W38" s="23" t="str">
        <f t="shared" si="36"/>
        <v>T</v>
      </c>
      <c r="X38" s="2">
        <f>IF(EXACT(W38, "A"), 0, IF(EXACT(W38, "C"), 4, IF(EXACT(W38, "T"), 8, 12)))</f>
        <v>8</v>
      </c>
      <c r="Y38" s="3"/>
      <c r="AG38" s="42">
        <f t="shared" si="85"/>
        <v>34</v>
      </c>
      <c r="AH38" s="1">
        <f t="shared" si="78"/>
        <v>0</v>
      </c>
      <c r="AI38" s="23" t="str">
        <f t="shared" si="79"/>
        <v>T</v>
      </c>
      <c r="AJ38" s="2">
        <f>IF(EXACT(AI38, "A"), 0, IF(EXACT(AI38, "C"), 4, IF(EXACT(AI38, "T"), 8, 12)))</f>
        <v>8</v>
      </c>
      <c r="AK38" s="3"/>
      <c r="AM38" s="42">
        <f t="shared" si="86"/>
        <v>34</v>
      </c>
      <c r="AN38" s="1">
        <f t="shared" si="80"/>
        <v>0</v>
      </c>
      <c r="AO38" s="23" t="str">
        <f t="shared" si="81"/>
        <v>T</v>
      </c>
      <c r="AP38" s="2">
        <f>IF(EXACT(AO38, "A"), 0, IF(EXACT(AO38, "C"), 4, IF(EXACT(AO38, "T"), 8, 12)))</f>
        <v>8</v>
      </c>
      <c r="AQ38" s="3"/>
      <c r="AS38" s="42">
        <f t="shared" si="87"/>
        <v>34</v>
      </c>
      <c r="AT38" s="1">
        <f t="shared" si="82"/>
        <v>0</v>
      </c>
      <c r="AU38" s="23" t="str">
        <f t="shared" si="83"/>
        <v>T</v>
      </c>
      <c r="AV38" s="2">
        <f>IF(EXACT(AU38, "A"), 0, IF(EXACT(AU38, "C"), 4, IF(EXACT(AU38, "T"), 8, 12)))</f>
        <v>8</v>
      </c>
      <c r="AW38" s="3"/>
      <c r="BQ38" s="42">
        <f t="shared" si="76"/>
        <v>34</v>
      </c>
      <c r="BR38" s="1">
        <f t="shared" si="69"/>
        <v>0</v>
      </c>
      <c r="BS38" s="42">
        <f t="shared" ref="BS38" si="89">$H35</f>
        <v>31</v>
      </c>
      <c r="BT38" s="1">
        <f t="shared" si="71"/>
        <v>0</v>
      </c>
      <c r="BU38" s="23" t="str">
        <f t="shared" si="72"/>
        <v>T</v>
      </c>
      <c r="BV38" s="2">
        <f>IF(EXACT(BU38, "A"), 0, IF(EXACT(BU38, "C"), 4, IF(EXACT(BU38, "T"), 8, 12)))</f>
        <v>8</v>
      </c>
      <c r="BW38" s="3"/>
      <c r="BY38" s="42">
        <f t="shared" ref="BY38:CA60" si="90">$H35</f>
        <v>31</v>
      </c>
      <c r="BZ38" s="1">
        <f t="shared" ref="BZ38:BZ84" si="91">IF(EXACT($G35,CC38), 0, 1)</f>
        <v>0</v>
      </c>
      <c r="CA38" s="42">
        <f t="shared" ref="CA38:CA84" si="92">$H38</f>
        <v>34</v>
      </c>
      <c r="CB38" s="2">
        <f t="shared" ref="CB38:CB84" si="93">IF(EXACT($G38,CC38), 0, 1)</f>
        <v>0</v>
      </c>
      <c r="CC38" s="22" t="str">
        <f t="shared" ref="CC38:CC59" si="94">G35</f>
        <v>T</v>
      </c>
      <c r="CD38" s="2">
        <f>IF(EXACT(CC38, "A"), 0, IF(EXACT(CC38, "C"), 4, IF(EXACT(CC38, "T"), 8, 12)))</f>
        <v>8</v>
      </c>
      <c r="CE38" s="3"/>
      <c r="FA38" s="42">
        <f t="shared" si="55"/>
        <v>35</v>
      </c>
      <c r="FB38" s="1">
        <f t="shared" si="64"/>
        <v>0</v>
      </c>
      <c r="FC38" s="23" t="str">
        <f t="shared" si="65"/>
        <v>G</v>
      </c>
      <c r="FD38" s="2">
        <f>IF(EXACT(FC38, "A"), 0, IF(EXACT(FC38, "C"), 4, IF(EXACT(FC38, "T"), 8, 12)))</f>
        <v>12</v>
      </c>
      <c r="FE38" s="3"/>
      <c r="FM38" s="42">
        <f t="shared" si="66"/>
        <v>34</v>
      </c>
      <c r="FN38" s="1">
        <f t="shared" si="41"/>
        <v>0</v>
      </c>
      <c r="FO38" s="23" t="str">
        <f t="shared" si="67"/>
        <v>T</v>
      </c>
      <c r="FP38" s="2">
        <f>IF(EXACT(FO38, "A"), 0, IF(EXACT(FO38, "C"), 4, IF(EXACT(FO38, "T"), 8, 12)))</f>
        <v>8</v>
      </c>
      <c r="FQ38" s="3"/>
      <c r="FS38" s="42">
        <f t="shared" si="56"/>
        <v>34</v>
      </c>
      <c r="FT38" s="1">
        <f t="shared" si="57"/>
        <v>0</v>
      </c>
      <c r="FU38" s="23" t="str">
        <f t="shared" si="58"/>
        <v>T</v>
      </c>
      <c r="FV38" s="2">
        <f>IF(EXACT(FU38, "A"), 0, IF(EXACT(FU38, "C"), 4, IF(EXACT(FU38, "T"), 8, 12)))</f>
        <v>8</v>
      </c>
      <c r="FW38" s="3"/>
      <c r="FY38" s="42">
        <f t="shared" si="59"/>
        <v>34</v>
      </c>
      <c r="FZ38" s="1">
        <f t="shared" si="42"/>
        <v>0</v>
      </c>
      <c r="GA38" s="23" t="str">
        <f t="shared" si="43"/>
        <v>T</v>
      </c>
      <c r="GB38" s="2">
        <f>IF(EXACT(GA38, "A"), 0, IF(EXACT(GA38, "C"), 4, IF(EXACT(GA38, "T"), 8, 12)))</f>
        <v>8</v>
      </c>
      <c r="GC38" s="3"/>
      <c r="GE38" s="42">
        <f t="shared" si="60"/>
        <v>34</v>
      </c>
      <c r="GF38" s="1">
        <f t="shared" si="44"/>
        <v>0</v>
      </c>
      <c r="GG38" s="23" t="str">
        <f t="shared" si="45"/>
        <v>T</v>
      </c>
      <c r="GH38" s="2">
        <f>IF(EXACT(GG38, "A"), 0, IF(EXACT(GG38, "C"), 4, IF(EXACT(GG38, "T"), 8, 12)))</f>
        <v>8</v>
      </c>
      <c r="GI38" s="3"/>
      <c r="GK38" s="42">
        <f t="shared" si="73"/>
        <v>34</v>
      </c>
      <c r="GL38" s="1">
        <f t="shared" si="74"/>
        <v>0</v>
      </c>
      <c r="GM38" s="23" t="str">
        <f t="shared" si="75"/>
        <v>T</v>
      </c>
      <c r="GN38" s="2">
        <f>IF(EXACT(GM38, "A"), 0, IF(EXACT(GM38, "C"), 4, IF(EXACT(GM38, "T"), 8, 12)))</f>
        <v>8</v>
      </c>
      <c r="GO38" s="3"/>
      <c r="GQ38" s="42">
        <f t="shared" si="61"/>
        <v>34</v>
      </c>
      <c r="GR38" s="1">
        <f t="shared" si="49"/>
        <v>0</v>
      </c>
      <c r="GS38" s="23" t="str">
        <f t="shared" si="50"/>
        <v>T</v>
      </c>
      <c r="GT38" s="2">
        <f>IF(EXACT(GS38, "A"), 0, IF(EXACT(GS38, "C"), 4, IF(EXACT(GS38, "T"), 8, 12)))</f>
        <v>8</v>
      </c>
      <c r="GU38" s="3"/>
      <c r="GW38" s="42">
        <f t="shared" si="62"/>
        <v>34</v>
      </c>
      <c r="GX38" s="1">
        <f t="shared" si="51"/>
        <v>0</v>
      </c>
      <c r="GY38" s="23" t="str">
        <f t="shared" si="52"/>
        <v>T</v>
      </c>
      <c r="GZ38" s="2">
        <f>IF(EXACT(GY38, "A"), 0, IF(EXACT(GY38, "C"), 4, IF(EXACT(GY38, "T"), 8, 12)))</f>
        <v>8</v>
      </c>
      <c r="HA38" s="3"/>
      <c r="HC38" s="42">
        <f t="shared" si="63"/>
        <v>34</v>
      </c>
      <c r="HD38" s="1">
        <f t="shared" si="53"/>
        <v>0</v>
      </c>
      <c r="HE38" s="23" t="str">
        <f t="shared" si="54"/>
        <v>T</v>
      </c>
      <c r="HF38" s="2">
        <f>IF(EXACT(HE38, "A"), 0, IF(EXACT(HE38, "C"), 4, IF(EXACT(HE38, "T"), 8, 12)))</f>
        <v>8</v>
      </c>
      <c r="HG38" s="3"/>
    </row>
    <row r="39" spans="1:216">
      <c r="A39" s="1" t="s">
        <v>33</v>
      </c>
      <c r="B39" s="2">
        <f>IF(EXACT(A39, "A"), 0, IF(EXACT(A39, "C"), 1, IF(EXACT(A39, "T"), 2, 3)))</f>
        <v>3</v>
      </c>
      <c r="C39" s="3" t="str">
        <f>DEC2HEX(B38+B39)</f>
        <v>B</v>
      </c>
      <c r="D39" t="str">
        <f>D37&amp;C39</f>
        <v>2B</v>
      </c>
      <c r="G39" s="12" t="s">
        <v>33</v>
      </c>
      <c r="H39" s="39">
        <f t="shared" si="34"/>
        <v>35</v>
      </c>
      <c r="I39" s="43">
        <f t="shared" si="37"/>
        <v>35</v>
      </c>
      <c r="J39" s="1">
        <f t="shared" si="38"/>
        <v>1</v>
      </c>
      <c r="K39" s="23" t="s">
        <v>32</v>
      </c>
      <c r="L39" s="2">
        <f>IF(EXACT(K39, "A"), 0, IF(EXACT(K39, "C"), 1, IF(EXACT(K39, "T"), 2, 3)))</f>
        <v>2</v>
      </c>
      <c r="M39" s="3" t="str">
        <f>DEC2HEX(L38+L39)</f>
        <v>6</v>
      </c>
      <c r="N39" t="str">
        <f>N37&amp;M39</f>
        <v>86</v>
      </c>
      <c r="U39" s="42">
        <f t="shared" si="40"/>
        <v>35</v>
      </c>
      <c r="V39" s="1">
        <f t="shared" si="35"/>
        <v>0</v>
      </c>
      <c r="W39" s="23" t="str">
        <f t="shared" si="36"/>
        <v>G</v>
      </c>
      <c r="X39" s="2">
        <f>IF(EXACT(W39, "A"), 0, IF(EXACT(W39, "C"), 1, IF(EXACT(W39, "T"), 2, 3)))</f>
        <v>3</v>
      </c>
      <c r="Y39" s="3" t="str">
        <f>DEC2HEX(X38+X39)</f>
        <v>B</v>
      </c>
      <c r="Z39" t="str">
        <f>Z37&amp;Y39</f>
        <v>2B</v>
      </c>
      <c r="AG39" s="42">
        <f t="shared" si="85"/>
        <v>35</v>
      </c>
      <c r="AH39" s="1">
        <f t="shared" si="78"/>
        <v>0</v>
      </c>
      <c r="AI39" s="23" t="str">
        <f t="shared" si="79"/>
        <v>G</v>
      </c>
      <c r="AJ39" s="2">
        <f>IF(EXACT(AI39, "A"), 0, IF(EXACT(AI39, "C"), 1, IF(EXACT(AI39, "T"), 2, 3)))</f>
        <v>3</v>
      </c>
      <c r="AK39" s="3" t="str">
        <f>DEC2HEX(AJ38+AJ39)</f>
        <v>B</v>
      </c>
      <c r="AL39" t="str">
        <f>AL37&amp;AK39</f>
        <v>2B</v>
      </c>
      <c r="AM39" s="42">
        <f t="shared" si="86"/>
        <v>35</v>
      </c>
      <c r="AN39" s="1">
        <f t="shared" si="80"/>
        <v>0</v>
      </c>
      <c r="AO39" s="23" t="str">
        <f t="shared" si="81"/>
        <v>G</v>
      </c>
      <c r="AP39" s="2">
        <f>IF(EXACT(AO39, "A"), 0, IF(EXACT(AO39, "C"), 1, IF(EXACT(AO39, "T"), 2, 3)))</f>
        <v>3</v>
      </c>
      <c r="AQ39" s="3" t="str">
        <f>DEC2HEX(AP38+AP39)</f>
        <v>B</v>
      </c>
      <c r="AR39" t="str">
        <f>AR37&amp;AQ39</f>
        <v>2B</v>
      </c>
      <c r="AS39" s="42">
        <f t="shared" si="87"/>
        <v>35</v>
      </c>
      <c r="AT39" s="1">
        <f t="shared" si="82"/>
        <v>0</v>
      </c>
      <c r="AU39" s="23" t="str">
        <f t="shared" si="83"/>
        <v>G</v>
      </c>
      <c r="AV39" s="2">
        <f>IF(EXACT(AU39, "A"), 0, IF(EXACT(AU39, "C"), 1, IF(EXACT(AU39, "T"), 2, 3)))</f>
        <v>3</v>
      </c>
      <c r="AW39" s="3" t="str">
        <f>DEC2HEX(AV38+AV39)</f>
        <v>B</v>
      </c>
      <c r="AX39" t="str">
        <f>AX37&amp;AW39</f>
        <v>2B</v>
      </c>
      <c r="BQ39" s="42">
        <f t="shared" si="76"/>
        <v>35</v>
      </c>
      <c r="BR39" s="1">
        <f t="shared" si="69"/>
        <v>0</v>
      </c>
      <c r="BS39" s="42">
        <f t="shared" ref="BS39" si="95">$H36</f>
        <v>32</v>
      </c>
      <c r="BT39" s="1">
        <f t="shared" si="71"/>
        <v>1</v>
      </c>
      <c r="BU39" s="23" t="str">
        <f t="shared" si="72"/>
        <v>G</v>
      </c>
      <c r="BV39" s="2">
        <f>IF(EXACT(BU39, "A"), 0, IF(EXACT(BU39, "C"), 1, IF(EXACT(BU39, "T"), 2, 3)))</f>
        <v>3</v>
      </c>
      <c r="BW39" s="3" t="str">
        <f>DEC2HEX(BV38+BV39)</f>
        <v>B</v>
      </c>
      <c r="BX39" t="str">
        <f>BX37&amp;BW39</f>
        <v>22B</v>
      </c>
      <c r="BY39" s="42">
        <f t="shared" ref="BY39" si="96">$H36</f>
        <v>32</v>
      </c>
      <c r="BZ39" s="1">
        <f t="shared" si="91"/>
        <v>0</v>
      </c>
      <c r="CA39" s="42">
        <f t="shared" si="92"/>
        <v>35</v>
      </c>
      <c r="CB39" s="2">
        <f t="shared" si="93"/>
        <v>1</v>
      </c>
      <c r="CC39" s="22" t="str">
        <f t="shared" si="94"/>
        <v>A</v>
      </c>
      <c r="CD39" s="2">
        <f>IF(EXACT(CC39, "A"), 0, IF(EXACT(CC39, "C"), 1, IF(EXACT(CC39, "T"), 2, 3)))</f>
        <v>0</v>
      </c>
      <c r="CE39" s="3" t="str">
        <f>DEC2HEX(CD38+CD39)</f>
        <v>8</v>
      </c>
      <c r="CF39" t="str">
        <f>CE39</f>
        <v>8</v>
      </c>
      <c r="FA39" s="42">
        <f t="shared" si="55"/>
        <v>36</v>
      </c>
      <c r="FB39" s="1">
        <f t="shared" si="64"/>
        <v>0</v>
      </c>
      <c r="FC39" s="23" t="str">
        <f t="shared" si="65"/>
        <v>T</v>
      </c>
      <c r="FD39" s="2">
        <f>IF(EXACT(FC39, "A"), 0, IF(EXACT(FC39, "C"), 1, IF(EXACT(FC39, "T"), 2, 3)))</f>
        <v>2</v>
      </c>
      <c r="FE39" s="3" t="str">
        <f>DEC2HEX(FD38+FD39)</f>
        <v>E</v>
      </c>
      <c r="FF39" t="str">
        <f>FF37&amp;FE39</f>
        <v>AE</v>
      </c>
      <c r="FM39" s="42">
        <f t="shared" si="66"/>
        <v>35</v>
      </c>
      <c r="FN39" s="1">
        <f t="shared" si="41"/>
        <v>0</v>
      </c>
      <c r="FO39" s="23" t="str">
        <f t="shared" si="67"/>
        <v>G</v>
      </c>
      <c r="FP39" s="2">
        <f>IF(EXACT(FO39, "A"), 0, IF(EXACT(FO39, "C"), 1, IF(EXACT(FO39, "T"), 2, 3)))</f>
        <v>3</v>
      </c>
      <c r="FQ39" s="3" t="str">
        <f>DEC2HEX(FP38+FP39)</f>
        <v>B</v>
      </c>
      <c r="FR39" t="str">
        <f>FR37&amp;FQ39</f>
        <v>A9F722B</v>
      </c>
      <c r="FS39" s="42">
        <f t="shared" si="56"/>
        <v>35</v>
      </c>
      <c r="FT39" s="1">
        <f t="shared" si="57"/>
        <v>0</v>
      </c>
      <c r="FU39" s="23" t="str">
        <f t="shared" si="58"/>
        <v>G</v>
      </c>
      <c r="FV39" s="2">
        <f>IF(EXACT(FU39, "A"), 0, IF(EXACT(FU39, "C"), 1, IF(EXACT(FU39, "T"), 2, 3)))</f>
        <v>3</v>
      </c>
      <c r="FW39" s="3" t="str">
        <f>DEC2HEX(FV38+FV39)</f>
        <v>B</v>
      </c>
      <c r="FX39" t="str">
        <f>FX37&amp;FW39</f>
        <v>81F722B</v>
      </c>
      <c r="FY39" s="42">
        <f t="shared" si="59"/>
        <v>35</v>
      </c>
      <c r="FZ39" s="1">
        <f t="shared" si="42"/>
        <v>0</v>
      </c>
      <c r="GA39" s="23" t="str">
        <f t="shared" si="43"/>
        <v>G</v>
      </c>
      <c r="GB39" s="2">
        <f>IF(EXACT(GA39, "A"), 0, IF(EXACT(GA39, "C"), 1, IF(EXACT(GA39, "T"), 2, 3)))</f>
        <v>3</v>
      </c>
      <c r="GC39" s="3" t="str">
        <f>DEC2HEX(GB38+GB39)</f>
        <v>B</v>
      </c>
      <c r="GD39" t="str">
        <f>GD37&amp;GC39</f>
        <v>01F722B</v>
      </c>
      <c r="GE39" s="42">
        <f t="shared" si="60"/>
        <v>35</v>
      </c>
      <c r="GF39" s="1">
        <f t="shared" si="44"/>
        <v>0</v>
      </c>
      <c r="GG39" s="23" t="str">
        <f t="shared" si="45"/>
        <v>G</v>
      </c>
      <c r="GH39" s="2">
        <f>IF(EXACT(GG39, "A"), 0, IF(EXACT(GG39, "C"), 1, IF(EXACT(GG39, "T"), 2, 3)))</f>
        <v>3</v>
      </c>
      <c r="GI39" s="3" t="str">
        <f>DEC2HEX(GH38+GH39)</f>
        <v>B</v>
      </c>
      <c r="GJ39" t="str">
        <f>GJ37&amp;GI39</f>
        <v>01F722B</v>
      </c>
      <c r="GK39" s="42">
        <f t="shared" si="73"/>
        <v>35</v>
      </c>
      <c r="GL39" s="1">
        <f t="shared" si="74"/>
        <v>0</v>
      </c>
      <c r="GM39" s="23" t="str">
        <f t="shared" si="75"/>
        <v>G</v>
      </c>
      <c r="GN39" s="2">
        <f>IF(EXACT(GM39, "A"), 0, IF(EXACT(GM39, "C"), 1, IF(EXACT(GM39, "T"), 2, 3)))</f>
        <v>3</v>
      </c>
      <c r="GO39" s="3" t="str">
        <f>DEC2HEX(GN38+GN39)</f>
        <v>B</v>
      </c>
      <c r="GP39" t="str">
        <f>GP37&amp;GO39</f>
        <v>807D22B</v>
      </c>
      <c r="GQ39" s="42">
        <f t="shared" si="61"/>
        <v>35</v>
      </c>
      <c r="GR39" s="1">
        <f t="shared" si="49"/>
        <v>0</v>
      </c>
      <c r="GS39" s="23" t="str">
        <f t="shared" si="50"/>
        <v>G</v>
      </c>
      <c r="GT39" s="2">
        <f>IF(EXACT(GS39, "A"), 0, IF(EXACT(GS39, "C"), 1, IF(EXACT(GS39, "T"), 2, 3)))</f>
        <v>3</v>
      </c>
      <c r="GU39" s="3" t="str">
        <f>DEC2HEX(GT38+GT39)</f>
        <v>B</v>
      </c>
      <c r="GV39" t="str">
        <f>GV37&amp;GU39</f>
        <v>01F722B</v>
      </c>
      <c r="GW39" s="42">
        <f t="shared" si="62"/>
        <v>35</v>
      </c>
      <c r="GX39" s="1">
        <f t="shared" si="51"/>
        <v>0</v>
      </c>
      <c r="GY39" s="23" t="str">
        <f t="shared" si="52"/>
        <v>G</v>
      </c>
      <c r="GZ39" s="2">
        <f>IF(EXACT(GY39, "A"), 0, IF(EXACT(GY39, "C"), 1, IF(EXACT(GY39, "T"), 2, 3)))</f>
        <v>3</v>
      </c>
      <c r="HA39" s="3" t="str">
        <f>DEC2HEX(GZ38+GZ39)</f>
        <v>B</v>
      </c>
      <c r="HB39" t="str">
        <f>HB37&amp;HA39</f>
        <v>01F722B</v>
      </c>
      <c r="HC39" s="42">
        <f t="shared" si="63"/>
        <v>35</v>
      </c>
      <c r="HD39" s="1">
        <f t="shared" si="53"/>
        <v>0</v>
      </c>
      <c r="HE39" s="23" t="str">
        <f t="shared" si="54"/>
        <v>G</v>
      </c>
      <c r="HF39" s="2">
        <f>IF(EXACT(HE39, "A"), 0, IF(EXACT(HE39, "C"), 1, IF(EXACT(HE39, "T"), 2, 3)))</f>
        <v>3</v>
      </c>
      <c r="HG39" s="3" t="str">
        <f>DEC2HEX(HF38+HF39)</f>
        <v>B</v>
      </c>
      <c r="HH39" t="str">
        <f>HH37&amp;HG39</f>
        <v>01F722B</v>
      </c>
    </row>
    <row r="40" spans="1:216" ht="15.75" thickBot="1">
      <c r="A40" s="1" t="s">
        <v>32</v>
      </c>
      <c r="B40" s="2">
        <f>IF(EXACT(A40, "A"), 0, IF(EXACT(A40, "C"), 4, IF(EXACT(A40, "T"), 8, 12)))</f>
        <v>8</v>
      </c>
      <c r="C40" s="3"/>
      <c r="G40" s="12" t="s">
        <v>32</v>
      </c>
      <c r="H40" s="39">
        <f t="shared" si="34"/>
        <v>36</v>
      </c>
      <c r="I40" s="42">
        <f t="shared" si="37"/>
        <v>36</v>
      </c>
      <c r="J40" s="1">
        <f t="shared" si="38"/>
        <v>0</v>
      </c>
      <c r="K40" s="23" t="s">
        <v>32</v>
      </c>
      <c r="L40" s="2">
        <f>IF(EXACT(K40, "A"), 0, IF(EXACT(K40, "C"), 4, IF(EXACT(K40, "T"), 8, 12)))</f>
        <v>8</v>
      </c>
      <c r="M40" s="3"/>
      <c r="U40" s="42">
        <f t="shared" si="40"/>
        <v>36</v>
      </c>
      <c r="V40" s="1">
        <f t="shared" si="35"/>
        <v>0</v>
      </c>
      <c r="W40" s="23" t="str">
        <f t="shared" si="36"/>
        <v>T</v>
      </c>
      <c r="X40" s="2">
        <f>IF(EXACT(W40, "A"), 0, IF(EXACT(W40, "C"), 4, IF(EXACT(W40, "T"), 8, 12)))</f>
        <v>8</v>
      </c>
      <c r="Y40" s="3"/>
      <c r="AG40" s="42">
        <f t="shared" si="85"/>
        <v>36</v>
      </c>
      <c r="AH40" s="1">
        <f t="shared" si="78"/>
        <v>0</v>
      </c>
      <c r="AI40" s="23" t="str">
        <f t="shared" si="79"/>
        <v>T</v>
      </c>
      <c r="AJ40" s="2">
        <f>IF(EXACT(AI40, "A"), 0, IF(EXACT(AI40, "C"), 4, IF(EXACT(AI40, "T"), 8, 12)))</f>
        <v>8</v>
      </c>
      <c r="AK40" s="3"/>
      <c r="AM40" s="42">
        <f t="shared" si="86"/>
        <v>36</v>
      </c>
      <c r="AN40" s="1">
        <f t="shared" si="80"/>
        <v>0</v>
      </c>
      <c r="AO40" s="23" t="str">
        <f t="shared" si="81"/>
        <v>T</v>
      </c>
      <c r="AP40" s="2">
        <f>IF(EXACT(AO40, "A"), 0, IF(EXACT(AO40, "C"), 4, IF(EXACT(AO40, "T"), 8, 12)))</f>
        <v>8</v>
      </c>
      <c r="AQ40" s="3"/>
      <c r="AS40" s="42">
        <f t="shared" si="87"/>
        <v>36</v>
      </c>
      <c r="AT40" s="1">
        <f t="shared" si="82"/>
        <v>0</v>
      </c>
      <c r="AU40" s="23" t="str">
        <f t="shared" si="83"/>
        <v>T</v>
      </c>
      <c r="AV40" s="2">
        <f>IF(EXACT(AU40, "A"), 0, IF(EXACT(AU40, "C"), 4, IF(EXACT(AU40, "T"), 8, 12)))</f>
        <v>8</v>
      </c>
      <c r="AW40" s="3"/>
      <c r="BQ40" s="42">
        <f t="shared" si="76"/>
        <v>36</v>
      </c>
      <c r="BR40" s="1">
        <f t="shared" si="69"/>
        <v>0</v>
      </c>
      <c r="BS40" s="42">
        <f t="shared" ref="BS40" si="97">$H37</f>
        <v>33</v>
      </c>
      <c r="BT40" s="1">
        <f t="shared" si="71"/>
        <v>0</v>
      </c>
      <c r="BU40" s="23" t="str">
        <f t="shared" si="72"/>
        <v>T</v>
      </c>
      <c r="BV40" s="2">
        <f>IF(EXACT(BU40, "A"), 0, IF(EXACT(BU40, "C"), 4, IF(EXACT(BU40, "T"), 8, 12)))</f>
        <v>8</v>
      </c>
      <c r="BW40" s="3"/>
      <c r="BY40" s="42">
        <f t="shared" ref="BY40" si="98">$H37</f>
        <v>33</v>
      </c>
      <c r="BZ40" s="1">
        <f t="shared" si="91"/>
        <v>0</v>
      </c>
      <c r="CA40" s="42">
        <f t="shared" si="92"/>
        <v>36</v>
      </c>
      <c r="CB40" s="2">
        <f t="shared" si="93"/>
        <v>0</v>
      </c>
      <c r="CC40" s="22" t="str">
        <f t="shared" si="94"/>
        <v>T</v>
      </c>
      <c r="CD40" s="2">
        <f>IF(EXACT(CC40, "A"), 0, IF(EXACT(CC40, "C"), 4, IF(EXACT(CC40, "T"), 8, 12)))</f>
        <v>8</v>
      </c>
      <c r="CE40" s="3"/>
      <c r="FA40" s="42">
        <f t="shared" si="55"/>
        <v>37</v>
      </c>
      <c r="FB40" s="1">
        <f t="shared" si="64"/>
        <v>0</v>
      </c>
      <c r="FC40" s="23" t="str">
        <f t="shared" si="65"/>
        <v>C</v>
      </c>
      <c r="FD40" s="2">
        <f>IF(EXACT(FC40, "A"), 0, IF(EXACT(FC40, "C"), 4, IF(EXACT(FC40, "T"), 8, 12)))</f>
        <v>4</v>
      </c>
      <c r="FE40" s="3"/>
      <c r="FM40" s="42">
        <f t="shared" si="66"/>
        <v>36</v>
      </c>
      <c r="FN40" s="1">
        <f t="shared" si="41"/>
        <v>0</v>
      </c>
      <c r="FO40" s="23" t="str">
        <f t="shared" si="67"/>
        <v>T</v>
      </c>
      <c r="FP40" s="2">
        <f>IF(EXACT(FO40, "A"), 0, IF(EXACT(FO40, "C"), 4, IF(EXACT(FO40, "T"), 8, 12)))</f>
        <v>8</v>
      </c>
      <c r="FQ40" s="3"/>
      <c r="FS40" s="42">
        <f t="shared" si="56"/>
        <v>36</v>
      </c>
      <c r="FT40" s="1">
        <f t="shared" si="57"/>
        <v>0</v>
      </c>
      <c r="FU40" s="23" t="str">
        <f t="shared" si="58"/>
        <v>T</v>
      </c>
      <c r="FV40" s="2">
        <f>IF(EXACT(FU40, "A"), 0, IF(EXACT(FU40, "C"), 4, IF(EXACT(FU40, "T"), 8, 12)))</f>
        <v>8</v>
      </c>
      <c r="FW40" s="3"/>
      <c r="FY40" s="42">
        <f t="shared" si="59"/>
        <v>36</v>
      </c>
      <c r="FZ40" s="1">
        <f t="shared" si="42"/>
        <v>0</v>
      </c>
      <c r="GA40" s="23" t="str">
        <f t="shared" si="43"/>
        <v>T</v>
      </c>
      <c r="GB40" s="2">
        <f>IF(EXACT(GA40, "A"), 0, IF(EXACT(GA40, "C"), 4, IF(EXACT(GA40, "T"), 8, 12)))</f>
        <v>8</v>
      </c>
      <c r="GC40" s="3"/>
      <c r="GE40" s="42">
        <f t="shared" si="60"/>
        <v>36</v>
      </c>
      <c r="GF40" s="1">
        <f t="shared" si="44"/>
        <v>0</v>
      </c>
      <c r="GG40" s="23" t="str">
        <f t="shared" si="45"/>
        <v>T</v>
      </c>
      <c r="GH40" s="2">
        <f>IF(EXACT(GG40, "A"), 0, IF(EXACT(GG40, "C"), 4, IF(EXACT(GG40, "T"), 8, 12)))</f>
        <v>8</v>
      </c>
      <c r="GI40" s="3"/>
      <c r="GK40" s="42">
        <f t="shared" si="73"/>
        <v>36</v>
      </c>
      <c r="GL40" s="1">
        <f t="shared" si="74"/>
        <v>0</v>
      </c>
      <c r="GM40" s="23" t="str">
        <f t="shared" si="75"/>
        <v>T</v>
      </c>
      <c r="GN40" s="2">
        <f>IF(EXACT(GM40, "A"), 0, IF(EXACT(GM40, "C"), 4, IF(EXACT(GM40, "T"), 8, 12)))</f>
        <v>8</v>
      </c>
      <c r="GO40" s="3"/>
      <c r="GQ40" s="42">
        <f t="shared" si="61"/>
        <v>36</v>
      </c>
      <c r="GR40" s="1">
        <f t="shared" si="49"/>
        <v>0</v>
      </c>
      <c r="GS40" s="23" t="str">
        <f t="shared" si="50"/>
        <v>T</v>
      </c>
      <c r="GT40" s="2">
        <f>IF(EXACT(GS40, "A"), 0, IF(EXACT(GS40, "C"), 4, IF(EXACT(GS40, "T"), 8, 12)))</f>
        <v>8</v>
      </c>
      <c r="GU40" s="3"/>
      <c r="GW40" s="42">
        <f t="shared" si="62"/>
        <v>36</v>
      </c>
      <c r="GX40" s="1">
        <f t="shared" si="51"/>
        <v>0</v>
      </c>
      <c r="GY40" s="23" t="str">
        <f t="shared" si="52"/>
        <v>T</v>
      </c>
      <c r="GZ40" s="2">
        <f>IF(EXACT(GY40, "A"), 0, IF(EXACT(GY40, "C"), 4, IF(EXACT(GY40, "T"), 8, 12)))</f>
        <v>8</v>
      </c>
      <c r="HA40" s="3"/>
      <c r="HC40" s="42">
        <f t="shared" si="63"/>
        <v>36</v>
      </c>
      <c r="HD40" s="1">
        <f t="shared" si="53"/>
        <v>0</v>
      </c>
      <c r="HE40" s="23" t="str">
        <f t="shared" si="54"/>
        <v>T</v>
      </c>
      <c r="HF40" s="2">
        <f>IF(EXACT(HE40, "A"), 0, IF(EXACT(HE40, "C"), 4, IF(EXACT(HE40, "T"), 8, 12)))</f>
        <v>8</v>
      </c>
      <c r="HG40" s="3"/>
    </row>
    <row r="41" spans="1:216" ht="15.75" thickBot="1">
      <c r="A41" s="1" t="s">
        <v>18</v>
      </c>
      <c r="B41" s="2">
        <f>IF(EXACT(A41, "A"), 0, IF(EXACT(A41, "C"), 1, IF(EXACT(A41, "T"), 2, 3)))</f>
        <v>1</v>
      </c>
      <c r="C41" s="3" t="str">
        <f>DEC2HEX(B40+B41)</f>
        <v>9</v>
      </c>
      <c r="D41" t="str">
        <f>D39&amp;C41</f>
        <v>2B9</v>
      </c>
      <c r="G41" s="12" t="s">
        <v>18</v>
      </c>
      <c r="H41" s="39">
        <f t="shared" si="34"/>
        <v>37</v>
      </c>
      <c r="I41" s="43">
        <f t="shared" si="37"/>
        <v>37</v>
      </c>
      <c r="J41" s="1">
        <f t="shared" si="38"/>
        <v>1</v>
      </c>
      <c r="K41" s="23" t="s">
        <v>14</v>
      </c>
      <c r="L41" s="2">
        <f>IF(EXACT(K41, "A"), 0, IF(EXACT(K41, "C"), 1, IF(EXACT(K41, "T"), 2, 3)))</f>
        <v>0</v>
      </c>
      <c r="M41" s="3" t="str">
        <f>DEC2HEX(L40+L41)</f>
        <v>8</v>
      </c>
      <c r="N41" t="str">
        <f>N39&amp;M41</f>
        <v>868</v>
      </c>
      <c r="U41" s="42">
        <f t="shared" si="40"/>
        <v>37</v>
      </c>
      <c r="V41" s="1">
        <f t="shared" si="35"/>
        <v>0</v>
      </c>
      <c r="W41" s="23" t="str">
        <f t="shared" si="36"/>
        <v>C</v>
      </c>
      <c r="X41" s="2">
        <f>IF(EXACT(W41, "A"), 0, IF(EXACT(W41, "C"), 1, IF(EXACT(W41, "T"), 2, 3)))</f>
        <v>1</v>
      </c>
      <c r="Y41" s="3" t="str">
        <f>DEC2HEX(X40+X41)</f>
        <v>9</v>
      </c>
      <c r="Z41" t="str">
        <f>Z39&amp;Y41</f>
        <v>2B9</v>
      </c>
      <c r="AG41" s="42">
        <f t="shared" si="85"/>
        <v>37</v>
      </c>
      <c r="AH41" s="1">
        <f t="shared" si="78"/>
        <v>0</v>
      </c>
      <c r="AI41" s="23" t="str">
        <f t="shared" si="79"/>
        <v>C</v>
      </c>
      <c r="AJ41" s="2">
        <f>IF(EXACT(AI41, "A"), 0, IF(EXACT(AI41, "C"), 1, IF(EXACT(AI41, "T"), 2, 3)))</f>
        <v>1</v>
      </c>
      <c r="AK41" s="3" t="str">
        <f>DEC2HEX(AJ40+AJ41)</f>
        <v>9</v>
      </c>
      <c r="AL41" t="str">
        <f>AL39&amp;AK41</f>
        <v>2B9</v>
      </c>
      <c r="AM41" s="42">
        <f t="shared" si="86"/>
        <v>37</v>
      </c>
      <c r="AN41" s="1">
        <f t="shared" si="80"/>
        <v>0</v>
      </c>
      <c r="AO41" s="23" t="str">
        <f t="shared" si="81"/>
        <v>C</v>
      </c>
      <c r="AP41" s="2">
        <f>IF(EXACT(AO41, "A"), 0, IF(EXACT(AO41, "C"), 1, IF(EXACT(AO41, "T"), 2, 3)))</f>
        <v>1</v>
      </c>
      <c r="AQ41" s="3" t="str">
        <f>DEC2HEX(AP40+AP41)</f>
        <v>9</v>
      </c>
      <c r="AR41" t="str">
        <f>AR39&amp;AQ41</f>
        <v>2B9</v>
      </c>
      <c r="AS41" s="42">
        <f t="shared" si="87"/>
        <v>37</v>
      </c>
      <c r="AT41" s="1">
        <f t="shared" si="82"/>
        <v>0</v>
      </c>
      <c r="AU41" s="23" t="str">
        <f t="shared" si="83"/>
        <v>C</v>
      </c>
      <c r="AV41" s="2">
        <f>IF(EXACT(AU41, "A"), 0, IF(EXACT(AU41, "C"), 1, IF(EXACT(AU41, "T"), 2, 3)))</f>
        <v>1</v>
      </c>
      <c r="AW41" s="3" t="str">
        <f>DEC2HEX(AV40+AV41)</f>
        <v>9</v>
      </c>
      <c r="AX41" t="str">
        <f>AX39&amp;AW41</f>
        <v>2B9</v>
      </c>
      <c r="BQ41" s="42">
        <f t="shared" si="76"/>
        <v>37</v>
      </c>
      <c r="BR41" s="1">
        <f t="shared" si="69"/>
        <v>0</v>
      </c>
      <c r="BS41" s="42">
        <f t="shared" ref="BS41" si="99">$H38</f>
        <v>34</v>
      </c>
      <c r="BT41" s="1">
        <f t="shared" si="71"/>
        <v>1</v>
      </c>
      <c r="BU41" s="23" t="str">
        <f t="shared" si="72"/>
        <v>C</v>
      </c>
      <c r="BV41" s="2">
        <f>IF(EXACT(BU41, "A"), 0, IF(EXACT(BU41, "C"), 1, IF(EXACT(BU41, "T"), 2, 3)))</f>
        <v>1</v>
      </c>
      <c r="BW41" s="3" t="str">
        <f>DEC2HEX(BV40+BV41)</f>
        <v>9</v>
      </c>
      <c r="BX41" t="str">
        <f>BX39&amp;BW41</f>
        <v>22B9</v>
      </c>
      <c r="BY41" s="42">
        <f t="shared" ref="BY41" si="100">$H38</f>
        <v>34</v>
      </c>
      <c r="BZ41" s="1">
        <f t="shared" si="91"/>
        <v>0</v>
      </c>
      <c r="CA41" s="42">
        <f t="shared" si="92"/>
        <v>37</v>
      </c>
      <c r="CB41" s="2">
        <f t="shared" si="93"/>
        <v>1</v>
      </c>
      <c r="CC41" s="22" t="str">
        <f t="shared" si="94"/>
        <v>T</v>
      </c>
      <c r="CD41" s="2">
        <f>IF(EXACT(CC41, "A"), 0, IF(EXACT(CC41, "C"), 1, IF(EXACT(CC41, "T"), 2, 3)))</f>
        <v>2</v>
      </c>
      <c r="CE41" s="3" t="str">
        <f>DEC2HEX(CD40+CD41)</f>
        <v>A</v>
      </c>
      <c r="CF41" t="str">
        <f>CF39&amp;CE41</f>
        <v>8A</v>
      </c>
      <c r="FA41" s="42">
        <f t="shared" si="55"/>
        <v>38</v>
      </c>
      <c r="FB41" s="1">
        <f t="shared" si="64"/>
        <v>0</v>
      </c>
      <c r="FC41" s="23" t="str">
        <f t="shared" si="65"/>
        <v>T</v>
      </c>
      <c r="FD41" s="2">
        <f>IF(EXACT(FC41, "A"), 0, IF(EXACT(FC41, "C"), 1, IF(EXACT(FC41, "T"), 2, 3)))</f>
        <v>2</v>
      </c>
      <c r="FE41" s="3" t="str">
        <f>DEC2HEX(FD40+FD41)</f>
        <v>6</v>
      </c>
      <c r="FF41" t="str">
        <f>FF39&amp;FE41</f>
        <v>AE6</v>
      </c>
      <c r="FM41" s="42">
        <f t="shared" si="66"/>
        <v>37</v>
      </c>
      <c r="FN41" s="4">
        <f t="shared" si="41"/>
        <v>0</v>
      </c>
      <c r="FO41" s="23" t="str">
        <f t="shared" si="67"/>
        <v>C</v>
      </c>
      <c r="FP41" s="5">
        <f>IF(EXACT(FO41, "A"), 0, IF(EXACT(FO41, "C"), 1, IF(EXACT(FO41, "T"), 2, 3)))</f>
        <v>1</v>
      </c>
      <c r="FQ41" s="6" t="str">
        <f>DEC2HEX(FP40+FP41)</f>
        <v>9</v>
      </c>
      <c r="FR41" s="5" t="str">
        <f>FR39&amp;FQ41</f>
        <v>A9F722B9</v>
      </c>
      <c r="FS41" s="42">
        <f t="shared" si="56"/>
        <v>37</v>
      </c>
      <c r="FT41" s="4">
        <f t="shared" si="57"/>
        <v>0</v>
      </c>
      <c r="FU41" s="23" t="str">
        <f t="shared" si="58"/>
        <v>C</v>
      </c>
      <c r="FV41" s="5">
        <f>IF(EXACT(FU41, "A"), 0, IF(EXACT(FU41, "C"), 1, IF(EXACT(FU41, "T"), 2, 3)))</f>
        <v>1</v>
      </c>
      <c r="FW41" s="6" t="str">
        <f>DEC2HEX(FV40+FV41)</f>
        <v>9</v>
      </c>
      <c r="FX41" s="5" t="str">
        <f>FX39&amp;FW41</f>
        <v>81F722B9</v>
      </c>
      <c r="FY41" s="42">
        <f t="shared" si="59"/>
        <v>37</v>
      </c>
      <c r="FZ41" s="4">
        <f t="shared" si="42"/>
        <v>0</v>
      </c>
      <c r="GA41" s="23" t="str">
        <f t="shared" si="43"/>
        <v>C</v>
      </c>
      <c r="GB41" s="5">
        <f>IF(EXACT(GA41, "A"), 0, IF(EXACT(GA41, "C"), 1, IF(EXACT(GA41, "T"), 2, 3)))</f>
        <v>1</v>
      </c>
      <c r="GC41" s="6" t="str">
        <f>DEC2HEX(GB40+GB41)</f>
        <v>9</v>
      </c>
      <c r="GD41" s="5" t="str">
        <f>GD39&amp;GC41</f>
        <v>01F722B9</v>
      </c>
      <c r="GE41" s="42">
        <f t="shared" si="60"/>
        <v>37</v>
      </c>
      <c r="GF41" s="4">
        <f t="shared" si="44"/>
        <v>0</v>
      </c>
      <c r="GG41" s="23" t="str">
        <f t="shared" si="45"/>
        <v>C</v>
      </c>
      <c r="GH41" s="5">
        <f>IF(EXACT(GG41, "A"), 0, IF(EXACT(GG41, "C"), 1, IF(EXACT(GG41, "T"), 2, 3)))</f>
        <v>1</v>
      </c>
      <c r="GI41" s="6" t="str">
        <f>DEC2HEX(GH40+GH41)</f>
        <v>9</v>
      </c>
      <c r="GJ41" s="5" t="str">
        <f>GJ39&amp;GI41</f>
        <v>01F722B9</v>
      </c>
      <c r="GK41" s="42">
        <f t="shared" si="73"/>
        <v>37</v>
      </c>
      <c r="GL41" s="4">
        <f t="shared" si="74"/>
        <v>0</v>
      </c>
      <c r="GM41" s="23" t="str">
        <f t="shared" si="75"/>
        <v>C</v>
      </c>
      <c r="GN41" s="5">
        <f>IF(EXACT(GM41, "A"), 0, IF(EXACT(GM41, "C"), 1, IF(EXACT(GM41, "T"), 2, 3)))</f>
        <v>1</v>
      </c>
      <c r="GO41" s="6" t="str">
        <f>DEC2HEX(GN40+GN41)</f>
        <v>9</v>
      </c>
      <c r="GP41" s="5" t="str">
        <f>GP39&amp;GO41</f>
        <v>807D22B9</v>
      </c>
      <c r="GQ41" s="42">
        <f t="shared" si="61"/>
        <v>37</v>
      </c>
      <c r="GR41" s="4">
        <f t="shared" si="49"/>
        <v>0</v>
      </c>
      <c r="GS41" s="23" t="str">
        <f t="shared" si="50"/>
        <v>C</v>
      </c>
      <c r="GT41" s="5">
        <f>IF(EXACT(GS41, "A"), 0, IF(EXACT(GS41, "C"), 1, IF(EXACT(GS41, "T"), 2, 3)))</f>
        <v>1</v>
      </c>
      <c r="GU41" s="6" t="str">
        <f>DEC2HEX(GT40+GT41)</f>
        <v>9</v>
      </c>
      <c r="GV41" s="5" t="str">
        <f>GV39&amp;GU41</f>
        <v>01F722B9</v>
      </c>
      <c r="GX41" s="4">
        <f t="shared" si="51"/>
        <v>1</v>
      </c>
      <c r="GY41" s="25" t="s">
        <v>14</v>
      </c>
      <c r="GZ41" s="5">
        <f>IF(EXACT(GY41, "A"), 0, IF(EXACT(GY41, "C"), 1, IF(EXACT(GY41, "T"), 2, 3)))</f>
        <v>0</v>
      </c>
      <c r="HA41" s="6" t="str">
        <f>DEC2HEX(GZ40+GZ41)</f>
        <v>8</v>
      </c>
      <c r="HB41" s="5" t="str">
        <f>HB39&amp;HA41</f>
        <v>01F722B8</v>
      </c>
      <c r="HC41" s="42">
        <f t="shared" si="63"/>
        <v>37</v>
      </c>
      <c r="HD41" s="4">
        <f t="shared" si="53"/>
        <v>0</v>
      </c>
      <c r="HE41" s="29" t="str">
        <f t="shared" si="54"/>
        <v>C</v>
      </c>
      <c r="HF41" s="5">
        <f>IF(EXACT(HE41, "A"), 0, IF(EXACT(HE41, "C"), 1, IF(EXACT(HE41, "T"), 2, 3)))</f>
        <v>1</v>
      </c>
      <c r="HG41" s="6" t="str">
        <f>DEC2HEX(HF40+HF41)</f>
        <v>9</v>
      </c>
      <c r="HH41" s="5" t="str">
        <f>HH39&amp;HG41</f>
        <v>01F722B9</v>
      </c>
    </row>
    <row r="42" spans="1:216" ht="15.75" thickBot="1">
      <c r="A42" s="1" t="s">
        <v>32</v>
      </c>
      <c r="B42" s="2">
        <f>IF(EXACT(A42, "A"), 0, IF(EXACT(A42, "C"), 4, IF(EXACT(A42, "T"), 8, 12)))</f>
        <v>8</v>
      </c>
      <c r="C42" s="3"/>
      <c r="G42" s="12" t="s">
        <v>32</v>
      </c>
      <c r="H42" s="39">
        <f t="shared" si="34"/>
        <v>38</v>
      </c>
      <c r="I42" s="43">
        <f t="shared" si="37"/>
        <v>38</v>
      </c>
      <c r="J42" s="1">
        <f t="shared" si="38"/>
        <v>1</v>
      </c>
      <c r="K42" s="23" t="s">
        <v>14</v>
      </c>
      <c r="L42" s="2">
        <f>IF(EXACT(K42, "A"), 0, IF(EXACT(K42, "C"), 4, IF(EXACT(K42, "T"), 8, 12)))</f>
        <v>0</v>
      </c>
      <c r="M42" s="3"/>
      <c r="U42" s="42">
        <f t="shared" si="40"/>
        <v>38</v>
      </c>
      <c r="V42" s="1">
        <f t="shared" si="35"/>
        <v>0</v>
      </c>
      <c r="W42" s="23" t="str">
        <f t="shared" si="36"/>
        <v>T</v>
      </c>
      <c r="X42" s="2">
        <f>IF(EXACT(W42, "A"), 0, IF(EXACT(W42, "C"), 4, IF(EXACT(W42, "T"), 8, 12)))</f>
        <v>8</v>
      </c>
      <c r="Y42" s="3"/>
      <c r="AG42" s="42">
        <f t="shared" si="85"/>
        <v>38</v>
      </c>
      <c r="AH42" s="1">
        <f t="shared" si="78"/>
        <v>0</v>
      </c>
      <c r="AI42" s="23" t="str">
        <f t="shared" si="79"/>
        <v>T</v>
      </c>
      <c r="AJ42" s="2">
        <f>IF(EXACT(AI42, "A"), 0, IF(EXACT(AI42, "C"), 4, IF(EXACT(AI42, "T"), 8, 12)))</f>
        <v>8</v>
      </c>
      <c r="AK42" s="3"/>
      <c r="AM42" s="42">
        <f t="shared" si="86"/>
        <v>38</v>
      </c>
      <c r="AN42" s="1">
        <f t="shared" si="80"/>
        <v>0</v>
      </c>
      <c r="AO42" s="23" t="str">
        <f t="shared" si="81"/>
        <v>T</v>
      </c>
      <c r="AP42" s="2">
        <f>IF(EXACT(AO42, "A"), 0, IF(EXACT(AO42, "C"), 4, IF(EXACT(AO42, "T"), 8, 12)))</f>
        <v>8</v>
      </c>
      <c r="AQ42" s="3"/>
      <c r="AS42" s="42">
        <f t="shared" si="87"/>
        <v>38</v>
      </c>
      <c r="AT42" s="1">
        <f t="shared" si="82"/>
        <v>0</v>
      </c>
      <c r="AU42" s="23" t="str">
        <f t="shared" si="83"/>
        <v>T</v>
      </c>
      <c r="AV42" s="2">
        <f>IF(EXACT(AU42, "A"), 0, IF(EXACT(AU42, "C"), 4, IF(EXACT(AU42, "T"), 8, 12)))</f>
        <v>8</v>
      </c>
      <c r="AW42" s="3"/>
      <c r="BQ42" s="42">
        <f t="shared" si="76"/>
        <v>38</v>
      </c>
      <c r="BR42" s="1">
        <f t="shared" si="69"/>
        <v>0</v>
      </c>
      <c r="BS42" s="42">
        <f t="shared" ref="BS42" si="101">$H39</f>
        <v>35</v>
      </c>
      <c r="BT42" s="1">
        <f t="shared" si="71"/>
        <v>1</v>
      </c>
      <c r="BU42" s="23" t="str">
        <f t="shared" si="72"/>
        <v>T</v>
      </c>
      <c r="BV42" s="2">
        <f>IF(EXACT(BU42, "A"), 0, IF(EXACT(BU42, "C"), 4, IF(EXACT(BU42, "T"), 8, 12)))</f>
        <v>8</v>
      </c>
      <c r="BW42" s="3"/>
      <c r="BY42" s="42">
        <f t="shared" ref="BY42" si="102">$H39</f>
        <v>35</v>
      </c>
      <c r="BZ42" s="1">
        <f t="shared" si="91"/>
        <v>0</v>
      </c>
      <c r="CA42" s="42">
        <f t="shared" si="92"/>
        <v>38</v>
      </c>
      <c r="CB42" s="2">
        <f t="shared" si="93"/>
        <v>1</v>
      </c>
      <c r="CC42" s="22" t="str">
        <f t="shared" si="94"/>
        <v>G</v>
      </c>
      <c r="CD42" s="2">
        <f>IF(EXACT(CC42, "A"), 0, IF(EXACT(CC42, "C"), 4, IF(EXACT(CC42, "T"), 8, 12)))</f>
        <v>12</v>
      </c>
      <c r="CE42" s="3"/>
      <c r="FA42" s="42">
        <f t="shared" si="55"/>
        <v>39</v>
      </c>
      <c r="FB42" s="1">
        <f t="shared" si="64"/>
        <v>0</v>
      </c>
      <c r="FC42" s="23" t="str">
        <f t="shared" si="65"/>
        <v>G</v>
      </c>
      <c r="FD42" s="2">
        <f>IF(EXACT(FC42, "A"), 0, IF(EXACT(FC42, "C"), 4, IF(EXACT(FC42, "T"), 8, 12)))</f>
        <v>12</v>
      </c>
      <c r="FE42" s="3"/>
      <c r="FM42" s="42">
        <f t="shared" si="66"/>
        <v>38</v>
      </c>
      <c r="FN42" s="1">
        <f t="shared" si="41"/>
        <v>0</v>
      </c>
      <c r="FO42" s="23" t="str">
        <f t="shared" si="67"/>
        <v>T</v>
      </c>
      <c r="FP42" s="2">
        <f>IF(EXACT(FO42, "A"), 0, IF(EXACT(FO42, "C"), 4, IF(EXACT(FO42, "T"), 8, 12)))</f>
        <v>8</v>
      </c>
      <c r="FQ42" s="3"/>
      <c r="FS42" s="42">
        <f t="shared" si="56"/>
        <v>38</v>
      </c>
      <c r="FT42" s="1">
        <f t="shared" si="57"/>
        <v>0</v>
      </c>
      <c r="FU42" s="23" t="str">
        <f t="shared" si="58"/>
        <v>T</v>
      </c>
      <c r="FV42" s="2">
        <f>IF(EXACT(FU42, "A"), 0, IF(EXACT(FU42, "C"), 4, IF(EXACT(FU42, "T"), 8, 12)))</f>
        <v>8</v>
      </c>
      <c r="FW42" s="3"/>
      <c r="FY42" s="42">
        <f t="shared" si="59"/>
        <v>38</v>
      </c>
      <c r="FZ42" s="1">
        <f t="shared" si="42"/>
        <v>0</v>
      </c>
      <c r="GA42" s="23" t="str">
        <f t="shared" si="43"/>
        <v>T</v>
      </c>
      <c r="GB42" s="2">
        <f>IF(EXACT(GA42, "A"), 0, IF(EXACT(GA42, "C"), 4, IF(EXACT(GA42, "T"), 8, 12)))</f>
        <v>8</v>
      </c>
      <c r="GC42" s="3"/>
      <c r="GE42" s="42">
        <f t="shared" si="60"/>
        <v>38</v>
      </c>
      <c r="GF42" s="1">
        <f t="shared" si="44"/>
        <v>0</v>
      </c>
      <c r="GG42" s="23" t="str">
        <f t="shared" si="45"/>
        <v>T</v>
      </c>
      <c r="GH42" s="2">
        <f>IF(EXACT(GG42, "A"), 0, IF(EXACT(GG42, "C"), 4, IF(EXACT(GG42, "T"), 8, 12)))</f>
        <v>8</v>
      </c>
      <c r="GI42" s="3"/>
      <c r="GK42" s="42">
        <f t="shared" si="73"/>
        <v>38</v>
      </c>
      <c r="GL42" s="1">
        <f t="shared" si="74"/>
        <v>0</v>
      </c>
      <c r="GM42" s="23" t="str">
        <f t="shared" si="75"/>
        <v>T</v>
      </c>
      <c r="GN42" s="2">
        <f>IF(EXACT(GM42, "A"), 0, IF(EXACT(GM42, "C"), 4, IF(EXACT(GM42, "T"), 8, 12)))</f>
        <v>8</v>
      </c>
      <c r="GO42" s="3"/>
      <c r="GQ42" s="42">
        <f t="shared" si="61"/>
        <v>38</v>
      </c>
      <c r="GR42" s="1">
        <f t="shared" si="49"/>
        <v>0</v>
      </c>
      <c r="GS42" s="23" t="str">
        <f t="shared" si="50"/>
        <v>T</v>
      </c>
      <c r="GT42" s="2">
        <f>IF(EXACT(GS42, "A"), 0, IF(EXACT(GS42, "C"), 4, IF(EXACT(GS42, "T"), 8, 12)))</f>
        <v>8</v>
      </c>
      <c r="GU42" s="3"/>
      <c r="GX42" s="1">
        <f t="shared" si="51"/>
        <v>1</v>
      </c>
      <c r="GY42" s="27" t="s">
        <v>14</v>
      </c>
      <c r="GZ42" s="2">
        <f>IF(EXACT(GY42, "A"), 0, IF(EXACT(GY42, "C"), 4, IF(EXACT(GY42, "T"), 8, 12)))</f>
        <v>0</v>
      </c>
      <c r="HA42" s="3"/>
      <c r="HC42" s="42">
        <f t="shared" ref="HC42:HC72" si="103">$H43</f>
        <v>39</v>
      </c>
      <c r="HD42" s="1">
        <f>IF(EXACT($G43,HE42), 0, 1)</f>
        <v>0</v>
      </c>
      <c r="HE42" s="23" t="str">
        <f>$G43</f>
        <v>G</v>
      </c>
      <c r="HF42" s="2">
        <f>IF(EXACT(HE42, "A"), 0, IF(EXACT(HE42, "C"), 4, IF(EXACT(HE42, "T"), 8, 12)))</f>
        <v>12</v>
      </c>
      <c r="HG42" s="3"/>
    </row>
    <row r="43" spans="1:216">
      <c r="A43" s="1" t="s">
        <v>33</v>
      </c>
      <c r="B43" s="2">
        <f>IF(EXACT(A43, "A"), 0, IF(EXACT(A43, "C"), 1, IF(EXACT(A43, "T"), 2, 3)))</f>
        <v>3</v>
      </c>
      <c r="C43" s="3" t="str">
        <f>DEC2HEX(B42+B43)</f>
        <v>B</v>
      </c>
      <c r="D43" t="str">
        <f>D41&amp;C43</f>
        <v>2B9B</v>
      </c>
      <c r="G43" s="12" t="s">
        <v>33</v>
      </c>
      <c r="H43" s="39">
        <f t="shared" si="34"/>
        <v>39</v>
      </c>
      <c r="I43" s="43">
        <f t="shared" si="37"/>
        <v>39</v>
      </c>
      <c r="J43" s="1">
        <f t="shared" si="38"/>
        <v>1</v>
      </c>
      <c r="K43" s="23" t="s">
        <v>14</v>
      </c>
      <c r="L43" s="2">
        <f>IF(EXACT(K43, "A"), 0, IF(EXACT(K43, "C"), 1, IF(EXACT(K43, "T"), 2, 3)))</f>
        <v>0</v>
      </c>
      <c r="M43" s="3" t="str">
        <f>DEC2HEX(L42+L43)</f>
        <v>0</v>
      </c>
      <c r="N43" t="str">
        <f>N41&amp;M43</f>
        <v>8680</v>
      </c>
      <c r="U43" s="42">
        <f t="shared" si="40"/>
        <v>39</v>
      </c>
      <c r="V43" s="1">
        <f t="shared" si="35"/>
        <v>0</v>
      </c>
      <c r="W43" s="23" t="str">
        <f t="shared" si="36"/>
        <v>G</v>
      </c>
      <c r="X43" s="2">
        <f>IF(EXACT(W43, "A"), 0, IF(EXACT(W43, "C"), 1, IF(EXACT(W43, "T"), 2, 3)))</f>
        <v>3</v>
      </c>
      <c r="Y43" s="3" t="str">
        <f>DEC2HEX(X42+X43)</f>
        <v>B</v>
      </c>
      <c r="Z43" t="str">
        <f>Z41&amp;Y43</f>
        <v>2B9B</v>
      </c>
      <c r="AG43" s="42">
        <f t="shared" si="85"/>
        <v>39</v>
      </c>
      <c r="AH43" s="1">
        <f t="shared" si="78"/>
        <v>0</v>
      </c>
      <c r="AI43" s="23" t="str">
        <f t="shared" si="79"/>
        <v>G</v>
      </c>
      <c r="AJ43" s="2">
        <f>IF(EXACT(AI43, "A"), 0, IF(EXACT(AI43, "C"), 1, IF(EXACT(AI43, "T"), 2, 3)))</f>
        <v>3</v>
      </c>
      <c r="AK43" s="3" t="str">
        <f>DEC2HEX(AJ42+AJ43)</f>
        <v>B</v>
      </c>
      <c r="AL43" t="str">
        <f>AL41&amp;AK43</f>
        <v>2B9B</v>
      </c>
      <c r="AM43" s="42">
        <f t="shared" si="86"/>
        <v>39</v>
      </c>
      <c r="AN43" s="1">
        <f t="shared" si="80"/>
        <v>0</v>
      </c>
      <c r="AO43" s="23" t="str">
        <f t="shared" si="81"/>
        <v>G</v>
      </c>
      <c r="AP43" s="2">
        <f>IF(EXACT(AO43, "A"), 0, IF(EXACT(AO43, "C"), 1, IF(EXACT(AO43, "T"), 2, 3)))</f>
        <v>3</v>
      </c>
      <c r="AQ43" s="3" t="str">
        <f>DEC2HEX(AP42+AP43)</f>
        <v>B</v>
      </c>
      <c r="AR43" t="str">
        <f>AR41&amp;AQ43</f>
        <v>2B9B</v>
      </c>
      <c r="AS43" s="42">
        <f t="shared" si="87"/>
        <v>39</v>
      </c>
      <c r="AT43" s="1">
        <f t="shared" si="82"/>
        <v>0</v>
      </c>
      <c r="AU43" s="23" t="str">
        <f t="shared" si="83"/>
        <v>G</v>
      </c>
      <c r="AV43" s="2">
        <f>IF(EXACT(AU43, "A"), 0, IF(EXACT(AU43, "C"), 1, IF(EXACT(AU43, "T"), 2, 3)))</f>
        <v>3</v>
      </c>
      <c r="AW43" s="3" t="str">
        <f>DEC2HEX(AV42+AV43)</f>
        <v>B</v>
      </c>
      <c r="AX43" t="str">
        <f>AX41&amp;AW43</f>
        <v>2B9B</v>
      </c>
      <c r="AY43" s="42">
        <f>$H43</f>
        <v>39</v>
      </c>
      <c r="AZ43" s="1">
        <f t="shared" ref="AZ43:AZ90" si="104">IF(EXACT($G43,BA43), 0, 1)</f>
        <v>0</v>
      </c>
      <c r="BA43" s="23" t="str">
        <f>$G43</f>
        <v>G</v>
      </c>
      <c r="BB43" s="2">
        <f>IF(EXACT(BA43, "A"), 0, IF(EXACT(BA43, "C"), 4, IF(EXACT(BA43, "T"), 8, 12)))</f>
        <v>12</v>
      </c>
      <c r="BC43" s="3"/>
      <c r="BE43" s="42">
        <f>$H43</f>
        <v>39</v>
      </c>
      <c r="BF43" s="1">
        <f t="shared" ref="BF43:BF90" si="105">IF(EXACT($G43,BG43), 0, 1)</f>
        <v>0</v>
      </c>
      <c r="BG43" s="23" t="str">
        <f>$G43</f>
        <v>G</v>
      </c>
      <c r="BH43" s="2">
        <f>IF(EXACT(BG43, "A"), 0, IF(EXACT(BG43, "C"), 4, IF(EXACT(BG43, "T"), 8, 12)))</f>
        <v>12</v>
      </c>
      <c r="BI43" s="3"/>
      <c r="BK43" s="42">
        <f>$H43</f>
        <v>39</v>
      </c>
      <c r="BL43" s="1">
        <f t="shared" ref="BL43:BL90" si="106">IF(EXACT($G43,BM43), 0, 1)</f>
        <v>0</v>
      </c>
      <c r="BM43" s="23" t="str">
        <f>$G43</f>
        <v>G</v>
      </c>
      <c r="BN43" s="2">
        <f>IF(EXACT(BM43, "A"), 0, IF(EXACT(BM43, "C"), 4, IF(EXACT(BM43, "T"), 8, 12)))</f>
        <v>12</v>
      </c>
      <c r="BO43" s="3"/>
      <c r="BQ43" s="42">
        <f t="shared" si="76"/>
        <v>39</v>
      </c>
      <c r="BR43" s="1">
        <f t="shared" si="69"/>
        <v>0</v>
      </c>
      <c r="BS43" s="42">
        <f t="shared" ref="BS43" si="107">$H40</f>
        <v>36</v>
      </c>
      <c r="BT43" s="1">
        <f t="shared" si="71"/>
        <v>1</v>
      </c>
      <c r="BU43" s="23" t="str">
        <f t="shared" si="72"/>
        <v>G</v>
      </c>
      <c r="BV43" s="2">
        <f>IF(EXACT(BU43, "A"), 0, IF(EXACT(BU43, "C"), 1, IF(EXACT(BU43, "T"), 2, 3)))</f>
        <v>3</v>
      </c>
      <c r="BW43" s="3" t="str">
        <f>DEC2HEX(BV42+BV43)</f>
        <v>B</v>
      </c>
      <c r="BX43" t="str">
        <f>BX41&amp;BW43</f>
        <v>22B9B</v>
      </c>
      <c r="BY43" s="42">
        <f t="shared" ref="BY43" si="108">$H40</f>
        <v>36</v>
      </c>
      <c r="BZ43" s="1">
        <f t="shared" si="91"/>
        <v>0</v>
      </c>
      <c r="CA43" s="42">
        <f t="shared" si="92"/>
        <v>39</v>
      </c>
      <c r="CB43" s="2">
        <f t="shared" si="93"/>
        <v>1</v>
      </c>
      <c r="CC43" s="22" t="str">
        <f t="shared" si="94"/>
        <v>T</v>
      </c>
      <c r="CD43" s="2">
        <f>IF(EXACT(CC43, "A"), 0, IF(EXACT(CC43, "C"), 1, IF(EXACT(CC43, "T"), 2, 3)))</f>
        <v>2</v>
      </c>
      <c r="CE43" s="3" t="str">
        <f>DEC2HEX(CD42+CD43)</f>
        <v>E</v>
      </c>
      <c r="CF43" t="str">
        <f>CF41&amp;CE43</f>
        <v>8AE</v>
      </c>
      <c r="FA43" s="42">
        <f t="shared" si="55"/>
        <v>40</v>
      </c>
      <c r="FB43" s="1">
        <f t="shared" si="64"/>
        <v>0</v>
      </c>
      <c r="FC43" s="23" t="str">
        <f t="shared" si="65"/>
        <v>A</v>
      </c>
      <c r="FD43" s="2">
        <f>IF(EXACT(FC43, "A"), 0, IF(EXACT(FC43, "C"), 1, IF(EXACT(FC43, "T"), 2, 3)))</f>
        <v>0</v>
      </c>
      <c r="FE43" s="3" t="str">
        <f>DEC2HEX(FD42+FD43)</f>
        <v>C</v>
      </c>
      <c r="FF43" t="str">
        <f>FF41&amp;FE43</f>
        <v>AE6C</v>
      </c>
      <c r="FM43" s="42">
        <f t="shared" si="66"/>
        <v>39</v>
      </c>
      <c r="FN43" s="1">
        <f t="shared" si="41"/>
        <v>0</v>
      </c>
      <c r="FO43" s="23" t="str">
        <f t="shared" si="67"/>
        <v>G</v>
      </c>
      <c r="FP43" s="2">
        <f>IF(EXACT(FO43, "A"), 0, IF(EXACT(FO43, "C"), 1, IF(EXACT(FO43, "T"), 2, 3)))</f>
        <v>3</v>
      </c>
      <c r="FQ43" s="3" t="str">
        <f>DEC2HEX(FP42+FP43)</f>
        <v>B</v>
      </c>
      <c r="FR43" t="str">
        <f>FQ43</f>
        <v>B</v>
      </c>
      <c r="FS43" s="42">
        <f t="shared" si="56"/>
        <v>39</v>
      </c>
      <c r="FT43" s="1">
        <f t="shared" si="57"/>
        <v>0</v>
      </c>
      <c r="FU43" s="23" t="str">
        <f t="shared" si="58"/>
        <v>G</v>
      </c>
      <c r="FV43" s="2">
        <f>IF(EXACT(FU43, "A"), 0, IF(EXACT(FU43, "C"), 1, IF(EXACT(FU43, "T"), 2, 3)))</f>
        <v>3</v>
      </c>
      <c r="FW43" s="3" t="str">
        <f>DEC2HEX(FV42+FV43)</f>
        <v>B</v>
      </c>
      <c r="FX43" t="str">
        <f>FW43</f>
        <v>B</v>
      </c>
      <c r="FY43" s="42">
        <f t="shared" si="59"/>
        <v>39</v>
      </c>
      <c r="FZ43" s="1">
        <f t="shared" si="42"/>
        <v>0</v>
      </c>
      <c r="GA43" s="23" t="str">
        <f t="shared" si="43"/>
        <v>G</v>
      </c>
      <c r="GB43" s="2">
        <f>IF(EXACT(GA43, "A"), 0, IF(EXACT(GA43, "C"), 1, IF(EXACT(GA43, "T"), 2, 3)))</f>
        <v>3</v>
      </c>
      <c r="GC43" s="3" t="str">
        <f>DEC2HEX(GB42+GB43)</f>
        <v>B</v>
      </c>
      <c r="GD43" t="str">
        <f>GC43</f>
        <v>B</v>
      </c>
      <c r="GE43" s="42">
        <f t="shared" si="60"/>
        <v>39</v>
      </c>
      <c r="GF43" s="1">
        <f t="shared" si="44"/>
        <v>0</v>
      </c>
      <c r="GG43" s="23" t="str">
        <f t="shared" si="45"/>
        <v>G</v>
      </c>
      <c r="GH43" s="2">
        <f>IF(EXACT(GG43, "A"), 0, IF(EXACT(GG43, "C"), 1, IF(EXACT(GG43, "T"), 2, 3)))</f>
        <v>3</v>
      </c>
      <c r="GI43" s="3" t="str">
        <f>DEC2HEX(GH42+GH43)</f>
        <v>B</v>
      </c>
      <c r="GJ43" t="str">
        <f>GI43</f>
        <v>B</v>
      </c>
      <c r="GK43" s="42">
        <f t="shared" si="73"/>
        <v>39</v>
      </c>
      <c r="GL43" s="1">
        <f t="shared" si="74"/>
        <v>0</v>
      </c>
      <c r="GM43" s="23" t="str">
        <f t="shared" si="75"/>
        <v>G</v>
      </c>
      <c r="GN43" s="2">
        <f>IF(EXACT(GM43, "A"), 0, IF(EXACT(GM43, "C"), 1, IF(EXACT(GM43, "T"), 2, 3)))</f>
        <v>3</v>
      </c>
      <c r="GO43" s="3" t="str">
        <f>DEC2HEX(GN42+GN43)</f>
        <v>B</v>
      </c>
      <c r="GP43" t="str">
        <f>GO43</f>
        <v>B</v>
      </c>
      <c r="GQ43" s="42">
        <f t="shared" si="61"/>
        <v>39</v>
      </c>
      <c r="GR43" s="1">
        <f t="shared" si="49"/>
        <v>0</v>
      </c>
      <c r="GS43" s="23" t="str">
        <f t="shared" si="50"/>
        <v>G</v>
      </c>
      <c r="GT43" s="2">
        <f>IF(EXACT(GS43, "A"), 0, IF(EXACT(GS43, "C"), 1, IF(EXACT(GS43, "T"), 2, 3)))</f>
        <v>3</v>
      </c>
      <c r="GU43" s="3" t="str">
        <f>DEC2HEX(GT42+GT43)</f>
        <v>B</v>
      </c>
      <c r="GV43" t="str">
        <f>GU43</f>
        <v>B</v>
      </c>
      <c r="GW43" s="42">
        <f t="shared" ref="GW43:GW73" si="109">$H41</f>
        <v>37</v>
      </c>
      <c r="GX43" s="1">
        <f>IF(EXACT($G41,GY43), 0, 1)</f>
        <v>0</v>
      </c>
      <c r="GY43" s="23" t="str">
        <f>$G41</f>
        <v>C</v>
      </c>
      <c r="GZ43" s="2">
        <f>IF(EXACT(GY43, "A"), 0, IF(EXACT(GY43, "C"), 1, IF(EXACT(GY43, "T"), 2, 3)))</f>
        <v>1</v>
      </c>
      <c r="HA43" s="3" t="str">
        <f>DEC2HEX(GZ42+GZ43)</f>
        <v>1</v>
      </c>
      <c r="HB43" t="str">
        <f>HA43</f>
        <v>1</v>
      </c>
      <c r="HC43" s="42">
        <f t="shared" si="103"/>
        <v>40</v>
      </c>
      <c r="HD43" s="1">
        <f t="shared" ref="HD43:HD73" si="110">IF(EXACT($G44,HE43), 0, 1)</f>
        <v>0</v>
      </c>
      <c r="HE43" s="23" t="str">
        <f t="shared" ref="HE43:HE73" si="111">$G44</f>
        <v>A</v>
      </c>
      <c r="HF43" s="2">
        <f>IF(EXACT(HE43, "A"), 0, IF(EXACT(HE43, "C"), 1, IF(EXACT(HE43, "T"), 2, 3)))</f>
        <v>0</v>
      </c>
      <c r="HG43" s="3" t="str">
        <f>DEC2HEX(HF42+HF43)</f>
        <v>C</v>
      </c>
      <c r="HH43" t="str">
        <f>HG43</f>
        <v>C</v>
      </c>
    </row>
    <row r="44" spans="1:216">
      <c r="A44" s="1" t="s">
        <v>14</v>
      </c>
      <c r="B44" s="2">
        <f>IF(EXACT(A44, "A"), 0, IF(EXACT(A44, "C"), 4, IF(EXACT(A44, "T"), 8, 12)))</f>
        <v>0</v>
      </c>
      <c r="C44" s="3"/>
      <c r="G44" s="12" t="s">
        <v>14</v>
      </c>
      <c r="H44" s="39">
        <f t="shared" si="34"/>
        <v>40</v>
      </c>
      <c r="I44" s="43">
        <f t="shared" si="37"/>
        <v>40</v>
      </c>
      <c r="J44" s="1">
        <f t="shared" si="38"/>
        <v>1</v>
      </c>
      <c r="K44" s="23" t="s">
        <v>32</v>
      </c>
      <c r="L44" s="2">
        <f>IF(EXACT(K44, "A"), 0, IF(EXACT(K44, "C"), 4, IF(EXACT(K44, "T"), 8, 12)))</f>
        <v>8</v>
      </c>
      <c r="M44" s="3"/>
      <c r="U44" s="42">
        <f t="shared" si="40"/>
        <v>40</v>
      </c>
      <c r="V44" s="1">
        <f t="shared" si="35"/>
        <v>0</v>
      </c>
      <c r="W44" s="23" t="str">
        <f t="shared" si="36"/>
        <v>A</v>
      </c>
      <c r="X44" s="2">
        <f>IF(EXACT(W44, "A"), 0, IF(EXACT(W44, "C"), 4, IF(EXACT(W44, "T"), 8, 12)))</f>
        <v>0</v>
      </c>
      <c r="Y44" s="3"/>
      <c r="AG44" s="43">
        <f t="shared" si="85"/>
        <v>40</v>
      </c>
      <c r="AH44" s="1">
        <f t="shared" si="78"/>
        <v>1</v>
      </c>
      <c r="AI44" s="23" t="s">
        <v>33</v>
      </c>
      <c r="AJ44" s="2">
        <f>IF(EXACT(AI44, "A"), 0, IF(EXACT(AI44, "C"), 4, IF(EXACT(AI44, "T"), 8, 12)))</f>
        <v>12</v>
      </c>
      <c r="AK44" s="3"/>
      <c r="AM44" s="43">
        <f t="shared" si="86"/>
        <v>40</v>
      </c>
      <c r="AN44" s="1">
        <f t="shared" si="80"/>
        <v>1</v>
      </c>
      <c r="AO44" s="23" t="s">
        <v>33</v>
      </c>
      <c r="AP44" s="2">
        <f>IF(EXACT(AO44, "A"), 0, IF(EXACT(AO44, "C"), 4, IF(EXACT(AO44, "T"), 8, 12)))</f>
        <v>12</v>
      </c>
      <c r="AQ44" s="3"/>
      <c r="AS44" s="43">
        <f t="shared" si="87"/>
        <v>40</v>
      </c>
      <c r="AT44" s="1">
        <f t="shared" si="82"/>
        <v>1</v>
      </c>
      <c r="AU44" s="23" t="s">
        <v>33</v>
      </c>
      <c r="AV44" s="2">
        <f>IF(EXACT(AU44, "A"), 0, IF(EXACT(AU44, "C"), 4, IF(EXACT(AU44, "T"), 8, 12)))</f>
        <v>12</v>
      </c>
      <c r="AW44" s="3"/>
      <c r="AY44" s="42">
        <f t="shared" ref="AY44:AY90" si="112">$H44</f>
        <v>40</v>
      </c>
      <c r="AZ44" s="1">
        <f t="shared" si="104"/>
        <v>0</v>
      </c>
      <c r="BA44" s="23" t="str">
        <f>$G44</f>
        <v>A</v>
      </c>
      <c r="BB44" s="2">
        <f>IF(EXACT(BA44, "A"), 0, IF(EXACT(BA44, "C"), 1, IF(EXACT(BA44, "T"), 2, 3)))</f>
        <v>0</v>
      </c>
      <c r="BC44" s="3" t="str">
        <f>DEC2HEX(BB43+BB44)</f>
        <v>C</v>
      </c>
      <c r="BD44" t="str">
        <f>BC44</f>
        <v>C</v>
      </c>
      <c r="BE44" s="42">
        <f t="shared" ref="BE44:BE90" si="113">$H44</f>
        <v>40</v>
      </c>
      <c r="BF44" s="1">
        <f t="shared" si="105"/>
        <v>0</v>
      </c>
      <c r="BG44" s="23" t="str">
        <f>$G44</f>
        <v>A</v>
      </c>
      <c r="BH44" s="2">
        <f>IF(EXACT(BG44, "A"), 0, IF(EXACT(BG44, "C"), 1, IF(EXACT(BG44, "T"), 2, 3)))</f>
        <v>0</v>
      </c>
      <c r="BI44" s="3" t="str">
        <f>DEC2HEX(BH43+BH44)</f>
        <v>C</v>
      </c>
      <c r="BJ44" t="str">
        <f>BI44</f>
        <v>C</v>
      </c>
      <c r="BK44" s="42">
        <f t="shared" ref="BK44:BK90" si="114">$H44</f>
        <v>40</v>
      </c>
      <c r="BL44" s="1">
        <f t="shared" si="106"/>
        <v>0</v>
      </c>
      <c r="BM44" s="23" t="str">
        <f>$G44</f>
        <v>A</v>
      </c>
      <c r="BN44" s="2">
        <f>IF(EXACT(BM44, "A"), 0, IF(EXACT(BM44, "C"), 1, IF(EXACT(BM44, "T"), 2, 3)))</f>
        <v>0</v>
      </c>
      <c r="BO44" s="3" t="str">
        <f>DEC2HEX(BN43+BN44)</f>
        <v>C</v>
      </c>
      <c r="BP44" t="str">
        <f>BO44</f>
        <v>C</v>
      </c>
      <c r="BQ44" s="42">
        <f t="shared" si="76"/>
        <v>40</v>
      </c>
      <c r="BR44" s="1">
        <f t="shared" si="69"/>
        <v>0</v>
      </c>
      <c r="BS44" s="42">
        <f t="shared" ref="BS44" si="115">$H41</f>
        <v>37</v>
      </c>
      <c r="BT44" s="1">
        <f t="shared" si="71"/>
        <v>1</v>
      </c>
      <c r="BU44" s="23" t="str">
        <f t="shared" si="72"/>
        <v>A</v>
      </c>
      <c r="BV44" s="2">
        <f>IF(EXACT(BU44, "A"), 0, IF(EXACT(BU44, "C"), 4, IF(EXACT(BU44, "T"), 8, 12)))</f>
        <v>0</v>
      </c>
      <c r="BW44" s="3"/>
      <c r="BY44" s="42">
        <f t="shared" ref="BY44" si="116">$H41</f>
        <v>37</v>
      </c>
      <c r="BZ44" s="1">
        <f t="shared" si="91"/>
        <v>0</v>
      </c>
      <c r="CA44" s="42">
        <f t="shared" si="92"/>
        <v>40</v>
      </c>
      <c r="CB44" s="2">
        <f t="shared" si="93"/>
        <v>1</v>
      </c>
      <c r="CC44" s="22" t="str">
        <f t="shared" si="94"/>
        <v>C</v>
      </c>
      <c r="CD44" s="2">
        <f>IF(EXACT(CC44, "A"), 0, IF(EXACT(CC44, "C"), 4, IF(EXACT(CC44, "T"), 8, 12)))</f>
        <v>4</v>
      </c>
      <c r="CE44" s="3"/>
      <c r="FA44" s="42">
        <f t="shared" si="55"/>
        <v>41</v>
      </c>
      <c r="FB44" s="1">
        <f t="shared" si="64"/>
        <v>0</v>
      </c>
      <c r="FC44" s="23" t="str">
        <f t="shared" si="65"/>
        <v>C</v>
      </c>
      <c r="FD44" s="2">
        <f>IF(EXACT(FC44, "A"), 0, IF(EXACT(FC44, "C"), 4, IF(EXACT(FC44, "T"), 8, 12)))</f>
        <v>4</v>
      </c>
      <c r="FE44" s="3"/>
      <c r="FM44" s="42">
        <f t="shared" si="66"/>
        <v>40</v>
      </c>
      <c r="FN44" s="1">
        <f t="shared" si="41"/>
        <v>0</v>
      </c>
      <c r="FO44" s="23" t="str">
        <f t="shared" si="67"/>
        <v>A</v>
      </c>
      <c r="FP44" s="2">
        <f>IF(EXACT(FO44, "A"), 0, IF(EXACT(FO44, "C"), 4, IF(EXACT(FO44, "T"), 8, 12)))</f>
        <v>0</v>
      </c>
      <c r="FQ44" s="3"/>
      <c r="FS44" s="42">
        <f t="shared" si="56"/>
        <v>40</v>
      </c>
      <c r="FT44" s="1">
        <f t="shared" si="57"/>
        <v>0</v>
      </c>
      <c r="FU44" s="23" t="str">
        <f t="shared" si="58"/>
        <v>A</v>
      </c>
      <c r="FV44" s="2">
        <f>IF(EXACT(FU44, "A"), 0, IF(EXACT(FU44, "C"), 4, IF(EXACT(FU44, "T"), 8, 12)))</f>
        <v>0</v>
      </c>
      <c r="FW44" s="3"/>
      <c r="FY44" s="42">
        <f t="shared" si="59"/>
        <v>40</v>
      </c>
      <c r="FZ44" s="1">
        <f t="shared" si="42"/>
        <v>0</v>
      </c>
      <c r="GA44" s="23" t="str">
        <f t="shared" si="43"/>
        <v>A</v>
      </c>
      <c r="GB44" s="2">
        <f>IF(EXACT(GA44, "A"), 0, IF(EXACT(GA44, "C"), 4, IF(EXACT(GA44, "T"), 8, 12)))</f>
        <v>0</v>
      </c>
      <c r="GC44" s="3"/>
      <c r="GE44" s="42">
        <f t="shared" si="60"/>
        <v>40</v>
      </c>
      <c r="GF44" s="1">
        <f t="shared" si="44"/>
        <v>0</v>
      </c>
      <c r="GG44" s="23" t="str">
        <f t="shared" si="45"/>
        <v>A</v>
      </c>
      <c r="GH44" s="2">
        <f>IF(EXACT(GG44, "A"), 0, IF(EXACT(GG44, "C"), 4, IF(EXACT(GG44, "T"), 8, 12)))</f>
        <v>0</v>
      </c>
      <c r="GI44" s="3"/>
      <c r="GK44" s="42">
        <f t="shared" si="73"/>
        <v>40</v>
      </c>
      <c r="GL44" s="1">
        <f t="shared" si="74"/>
        <v>0</v>
      </c>
      <c r="GM44" s="23" t="str">
        <f t="shared" si="75"/>
        <v>A</v>
      </c>
      <c r="GN44" s="2">
        <f>IF(EXACT(GM44, "A"), 0, IF(EXACT(GM44, "C"), 4, IF(EXACT(GM44, "T"), 8, 12)))</f>
        <v>0</v>
      </c>
      <c r="GO44" s="3"/>
      <c r="GQ44" s="42">
        <f t="shared" si="61"/>
        <v>40</v>
      </c>
      <c r="GR44" s="1">
        <f t="shared" si="49"/>
        <v>0</v>
      </c>
      <c r="GS44" s="23" t="str">
        <f t="shared" si="50"/>
        <v>A</v>
      </c>
      <c r="GT44" s="2">
        <f>IF(EXACT(GS44, "A"), 0, IF(EXACT(GS44, "C"), 4, IF(EXACT(GS44, "T"), 8, 12)))</f>
        <v>0</v>
      </c>
      <c r="GU44" s="3"/>
      <c r="GW44" s="42">
        <f t="shared" si="109"/>
        <v>38</v>
      </c>
      <c r="GX44" s="1">
        <f t="shared" ref="GX44:GX73" si="117">IF(EXACT($G42,GY44), 0, 1)</f>
        <v>0</v>
      </c>
      <c r="GY44" s="23" t="str">
        <f t="shared" ref="GY44:GY73" si="118">$G42</f>
        <v>T</v>
      </c>
      <c r="GZ44" s="2">
        <f>IF(EXACT(GY44, "A"), 0, IF(EXACT(GY44, "C"), 4, IF(EXACT(GY44, "T"), 8, 12)))</f>
        <v>8</v>
      </c>
      <c r="HA44" s="3"/>
      <c r="HC44" s="42">
        <f t="shared" si="103"/>
        <v>41</v>
      </c>
      <c r="HD44" s="1">
        <f t="shared" si="110"/>
        <v>0</v>
      </c>
      <c r="HE44" s="23" t="str">
        <f t="shared" si="111"/>
        <v>C</v>
      </c>
      <c r="HF44" s="2">
        <f>IF(EXACT(HE44, "A"), 0, IF(EXACT(HE44, "C"), 4, IF(EXACT(HE44, "T"), 8, 12)))</f>
        <v>4</v>
      </c>
      <c r="HG44" s="3"/>
    </row>
    <row r="45" spans="1:216">
      <c r="A45" s="1" t="s">
        <v>18</v>
      </c>
      <c r="B45" s="2">
        <f>IF(EXACT(A45, "A"), 0, IF(EXACT(A45, "C"), 1, IF(EXACT(A45, "T"), 2, 3)))</f>
        <v>1</v>
      </c>
      <c r="C45" s="3" t="str">
        <f>DEC2HEX(B44+B45)</f>
        <v>1</v>
      </c>
      <c r="D45" t="str">
        <f>D43&amp;C45</f>
        <v>2B9B1</v>
      </c>
      <c r="G45" s="12" t="s">
        <v>18</v>
      </c>
      <c r="H45" s="39">
        <f t="shared" si="34"/>
        <v>41</v>
      </c>
      <c r="I45" s="43">
        <f t="shared" si="37"/>
        <v>41</v>
      </c>
      <c r="J45" s="1">
        <f t="shared" si="38"/>
        <v>1</v>
      </c>
      <c r="K45" s="23" t="s">
        <v>33</v>
      </c>
      <c r="L45" s="2">
        <f>IF(EXACT(K45, "A"), 0, IF(EXACT(K45, "C"), 1, IF(EXACT(K45, "T"), 2, 3)))</f>
        <v>3</v>
      </c>
      <c r="M45" s="3" t="str">
        <f>DEC2HEX(L44+L45)</f>
        <v>B</v>
      </c>
      <c r="N45" t="str">
        <f>N43&amp;M45</f>
        <v>8680B</v>
      </c>
      <c r="U45" s="42">
        <f t="shared" si="40"/>
        <v>41</v>
      </c>
      <c r="V45" s="1">
        <f t="shared" si="35"/>
        <v>0</v>
      </c>
      <c r="W45" s="23" t="str">
        <f t="shared" si="36"/>
        <v>C</v>
      </c>
      <c r="X45" s="2">
        <f>IF(EXACT(W45, "A"), 0, IF(EXACT(W45, "C"), 1, IF(EXACT(W45, "T"), 2, 3)))</f>
        <v>1</v>
      </c>
      <c r="Y45" s="3" t="str">
        <f>DEC2HEX(X44+X45)</f>
        <v>1</v>
      </c>
      <c r="Z45" t="str">
        <f>Z43&amp;Y45</f>
        <v>2B9B1</v>
      </c>
      <c r="AG45" s="42">
        <f t="shared" si="85"/>
        <v>41</v>
      </c>
      <c r="AH45" s="1">
        <f t="shared" si="78"/>
        <v>0</v>
      </c>
      <c r="AI45" s="23" t="str">
        <f t="shared" ref="AI45:AI83" si="119">$G45</f>
        <v>C</v>
      </c>
      <c r="AJ45" s="2">
        <f>IF(EXACT(AI45, "A"), 0, IF(EXACT(AI45, "C"), 1, IF(EXACT(AI45, "T"), 2, 3)))</f>
        <v>1</v>
      </c>
      <c r="AK45" s="3" t="str">
        <f>DEC2HEX(AJ44+AJ45)</f>
        <v>D</v>
      </c>
      <c r="AL45" t="str">
        <f>AL43&amp;AK45</f>
        <v>2B9BD</v>
      </c>
      <c r="AM45" s="42">
        <f t="shared" si="86"/>
        <v>41</v>
      </c>
      <c r="AN45" s="1">
        <f t="shared" si="80"/>
        <v>0</v>
      </c>
      <c r="AO45" s="23" t="str">
        <f t="shared" ref="AO45:AO54" si="120">$G45</f>
        <v>C</v>
      </c>
      <c r="AP45" s="2">
        <f>IF(EXACT(AO45, "A"), 0, IF(EXACT(AO45, "C"), 1, IF(EXACT(AO45, "T"), 2, 3)))</f>
        <v>1</v>
      </c>
      <c r="AQ45" s="3" t="str">
        <f>DEC2HEX(AP44+AP45)</f>
        <v>D</v>
      </c>
      <c r="AR45" t="str">
        <f>AR43&amp;AQ45</f>
        <v>2B9BD</v>
      </c>
      <c r="AS45" s="42">
        <f t="shared" si="87"/>
        <v>41</v>
      </c>
      <c r="AT45" s="1">
        <f t="shared" si="82"/>
        <v>0</v>
      </c>
      <c r="AU45" s="23" t="str">
        <f t="shared" ref="AU45:AU54" si="121">$G45</f>
        <v>C</v>
      </c>
      <c r="AV45" s="2">
        <f>IF(EXACT(AU45, "A"), 0, IF(EXACT(AU45, "C"), 1, IF(EXACT(AU45, "T"), 2, 3)))</f>
        <v>1</v>
      </c>
      <c r="AW45" s="3" t="str">
        <f>DEC2HEX(AV44+AV45)</f>
        <v>D</v>
      </c>
      <c r="AX45" t="str">
        <f>AX43&amp;AW45</f>
        <v>2B9BD</v>
      </c>
      <c r="AY45" s="42">
        <f t="shared" si="112"/>
        <v>41</v>
      </c>
      <c r="AZ45" s="1">
        <f t="shared" si="104"/>
        <v>0</v>
      </c>
      <c r="BA45" s="23" t="str">
        <f>$G45</f>
        <v>C</v>
      </c>
      <c r="BB45" s="2">
        <f>IF(EXACT(BA45, "A"), 0, IF(EXACT(BA45, "C"), 4, IF(EXACT(BA45, "T"), 8, 12)))</f>
        <v>4</v>
      </c>
      <c r="BC45" s="3"/>
      <c r="BE45" s="42">
        <f t="shared" si="113"/>
        <v>41</v>
      </c>
      <c r="BF45" s="1">
        <f t="shared" si="105"/>
        <v>0</v>
      </c>
      <c r="BG45" s="23" t="str">
        <f>$G45</f>
        <v>C</v>
      </c>
      <c r="BH45" s="2">
        <f>IF(EXACT(BG45, "A"), 0, IF(EXACT(BG45, "C"), 4, IF(EXACT(BG45, "T"), 8, 12)))</f>
        <v>4</v>
      </c>
      <c r="BI45" s="3"/>
      <c r="BK45" s="42">
        <f t="shared" si="114"/>
        <v>41</v>
      </c>
      <c r="BL45" s="1">
        <f t="shared" si="106"/>
        <v>0</v>
      </c>
      <c r="BM45" s="23" t="str">
        <f>$G45</f>
        <v>C</v>
      </c>
      <c r="BN45" s="2">
        <f>IF(EXACT(BM45, "A"), 0, IF(EXACT(BM45, "C"), 4, IF(EXACT(BM45, "T"), 8, 12)))</f>
        <v>4</v>
      </c>
      <c r="BO45" s="3"/>
      <c r="BQ45" s="42">
        <f t="shared" si="76"/>
        <v>41</v>
      </c>
      <c r="BR45" s="1">
        <f t="shared" si="69"/>
        <v>0</v>
      </c>
      <c r="BS45" s="42">
        <f t="shared" ref="BS45" si="122">$H42</f>
        <v>38</v>
      </c>
      <c r="BT45" s="1">
        <f t="shared" si="71"/>
        <v>1</v>
      </c>
      <c r="BU45" s="23" t="str">
        <f t="shared" si="72"/>
        <v>C</v>
      </c>
      <c r="BV45" s="2">
        <f>IF(EXACT(BU45, "A"), 0, IF(EXACT(BU45, "C"), 1, IF(EXACT(BU45, "T"), 2, 3)))</f>
        <v>1</v>
      </c>
      <c r="BW45" s="3" t="str">
        <f>DEC2HEX(BV44+BV45)</f>
        <v>1</v>
      </c>
      <c r="BX45" t="str">
        <f>BX43&amp;BW45</f>
        <v>22B9B1</v>
      </c>
      <c r="BY45" s="42">
        <f t="shared" ref="BY45" si="123">$H42</f>
        <v>38</v>
      </c>
      <c r="BZ45" s="1">
        <f t="shared" si="91"/>
        <v>0</v>
      </c>
      <c r="CA45" s="42">
        <f t="shared" si="92"/>
        <v>41</v>
      </c>
      <c r="CB45" s="2">
        <f t="shared" si="93"/>
        <v>1</v>
      </c>
      <c r="CC45" s="22" t="str">
        <f t="shared" si="94"/>
        <v>T</v>
      </c>
      <c r="CD45" s="2">
        <f>IF(EXACT(CC45, "A"), 0, IF(EXACT(CC45, "C"), 1, IF(EXACT(CC45, "T"), 2, 3)))</f>
        <v>2</v>
      </c>
      <c r="CE45" s="3" t="str">
        <f>DEC2HEX(CD44+CD45)</f>
        <v>6</v>
      </c>
      <c r="CF45" t="str">
        <f>CF43&amp;CE45</f>
        <v>8AE6</v>
      </c>
      <c r="FA45" s="42">
        <f t="shared" si="55"/>
        <v>42</v>
      </c>
      <c r="FB45" s="1">
        <f t="shared" si="64"/>
        <v>0</v>
      </c>
      <c r="FC45" s="23" t="str">
        <f t="shared" si="65"/>
        <v>A</v>
      </c>
      <c r="FD45" s="2">
        <f>IF(EXACT(FC45, "A"), 0, IF(EXACT(FC45, "C"), 1, IF(EXACT(FC45, "T"), 2, 3)))</f>
        <v>0</v>
      </c>
      <c r="FE45" s="3" t="str">
        <f>DEC2HEX(FD44+FD45)</f>
        <v>4</v>
      </c>
      <c r="FF45" t="str">
        <f>FF43&amp;FE45</f>
        <v>AE6C4</v>
      </c>
      <c r="FM45" s="42">
        <f t="shared" si="66"/>
        <v>41</v>
      </c>
      <c r="FN45" s="1">
        <f t="shared" si="41"/>
        <v>0</v>
      </c>
      <c r="FO45" s="23" t="str">
        <f t="shared" si="67"/>
        <v>C</v>
      </c>
      <c r="FP45" s="2">
        <f>IF(EXACT(FO45, "A"), 0, IF(EXACT(FO45, "C"), 1, IF(EXACT(FO45, "T"), 2, 3)))</f>
        <v>1</v>
      </c>
      <c r="FQ45" s="3" t="str">
        <f>DEC2HEX(FP44+FP45)</f>
        <v>1</v>
      </c>
      <c r="FR45" t="str">
        <f>FR43&amp;FQ45</f>
        <v>B1</v>
      </c>
      <c r="FS45" s="42">
        <f t="shared" si="56"/>
        <v>41</v>
      </c>
      <c r="FT45" s="1">
        <f t="shared" si="57"/>
        <v>0</v>
      </c>
      <c r="FU45" s="23" t="str">
        <f t="shared" si="58"/>
        <v>C</v>
      </c>
      <c r="FV45" s="2">
        <f>IF(EXACT(FU45, "A"), 0, IF(EXACT(FU45, "C"), 1, IF(EXACT(FU45, "T"), 2, 3)))</f>
        <v>1</v>
      </c>
      <c r="FW45" s="3" t="str">
        <f>DEC2HEX(FV44+FV45)</f>
        <v>1</v>
      </c>
      <c r="FX45" t="str">
        <f>FX43&amp;FW45</f>
        <v>B1</v>
      </c>
      <c r="FY45" s="42">
        <f t="shared" si="59"/>
        <v>41</v>
      </c>
      <c r="FZ45" s="1">
        <f t="shared" si="42"/>
        <v>0</v>
      </c>
      <c r="GA45" s="23" t="str">
        <f t="shared" si="43"/>
        <v>C</v>
      </c>
      <c r="GB45" s="2">
        <f>IF(EXACT(GA45, "A"), 0, IF(EXACT(GA45, "C"), 1, IF(EXACT(GA45, "T"), 2, 3)))</f>
        <v>1</v>
      </c>
      <c r="GC45" s="3" t="str">
        <f>DEC2HEX(GB44+GB45)</f>
        <v>1</v>
      </c>
      <c r="GD45" t="str">
        <f>GD43&amp;GC45</f>
        <v>B1</v>
      </c>
      <c r="GE45" s="42">
        <f t="shared" si="60"/>
        <v>41</v>
      </c>
      <c r="GF45" s="1">
        <f t="shared" si="44"/>
        <v>0</v>
      </c>
      <c r="GG45" s="23" t="str">
        <f t="shared" si="45"/>
        <v>C</v>
      </c>
      <c r="GH45" s="2">
        <f>IF(EXACT(GG45, "A"), 0, IF(EXACT(GG45, "C"), 1, IF(EXACT(GG45, "T"), 2, 3)))</f>
        <v>1</v>
      </c>
      <c r="GI45" s="3" t="str">
        <f>DEC2HEX(GH44+GH45)</f>
        <v>1</v>
      </c>
      <c r="GJ45" t="str">
        <f>GJ43&amp;GI45</f>
        <v>B1</v>
      </c>
      <c r="GK45" s="42">
        <f t="shared" si="73"/>
        <v>41</v>
      </c>
      <c r="GL45" s="1">
        <f t="shared" si="74"/>
        <v>0</v>
      </c>
      <c r="GM45" s="23" t="str">
        <f t="shared" si="75"/>
        <v>C</v>
      </c>
      <c r="GN45" s="2">
        <f>IF(EXACT(GM45, "A"), 0, IF(EXACT(GM45, "C"), 1, IF(EXACT(GM45, "T"), 2, 3)))</f>
        <v>1</v>
      </c>
      <c r="GO45" s="3" t="str">
        <f>DEC2HEX(GN44+GN45)</f>
        <v>1</v>
      </c>
      <c r="GP45" t="str">
        <f>GP43&amp;GO45</f>
        <v>B1</v>
      </c>
      <c r="GQ45" s="42">
        <f t="shared" si="61"/>
        <v>41</v>
      </c>
      <c r="GR45" s="1">
        <f t="shared" si="49"/>
        <v>0</v>
      </c>
      <c r="GS45" s="23" t="str">
        <f t="shared" si="50"/>
        <v>C</v>
      </c>
      <c r="GT45" s="2">
        <f>IF(EXACT(GS45, "A"), 0, IF(EXACT(GS45, "C"), 1, IF(EXACT(GS45, "T"), 2, 3)))</f>
        <v>1</v>
      </c>
      <c r="GU45" s="3" t="str">
        <f>DEC2HEX(GT44+GT45)</f>
        <v>1</v>
      </c>
      <c r="GV45" t="str">
        <f>GV43&amp;GU45</f>
        <v>B1</v>
      </c>
      <c r="GW45" s="42">
        <f t="shared" si="109"/>
        <v>39</v>
      </c>
      <c r="GX45" s="1">
        <f t="shared" si="117"/>
        <v>0</v>
      </c>
      <c r="GY45" s="23" t="str">
        <f t="shared" si="118"/>
        <v>G</v>
      </c>
      <c r="GZ45" s="2">
        <f>IF(EXACT(GY45, "A"), 0, IF(EXACT(GY45, "C"), 1, IF(EXACT(GY45, "T"), 2, 3)))</f>
        <v>3</v>
      </c>
      <c r="HA45" s="3" t="str">
        <f>DEC2HEX(GZ44+GZ45)</f>
        <v>B</v>
      </c>
      <c r="HB45" t="str">
        <f>HB43&amp;HA45</f>
        <v>1B</v>
      </c>
      <c r="HC45" s="42">
        <f t="shared" si="103"/>
        <v>42</v>
      </c>
      <c r="HD45" s="1">
        <f t="shared" si="110"/>
        <v>0</v>
      </c>
      <c r="HE45" s="23" t="str">
        <f t="shared" si="111"/>
        <v>A</v>
      </c>
      <c r="HF45" s="2">
        <f>IF(EXACT(HE45, "A"), 0, IF(EXACT(HE45, "C"), 1, IF(EXACT(HE45, "T"), 2, 3)))</f>
        <v>0</v>
      </c>
      <c r="HG45" s="3" t="str">
        <f>DEC2HEX(HF44+HF45)</f>
        <v>4</v>
      </c>
      <c r="HH45" t="str">
        <f>HH43&amp;HG45</f>
        <v>C4</v>
      </c>
    </row>
    <row r="46" spans="1:216">
      <c r="A46" s="1" t="s">
        <v>14</v>
      </c>
      <c r="B46" s="2">
        <f>IF(EXACT(A46, "A"), 0, IF(EXACT(A46, "C"), 4, IF(EXACT(A46, "T"), 8, 12)))</f>
        <v>0</v>
      </c>
      <c r="C46" s="3"/>
      <c r="G46" s="12" t="s">
        <v>14</v>
      </c>
      <c r="H46" s="39">
        <f t="shared" si="34"/>
        <v>42</v>
      </c>
      <c r="I46" s="43">
        <f t="shared" si="37"/>
        <v>42</v>
      </c>
      <c r="J46" s="1">
        <f t="shared" si="38"/>
        <v>1</v>
      </c>
      <c r="K46" s="23" t="s">
        <v>32</v>
      </c>
      <c r="L46" s="2">
        <f>IF(EXACT(K46, "A"), 0, IF(EXACT(K46, "C"), 4, IF(EXACT(K46, "T"), 8, 12)))</f>
        <v>8</v>
      </c>
      <c r="M46" s="3"/>
      <c r="U46" s="42">
        <f t="shared" si="40"/>
        <v>42</v>
      </c>
      <c r="V46" s="1">
        <f t="shared" si="35"/>
        <v>0</v>
      </c>
      <c r="W46" s="23" t="str">
        <f t="shared" si="36"/>
        <v>A</v>
      </c>
      <c r="X46" s="2">
        <f>IF(EXACT(W46, "A"), 0, IF(EXACT(W46, "C"), 4, IF(EXACT(W46, "T"), 8, 12)))</f>
        <v>0</v>
      </c>
      <c r="Y46" s="3"/>
      <c r="AG46" s="42">
        <f t="shared" si="85"/>
        <v>42</v>
      </c>
      <c r="AH46" s="1">
        <f t="shared" si="78"/>
        <v>0</v>
      </c>
      <c r="AI46" s="23" t="str">
        <f t="shared" si="119"/>
        <v>A</v>
      </c>
      <c r="AJ46" s="2">
        <f>IF(EXACT(AI46, "A"), 0, IF(EXACT(AI46, "C"), 4, IF(EXACT(AI46, "T"), 8, 12)))</f>
        <v>0</v>
      </c>
      <c r="AK46" s="3"/>
      <c r="AM46" s="42">
        <f t="shared" si="86"/>
        <v>42</v>
      </c>
      <c r="AN46" s="1">
        <f t="shared" si="80"/>
        <v>0</v>
      </c>
      <c r="AO46" s="23" t="str">
        <f t="shared" si="120"/>
        <v>A</v>
      </c>
      <c r="AP46" s="2">
        <f>IF(EXACT(AO46, "A"), 0, IF(EXACT(AO46, "C"), 4, IF(EXACT(AO46, "T"), 8, 12)))</f>
        <v>0</v>
      </c>
      <c r="AQ46" s="3"/>
      <c r="AS46" s="42">
        <f t="shared" si="87"/>
        <v>42</v>
      </c>
      <c r="AT46" s="1">
        <f t="shared" si="82"/>
        <v>0</v>
      </c>
      <c r="AU46" s="23" t="str">
        <f t="shared" si="121"/>
        <v>A</v>
      </c>
      <c r="AV46" s="2">
        <f>IF(EXACT(AU46, "A"), 0, IF(EXACT(AU46, "C"), 4, IF(EXACT(AU46, "T"), 8, 12)))</f>
        <v>0</v>
      </c>
      <c r="AW46" s="3"/>
      <c r="AY46" s="42">
        <f t="shared" si="112"/>
        <v>42</v>
      </c>
      <c r="AZ46" s="1">
        <f t="shared" si="104"/>
        <v>0</v>
      </c>
      <c r="BA46" s="23" t="str">
        <f>$G46</f>
        <v>A</v>
      </c>
      <c r="BB46" s="2">
        <f>IF(EXACT(BA46, "A"), 0, IF(EXACT(BA46, "C"), 1, IF(EXACT(BA46, "T"), 2, 3)))</f>
        <v>0</v>
      </c>
      <c r="BC46" s="3" t="str">
        <f>DEC2HEX(BB45+BB46)</f>
        <v>4</v>
      </c>
      <c r="BD46" t="str">
        <f>BD44&amp;BC46</f>
        <v>C4</v>
      </c>
      <c r="BE46" s="42">
        <f t="shared" si="113"/>
        <v>42</v>
      </c>
      <c r="BF46" s="1">
        <f t="shared" si="105"/>
        <v>0</v>
      </c>
      <c r="BG46" s="23" t="str">
        <f>$G46</f>
        <v>A</v>
      </c>
      <c r="BH46" s="2">
        <f>IF(EXACT(BG46, "A"), 0, IF(EXACT(BG46, "C"), 1, IF(EXACT(BG46, "T"), 2, 3)))</f>
        <v>0</v>
      </c>
      <c r="BI46" s="3" t="str">
        <f>DEC2HEX(BH45+BH46)</f>
        <v>4</v>
      </c>
      <c r="BJ46" t="str">
        <f>BJ44&amp;BI46</f>
        <v>C4</v>
      </c>
      <c r="BK46" s="42">
        <f t="shared" si="114"/>
        <v>42</v>
      </c>
      <c r="BL46" s="1">
        <f t="shared" si="106"/>
        <v>0</v>
      </c>
      <c r="BM46" s="23" t="str">
        <f>$G46</f>
        <v>A</v>
      </c>
      <c r="BN46" s="2">
        <f>IF(EXACT(BM46, "A"), 0, IF(EXACT(BM46, "C"), 1, IF(EXACT(BM46, "T"), 2, 3)))</f>
        <v>0</v>
      </c>
      <c r="BO46" s="3" t="str">
        <f>DEC2HEX(BN45+BN46)</f>
        <v>4</v>
      </c>
      <c r="BP46" t="str">
        <f>BP44&amp;BO46</f>
        <v>C4</v>
      </c>
      <c r="BQ46" s="42">
        <f t="shared" si="76"/>
        <v>42</v>
      </c>
      <c r="BR46" s="1">
        <f t="shared" si="69"/>
        <v>0</v>
      </c>
      <c r="BS46" s="42">
        <f t="shared" ref="BS46" si="124">$H43</f>
        <v>39</v>
      </c>
      <c r="BT46" s="1">
        <f t="shared" si="71"/>
        <v>1</v>
      </c>
      <c r="BU46" s="23" t="str">
        <f t="shared" si="72"/>
        <v>A</v>
      </c>
      <c r="BV46" s="2">
        <f>IF(EXACT(BU46, "A"), 0, IF(EXACT(BU46, "C"), 4, IF(EXACT(BU46, "T"), 8, 12)))</f>
        <v>0</v>
      </c>
      <c r="BW46" s="3"/>
      <c r="BY46" s="42">
        <f t="shared" ref="BY46" si="125">$H43</f>
        <v>39</v>
      </c>
      <c r="BZ46" s="1">
        <f t="shared" si="91"/>
        <v>0</v>
      </c>
      <c r="CA46" s="42">
        <f t="shared" si="92"/>
        <v>42</v>
      </c>
      <c r="CB46" s="2">
        <f t="shared" si="93"/>
        <v>1</v>
      </c>
      <c r="CC46" s="22" t="str">
        <f t="shared" si="94"/>
        <v>G</v>
      </c>
      <c r="CD46" s="2">
        <f>IF(EXACT(CC46, "A"), 0, IF(EXACT(CC46, "C"), 4, IF(EXACT(CC46, "T"), 8, 12)))</f>
        <v>12</v>
      </c>
      <c r="CE46" s="3"/>
      <c r="FA46" s="42">
        <f t="shared" si="55"/>
        <v>43</v>
      </c>
      <c r="FB46" s="1">
        <f t="shared" si="64"/>
        <v>0</v>
      </c>
      <c r="FC46" s="23" t="str">
        <f t="shared" si="65"/>
        <v>C</v>
      </c>
      <c r="FD46" s="2">
        <f>IF(EXACT(FC46, "A"), 0, IF(EXACT(FC46, "C"), 4, IF(EXACT(FC46, "T"), 8, 12)))</f>
        <v>4</v>
      </c>
      <c r="FE46" s="3"/>
      <c r="FM46" s="42">
        <f t="shared" si="66"/>
        <v>42</v>
      </c>
      <c r="FN46" s="1">
        <f t="shared" si="41"/>
        <v>0</v>
      </c>
      <c r="FO46" s="23" t="str">
        <f t="shared" si="67"/>
        <v>A</v>
      </c>
      <c r="FP46" s="2">
        <f>IF(EXACT(FO46, "A"), 0, IF(EXACT(FO46, "C"), 4, IF(EXACT(FO46, "T"), 8, 12)))</f>
        <v>0</v>
      </c>
      <c r="FQ46" s="3"/>
      <c r="FS46" s="42">
        <f t="shared" si="56"/>
        <v>42</v>
      </c>
      <c r="FT46" s="1">
        <f t="shared" si="57"/>
        <v>0</v>
      </c>
      <c r="FU46" s="23" t="str">
        <f t="shared" si="58"/>
        <v>A</v>
      </c>
      <c r="FV46" s="2">
        <f>IF(EXACT(FU46, "A"), 0, IF(EXACT(FU46, "C"), 4, IF(EXACT(FU46, "T"), 8, 12)))</f>
        <v>0</v>
      </c>
      <c r="FW46" s="3"/>
      <c r="FY46" s="42">
        <f t="shared" si="59"/>
        <v>42</v>
      </c>
      <c r="FZ46" s="1">
        <f t="shared" si="42"/>
        <v>0</v>
      </c>
      <c r="GA46" s="23" t="str">
        <f t="shared" si="43"/>
        <v>A</v>
      </c>
      <c r="GB46" s="2">
        <f>IF(EXACT(GA46, "A"), 0, IF(EXACT(GA46, "C"), 4, IF(EXACT(GA46, "T"), 8, 12)))</f>
        <v>0</v>
      </c>
      <c r="GC46" s="3"/>
      <c r="GE46" s="42">
        <f t="shared" si="60"/>
        <v>42</v>
      </c>
      <c r="GF46" s="1">
        <f t="shared" si="44"/>
        <v>0</v>
      </c>
      <c r="GG46" s="23" t="str">
        <f t="shared" si="45"/>
        <v>A</v>
      </c>
      <c r="GH46" s="2">
        <f>IF(EXACT(GG46, "A"), 0, IF(EXACT(GG46, "C"), 4, IF(EXACT(GG46, "T"), 8, 12)))</f>
        <v>0</v>
      </c>
      <c r="GI46" s="3"/>
      <c r="GK46" s="42">
        <f t="shared" si="73"/>
        <v>42</v>
      </c>
      <c r="GL46" s="1">
        <f t="shared" si="74"/>
        <v>0</v>
      </c>
      <c r="GM46" s="23" t="str">
        <f t="shared" si="75"/>
        <v>A</v>
      </c>
      <c r="GN46" s="2">
        <f>IF(EXACT(GM46, "A"), 0, IF(EXACT(GM46, "C"), 4, IF(EXACT(GM46, "T"), 8, 12)))</f>
        <v>0</v>
      </c>
      <c r="GO46" s="3"/>
      <c r="GQ46" s="42">
        <f t="shared" si="61"/>
        <v>42</v>
      </c>
      <c r="GR46" s="1">
        <f t="shared" si="49"/>
        <v>0</v>
      </c>
      <c r="GS46" s="23" t="str">
        <f t="shared" si="50"/>
        <v>A</v>
      </c>
      <c r="GT46" s="2">
        <f>IF(EXACT(GS46, "A"), 0, IF(EXACT(GS46, "C"), 4, IF(EXACT(GS46, "T"), 8, 12)))</f>
        <v>0</v>
      </c>
      <c r="GU46" s="3"/>
      <c r="GW46" s="42">
        <f t="shared" si="109"/>
        <v>40</v>
      </c>
      <c r="GX46" s="1">
        <f t="shared" si="117"/>
        <v>0</v>
      </c>
      <c r="GY46" s="23" t="str">
        <f t="shared" si="118"/>
        <v>A</v>
      </c>
      <c r="GZ46" s="2">
        <f>IF(EXACT(GY46, "A"), 0, IF(EXACT(GY46, "C"), 4, IF(EXACT(GY46, "T"), 8, 12)))</f>
        <v>0</v>
      </c>
      <c r="HA46" s="3"/>
      <c r="HC46" s="42">
        <f t="shared" si="103"/>
        <v>43</v>
      </c>
      <c r="HD46" s="1">
        <f t="shared" si="110"/>
        <v>0</v>
      </c>
      <c r="HE46" s="23" t="str">
        <f t="shared" si="111"/>
        <v>C</v>
      </c>
      <c r="HF46" s="2">
        <f>IF(EXACT(HE46, "A"), 0, IF(EXACT(HE46, "C"), 4, IF(EXACT(HE46, "T"), 8, 12)))</f>
        <v>4</v>
      </c>
      <c r="HG46" s="3"/>
    </row>
    <row r="47" spans="1:216">
      <c r="A47" s="1" t="s">
        <v>18</v>
      </c>
      <c r="B47" s="2">
        <f>IF(EXACT(A47, "A"), 0, IF(EXACT(A47, "C"), 1, IF(EXACT(A47, "T"), 2, 3)))</f>
        <v>1</v>
      </c>
      <c r="C47" s="3" t="str">
        <f>DEC2HEX(B46+B47)</f>
        <v>1</v>
      </c>
      <c r="D47" t="str">
        <f>D45&amp;C47</f>
        <v>2B9B11</v>
      </c>
      <c r="G47" s="12" t="s">
        <v>18</v>
      </c>
      <c r="H47" s="39">
        <f t="shared" si="34"/>
        <v>43</v>
      </c>
      <c r="I47" s="42">
        <f t="shared" si="37"/>
        <v>43</v>
      </c>
      <c r="J47" s="1">
        <f t="shared" si="38"/>
        <v>0</v>
      </c>
      <c r="K47" s="23" t="s">
        <v>18</v>
      </c>
      <c r="L47" s="2">
        <f>IF(EXACT(K47, "A"), 0, IF(EXACT(K47, "C"), 1, IF(EXACT(K47, "T"), 2, 3)))</f>
        <v>1</v>
      </c>
      <c r="M47" s="3" t="str">
        <f>DEC2HEX(L46+L47)</f>
        <v>9</v>
      </c>
      <c r="N47" t="str">
        <f>N45&amp;M47</f>
        <v>8680B9</v>
      </c>
      <c r="U47" s="42">
        <f t="shared" si="40"/>
        <v>43</v>
      </c>
      <c r="V47" s="1">
        <f t="shared" si="35"/>
        <v>0</v>
      </c>
      <c r="W47" s="23" t="str">
        <f t="shared" si="36"/>
        <v>C</v>
      </c>
      <c r="X47" s="2">
        <f>IF(EXACT(W47, "A"), 0, IF(EXACT(W47, "C"), 1, IF(EXACT(W47, "T"), 2, 3)))</f>
        <v>1</v>
      </c>
      <c r="Y47" s="3" t="str">
        <f>DEC2HEX(X46+X47)</f>
        <v>1</v>
      </c>
      <c r="Z47" t="str">
        <f>Z45&amp;Y47</f>
        <v>2B9B11</v>
      </c>
      <c r="AG47" s="42">
        <f t="shared" si="85"/>
        <v>43</v>
      </c>
      <c r="AH47" s="1">
        <f t="shared" si="78"/>
        <v>0</v>
      </c>
      <c r="AI47" s="23" t="str">
        <f t="shared" si="119"/>
        <v>C</v>
      </c>
      <c r="AJ47" s="2">
        <f>IF(EXACT(AI47, "A"), 0, IF(EXACT(AI47, "C"), 1, IF(EXACT(AI47, "T"), 2, 3)))</f>
        <v>1</v>
      </c>
      <c r="AK47" s="3" t="str">
        <f>DEC2HEX(AJ46+AJ47)</f>
        <v>1</v>
      </c>
      <c r="AL47" t="str">
        <f>AL45&amp;AK47</f>
        <v>2B9BD1</v>
      </c>
      <c r="AM47" s="42">
        <f t="shared" si="86"/>
        <v>43</v>
      </c>
      <c r="AN47" s="1">
        <f t="shared" si="80"/>
        <v>0</v>
      </c>
      <c r="AO47" s="23" t="str">
        <f t="shared" si="120"/>
        <v>C</v>
      </c>
      <c r="AP47" s="2">
        <f>IF(EXACT(AO47, "A"), 0, IF(EXACT(AO47, "C"), 1, IF(EXACT(AO47, "T"), 2, 3)))</f>
        <v>1</v>
      </c>
      <c r="AQ47" s="3" t="str">
        <f>DEC2HEX(AP46+AP47)</f>
        <v>1</v>
      </c>
      <c r="AR47" t="str">
        <f>AR45&amp;AQ47</f>
        <v>2B9BD1</v>
      </c>
      <c r="AS47" s="42">
        <f t="shared" si="87"/>
        <v>43</v>
      </c>
      <c r="AT47" s="1">
        <f t="shared" si="82"/>
        <v>0</v>
      </c>
      <c r="AU47" s="23" t="str">
        <f t="shared" si="121"/>
        <v>C</v>
      </c>
      <c r="AV47" s="2">
        <f>IF(EXACT(AU47, "A"), 0, IF(EXACT(AU47, "C"), 1, IF(EXACT(AU47, "T"), 2, 3)))</f>
        <v>1</v>
      </c>
      <c r="AW47" s="3" t="str">
        <f>DEC2HEX(AV46+AV47)</f>
        <v>1</v>
      </c>
      <c r="AX47" t="str">
        <f>AX45&amp;AW47</f>
        <v>2B9BD1</v>
      </c>
      <c r="AY47" s="43">
        <f t="shared" si="112"/>
        <v>43</v>
      </c>
      <c r="AZ47" s="1">
        <f t="shared" si="104"/>
        <v>1</v>
      </c>
      <c r="BA47" s="23" t="s">
        <v>32</v>
      </c>
      <c r="BB47" s="2">
        <f>IF(EXACT(BA47, "A"), 0, IF(EXACT(BA47, "C"), 4, IF(EXACT(BA47, "T"), 8, 12)))</f>
        <v>8</v>
      </c>
      <c r="BC47" s="3"/>
      <c r="BE47" s="43">
        <f t="shared" si="113"/>
        <v>43</v>
      </c>
      <c r="BF47" s="1">
        <f t="shared" si="105"/>
        <v>1</v>
      </c>
      <c r="BG47" s="23" t="s">
        <v>32</v>
      </c>
      <c r="BH47" s="2">
        <f>IF(EXACT(BG47, "A"), 0, IF(EXACT(BG47, "C"), 4, IF(EXACT(BG47, "T"), 8, 12)))</f>
        <v>8</v>
      </c>
      <c r="BI47" s="3"/>
      <c r="BK47" s="43">
        <f t="shared" si="114"/>
        <v>43</v>
      </c>
      <c r="BL47" s="1">
        <f t="shared" si="106"/>
        <v>1</v>
      </c>
      <c r="BM47" s="23" t="s">
        <v>32</v>
      </c>
      <c r="BN47" s="2">
        <f>IF(EXACT(BM47, "A"), 0, IF(EXACT(BM47, "C"), 4, IF(EXACT(BM47, "T"), 8, 12)))</f>
        <v>8</v>
      </c>
      <c r="BO47" s="3"/>
      <c r="BQ47" s="42">
        <f t="shared" si="76"/>
        <v>43</v>
      </c>
      <c r="BR47" s="1">
        <f t="shared" si="69"/>
        <v>0</v>
      </c>
      <c r="BS47" s="42">
        <f t="shared" ref="BS47" si="126">$H44</f>
        <v>40</v>
      </c>
      <c r="BT47" s="1">
        <f t="shared" si="71"/>
        <v>1</v>
      </c>
      <c r="BU47" s="23" t="str">
        <f t="shared" si="72"/>
        <v>C</v>
      </c>
      <c r="BV47" s="2">
        <f>IF(EXACT(BU47, "A"), 0, IF(EXACT(BU47, "C"), 1, IF(EXACT(BU47, "T"), 2, 3)))</f>
        <v>1</v>
      </c>
      <c r="BW47" s="3" t="str">
        <f>DEC2HEX(BV46+BV47)</f>
        <v>1</v>
      </c>
      <c r="BX47" t="str">
        <f>BX45&amp;BW47</f>
        <v>22B9B11</v>
      </c>
      <c r="BY47" s="42">
        <f t="shared" ref="BY47" si="127">$H44</f>
        <v>40</v>
      </c>
      <c r="BZ47" s="1">
        <f t="shared" si="91"/>
        <v>0</v>
      </c>
      <c r="CA47" s="42">
        <f t="shared" si="92"/>
        <v>43</v>
      </c>
      <c r="CB47" s="2">
        <f t="shared" si="93"/>
        <v>1</v>
      </c>
      <c r="CC47" s="22" t="str">
        <f t="shared" si="94"/>
        <v>A</v>
      </c>
      <c r="CD47" s="2">
        <f>IF(EXACT(CC47, "A"), 0, IF(EXACT(CC47, "C"), 1, IF(EXACT(CC47, "T"), 2, 3)))</f>
        <v>0</v>
      </c>
      <c r="CE47" s="3" t="str">
        <f>DEC2HEX(CD46+CD47)</f>
        <v>C</v>
      </c>
      <c r="CF47" t="str">
        <f>CF45&amp;CE47</f>
        <v>8AE6C</v>
      </c>
      <c r="FA47" s="42">
        <f t="shared" si="55"/>
        <v>44</v>
      </c>
      <c r="FB47" s="1">
        <f t="shared" si="64"/>
        <v>0</v>
      </c>
      <c r="FC47" s="23" t="str">
        <f t="shared" si="65"/>
        <v>G</v>
      </c>
      <c r="FD47" s="2">
        <f>IF(EXACT(FC47, "A"), 0, IF(EXACT(FC47, "C"), 1, IF(EXACT(FC47, "T"), 2, 3)))</f>
        <v>3</v>
      </c>
      <c r="FE47" s="3" t="str">
        <f>DEC2HEX(FD46+FD47)</f>
        <v>7</v>
      </c>
      <c r="FF47" t="str">
        <f>FF45&amp;FE47</f>
        <v>AE6C47</v>
      </c>
      <c r="FM47" s="42">
        <f t="shared" si="66"/>
        <v>43</v>
      </c>
      <c r="FN47" s="1">
        <f t="shared" si="41"/>
        <v>0</v>
      </c>
      <c r="FO47" s="23" t="str">
        <f t="shared" si="67"/>
        <v>C</v>
      </c>
      <c r="FP47" s="2">
        <f>IF(EXACT(FO47, "A"), 0, IF(EXACT(FO47, "C"), 1, IF(EXACT(FO47, "T"), 2, 3)))</f>
        <v>1</v>
      </c>
      <c r="FQ47" s="3" t="str">
        <f>DEC2HEX(FP46+FP47)</f>
        <v>1</v>
      </c>
      <c r="FR47" t="str">
        <f>FR45&amp;FQ47</f>
        <v>B11</v>
      </c>
      <c r="FS47" s="42">
        <f t="shared" si="56"/>
        <v>43</v>
      </c>
      <c r="FT47" s="1">
        <f t="shared" si="57"/>
        <v>0</v>
      </c>
      <c r="FU47" s="23" t="str">
        <f t="shared" si="58"/>
        <v>C</v>
      </c>
      <c r="FV47" s="2">
        <f>IF(EXACT(FU47, "A"), 0, IF(EXACT(FU47, "C"), 1, IF(EXACT(FU47, "T"), 2, 3)))</f>
        <v>1</v>
      </c>
      <c r="FW47" s="3" t="str">
        <f>DEC2HEX(FV46+FV47)</f>
        <v>1</v>
      </c>
      <c r="FX47" t="str">
        <f>FX45&amp;FW47</f>
        <v>B11</v>
      </c>
      <c r="FY47" s="42">
        <f t="shared" si="59"/>
        <v>43</v>
      </c>
      <c r="FZ47" s="1">
        <f t="shared" si="42"/>
        <v>0</v>
      </c>
      <c r="GA47" s="23" t="str">
        <f t="shared" si="43"/>
        <v>C</v>
      </c>
      <c r="GB47" s="2">
        <f>IF(EXACT(GA47, "A"), 0, IF(EXACT(GA47, "C"), 1, IF(EXACT(GA47, "T"), 2, 3)))</f>
        <v>1</v>
      </c>
      <c r="GC47" s="3" t="str">
        <f>DEC2HEX(GB46+GB47)</f>
        <v>1</v>
      </c>
      <c r="GD47" t="str">
        <f>GD45&amp;GC47</f>
        <v>B11</v>
      </c>
      <c r="GE47" s="42">
        <f t="shared" si="60"/>
        <v>43</v>
      </c>
      <c r="GF47" s="1">
        <f t="shared" si="44"/>
        <v>0</v>
      </c>
      <c r="GG47" s="23" t="str">
        <f t="shared" si="45"/>
        <v>C</v>
      </c>
      <c r="GH47" s="2">
        <f>IF(EXACT(GG47, "A"), 0, IF(EXACT(GG47, "C"), 1, IF(EXACT(GG47, "T"), 2, 3)))</f>
        <v>1</v>
      </c>
      <c r="GI47" s="3" t="str">
        <f>DEC2HEX(GH46+GH47)</f>
        <v>1</v>
      </c>
      <c r="GJ47" t="str">
        <f>GJ45&amp;GI47</f>
        <v>B11</v>
      </c>
      <c r="GK47" s="42">
        <f t="shared" si="73"/>
        <v>43</v>
      </c>
      <c r="GL47" s="1">
        <f t="shared" si="74"/>
        <v>0</v>
      </c>
      <c r="GM47" s="23" t="str">
        <f t="shared" si="75"/>
        <v>C</v>
      </c>
      <c r="GN47" s="2">
        <f>IF(EXACT(GM47, "A"), 0, IF(EXACT(GM47, "C"), 1, IF(EXACT(GM47, "T"), 2, 3)))</f>
        <v>1</v>
      </c>
      <c r="GO47" s="3" t="str">
        <f>DEC2HEX(GN46+GN47)</f>
        <v>1</v>
      </c>
      <c r="GP47" t="str">
        <f>GP45&amp;GO47</f>
        <v>B11</v>
      </c>
      <c r="GQ47" s="42">
        <f t="shared" si="61"/>
        <v>43</v>
      </c>
      <c r="GR47" s="1">
        <f t="shared" si="49"/>
        <v>0</v>
      </c>
      <c r="GS47" s="23" t="str">
        <f t="shared" si="50"/>
        <v>C</v>
      </c>
      <c r="GT47" s="2">
        <f>IF(EXACT(GS47, "A"), 0, IF(EXACT(GS47, "C"), 1, IF(EXACT(GS47, "T"), 2, 3)))</f>
        <v>1</v>
      </c>
      <c r="GU47" s="3" t="str">
        <f>DEC2HEX(GT46+GT47)</f>
        <v>1</v>
      </c>
      <c r="GV47" t="str">
        <f>GV45&amp;GU47</f>
        <v>B11</v>
      </c>
      <c r="GW47" s="42">
        <f t="shared" si="109"/>
        <v>41</v>
      </c>
      <c r="GX47" s="1">
        <f t="shared" si="117"/>
        <v>0</v>
      </c>
      <c r="GY47" s="23" t="str">
        <f t="shared" si="118"/>
        <v>C</v>
      </c>
      <c r="GZ47" s="2">
        <f>IF(EXACT(GY47, "A"), 0, IF(EXACT(GY47, "C"), 1, IF(EXACT(GY47, "T"), 2, 3)))</f>
        <v>1</v>
      </c>
      <c r="HA47" s="3" t="str">
        <f>DEC2HEX(GZ46+GZ47)</f>
        <v>1</v>
      </c>
      <c r="HB47" t="str">
        <f>HB45&amp;HA47</f>
        <v>1B1</v>
      </c>
      <c r="HC47" s="42">
        <f t="shared" si="103"/>
        <v>44</v>
      </c>
      <c r="HD47" s="1">
        <f t="shared" si="110"/>
        <v>0</v>
      </c>
      <c r="HE47" s="23" t="str">
        <f t="shared" si="111"/>
        <v>G</v>
      </c>
      <c r="HF47" s="2">
        <f>IF(EXACT(HE47, "A"), 0, IF(EXACT(HE47, "C"), 1, IF(EXACT(HE47, "T"), 2, 3)))</f>
        <v>3</v>
      </c>
      <c r="HG47" s="3" t="str">
        <f>DEC2HEX(HF46+HF47)</f>
        <v>7</v>
      </c>
      <c r="HH47" t="str">
        <f>HH45&amp;HG47</f>
        <v>C47</v>
      </c>
    </row>
    <row r="48" spans="1:216">
      <c r="A48" s="1" t="s">
        <v>33</v>
      </c>
      <c r="B48" s="2">
        <f>IF(EXACT(A48, "A"), 0, IF(EXACT(A48, "C"), 4, IF(EXACT(A48, "T"), 8, 12)))</f>
        <v>12</v>
      </c>
      <c r="C48" s="3"/>
      <c r="G48" s="12" t="s">
        <v>33</v>
      </c>
      <c r="H48" s="39">
        <f t="shared" si="34"/>
        <v>44</v>
      </c>
      <c r="I48" s="43">
        <f t="shared" si="37"/>
        <v>44</v>
      </c>
      <c r="J48" s="1">
        <f t="shared" si="38"/>
        <v>1</v>
      </c>
      <c r="K48" s="23" t="s">
        <v>32</v>
      </c>
      <c r="L48" s="2">
        <f>IF(EXACT(K48, "A"), 0, IF(EXACT(K48, "C"), 4, IF(EXACT(K48, "T"), 8, 12)))</f>
        <v>8</v>
      </c>
      <c r="M48" s="3"/>
      <c r="U48" s="42">
        <f t="shared" si="40"/>
        <v>44</v>
      </c>
      <c r="V48" s="1">
        <f t="shared" si="35"/>
        <v>0</v>
      </c>
      <c r="W48" s="23" t="str">
        <f t="shared" si="36"/>
        <v>G</v>
      </c>
      <c r="X48" s="2">
        <f>IF(EXACT(W48, "A"), 0, IF(EXACT(W48, "C"), 4, IF(EXACT(W48, "T"), 8, 12)))</f>
        <v>12</v>
      </c>
      <c r="Y48" s="3"/>
      <c r="AG48" s="42">
        <f t="shared" si="85"/>
        <v>44</v>
      </c>
      <c r="AH48" s="1">
        <f t="shared" si="78"/>
        <v>0</v>
      </c>
      <c r="AI48" s="23" t="str">
        <f t="shared" si="119"/>
        <v>G</v>
      </c>
      <c r="AJ48" s="2">
        <f>IF(EXACT(AI48, "A"), 0, IF(EXACT(AI48, "C"), 4, IF(EXACT(AI48, "T"), 8, 12)))</f>
        <v>12</v>
      </c>
      <c r="AK48" s="3"/>
      <c r="AM48" s="42">
        <f t="shared" si="86"/>
        <v>44</v>
      </c>
      <c r="AN48" s="1">
        <f t="shared" si="80"/>
        <v>0</v>
      </c>
      <c r="AO48" s="23" t="str">
        <f t="shared" si="120"/>
        <v>G</v>
      </c>
      <c r="AP48" s="2">
        <f>IF(EXACT(AO48, "A"), 0, IF(EXACT(AO48, "C"), 4, IF(EXACT(AO48, "T"), 8, 12)))</f>
        <v>12</v>
      </c>
      <c r="AQ48" s="3"/>
      <c r="AS48" s="42">
        <f t="shared" si="87"/>
        <v>44</v>
      </c>
      <c r="AT48" s="1">
        <f t="shared" si="82"/>
        <v>0</v>
      </c>
      <c r="AU48" s="23" t="str">
        <f t="shared" si="121"/>
        <v>G</v>
      </c>
      <c r="AV48" s="2">
        <f>IF(EXACT(AU48, "A"), 0, IF(EXACT(AU48, "C"), 4, IF(EXACT(AU48, "T"), 8, 12)))</f>
        <v>12</v>
      </c>
      <c r="AW48" s="3"/>
      <c r="AY48" s="42">
        <f t="shared" si="112"/>
        <v>44</v>
      </c>
      <c r="AZ48" s="1">
        <f t="shared" si="104"/>
        <v>0</v>
      </c>
      <c r="BA48" s="23" t="str">
        <f t="shared" ref="BA48:BA90" si="128">$G48</f>
        <v>G</v>
      </c>
      <c r="BB48" s="2">
        <f>IF(EXACT(BA48, "A"), 0, IF(EXACT(BA48, "C"), 1, IF(EXACT(BA48, "T"), 2, 3)))</f>
        <v>3</v>
      </c>
      <c r="BC48" s="3" t="str">
        <f>DEC2HEX(BB47+BB48)</f>
        <v>B</v>
      </c>
      <c r="BD48" t="str">
        <f>BD46&amp;BC48</f>
        <v>C4B</v>
      </c>
      <c r="BE48" s="42">
        <f t="shared" si="113"/>
        <v>44</v>
      </c>
      <c r="BF48" s="1">
        <f t="shared" si="105"/>
        <v>0</v>
      </c>
      <c r="BG48" s="23" t="str">
        <f t="shared" ref="BG48:BG61" si="129">$G48</f>
        <v>G</v>
      </c>
      <c r="BH48" s="2">
        <f>IF(EXACT(BG48, "A"), 0, IF(EXACT(BG48, "C"), 1, IF(EXACT(BG48, "T"), 2, 3)))</f>
        <v>3</v>
      </c>
      <c r="BI48" s="3" t="str">
        <f>DEC2HEX(BH47+BH48)</f>
        <v>B</v>
      </c>
      <c r="BJ48" t="str">
        <f>BJ46&amp;BI48</f>
        <v>C4B</v>
      </c>
      <c r="BK48" s="42">
        <f t="shared" si="114"/>
        <v>44</v>
      </c>
      <c r="BL48" s="1">
        <f t="shared" si="106"/>
        <v>0</v>
      </c>
      <c r="BM48" s="23" t="str">
        <f t="shared" ref="BM48:BM61" si="130">$G48</f>
        <v>G</v>
      </c>
      <c r="BN48" s="2">
        <f>IF(EXACT(BM48, "A"), 0, IF(EXACT(BM48, "C"), 1, IF(EXACT(BM48, "T"), 2, 3)))</f>
        <v>3</v>
      </c>
      <c r="BO48" s="3" t="str">
        <f>DEC2HEX(BN47+BN48)</f>
        <v>B</v>
      </c>
      <c r="BP48" t="str">
        <f>BP46&amp;BO48</f>
        <v>C4B</v>
      </c>
      <c r="BQ48" s="42">
        <f t="shared" si="76"/>
        <v>44</v>
      </c>
      <c r="BR48" s="1">
        <f t="shared" si="69"/>
        <v>0</v>
      </c>
      <c r="BS48" s="42">
        <f t="shared" ref="BS48" si="131">$H45</f>
        <v>41</v>
      </c>
      <c r="BT48" s="1">
        <f t="shared" si="71"/>
        <v>1</v>
      </c>
      <c r="BU48" s="23" t="str">
        <f t="shared" si="72"/>
        <v>G</v>
      </c>
      <c r="BV48" s="2">
        <f>IF(EXACT(BU48, "A"), 0, IF(EXACT(BU48, "C"), 4, IF(EXACT(BU48, "T"), 8, 12)))</f>
        <v>12</v>
      </c>
      <c r="BW48" s="3"/>
      <c r="BY48" s="42">
        <f t="shared" ref="BY48" si="132">$H45</f>
        <v>41</v>
      </c>
      <c r="BZ48" s="1">
        <f t="shared" si="91"/>
        <v>0</v>
      </c>
      <c r="CA48" s="42">
        <f t="shared" si="92"/>
        <v>44</v>
      </c>
      <c r="CB48" s="2">
        <f t="shared" si="93"/>
        <v>1</v>
      </c>
      <c r="CC48" s="22" t="str">
        <f t="shared" si="94"/>
        <v>C</v>
      </c>
      <c r="CD48" s="2">
        <f>IF(EXACT(CC48, "A"), 0, IF(EXACT(CC48, "C"), 4, IF(EXACT(CC48, "T"), 8, 12)))</f>
        <v>4</v>
      </c>
      <c r="CE48" s="3"/>
      <c r="FA48" s="42">
        <f t="shared" si="55"/>
        <v>45</v>
      </c>
      <c r="FB48" s="1">
        <f t="shared" si="64"/>
        <v>0</v>
      </c>
      <c r="FC48" s="23" t="str">
        <f t="shared" si="65"/>
        <v>T</v>
      </c>
      <c r="FD48" s="2">
        <f>IF(EXACT(FC48, "A"), 0, IF(EXACT(FC48, "C"), 4, IF(EXACT(FC48, "T"), 8, 12)))</f>
        <v>8</v>
      </c>
      <c r="FE48" s="3"/>
      <c r="FM48" s="42">
        <f t="shared" si="66"/>
        <v>44</v>
      </c>
      <c r="FN48" s="1">
        <f t="shared" si="41"/>
        <v>0</v>
      </c>
      <c r="FO48" s="23" t="str">
        <f t="shared" si="67"/>
        <v>G</v>
      </c>
      <c r="FP48" s="2">
        <f>IF(EXACT(FO48, "A"), 0, IF(EXACT(FO48, "C"), 4, IF(EXACT(FO48, "T"), 8, 12)))</f>
        <v>12</v>
      </c>
      <c r="FQ48" s="3"/>
      <c r="FS48" s="42">
        <f t="shared" si="56"/>
        <v>44</v>
      </c>
      <c r="FT48" s="1">
        <f t="shared" si="57"/>
        <v>0</v>
      </c>
      <c r="FU48" s="23" t="str">
        <f t="shared" si="58"/>
        <v>G</v>
      </c>
      <c r="FV48" s="2">
        <f>IF(EXACT(FU48, "A"), 0, IF(EXACT(FU48, "C"), 4, IF(EXACT(FU48, "T"), 8, 12)))</f>
        <v>12</v>
      </c>
      <c r="FW48" s="3"/>
      <c r="FY48" s="42">
        <f t="shared" si="59"/>
        <v>44</v>
      </c>
      <c r="FZ48" s="1">
        <f t="shared" si="42"/>
        <v>0</v>
      </c>
      <c r="GA48" s="23" t="str">
        <f t="shared" si="43"/>
        <v>G</v>
      </c>
      <c r="GB48" s="2">
        <f>IF(EXACT(GA48, "A"), 0, IF(EXACT(GA48, "C"), 4, IF(EXACT(GA48, "T"), 8, 12)))</f>
        <v>12</v>
      </c>
      <c r="GC48" s="3"/>
      <c r="GE48" s="42">
        <f t="shared" si="60"/>
        <v>44</v>
      </c>
      <c r="GF48" s="1">
        <f t="shared" si="44"/>
        <v>0</v>
      </c>
      <c r="GG48" s="23" t="str">
        <f t="shared" si="45"/>
        <v>G</v>
      </c>
      <c r="GH48" s="2">
        <f>IF(EXACT(GG48, "A"), 0, IF(EXACT(GG48, "C"), 4, IF(EXACT(GG48, "T"), 8, 12)))</f>
        <v>12</v>
      </c>
      <c r="GI48" s="3"/>
      <c r="GK48" s="42">
        <f t="shared" si="73"/>
        <v>44</v>
      </c>
      <c r="GL48" s="1">
        <f t="shared" si="74"/>
        <v>0</v>
      </c>
      <c r="GM48" s="23" t="str">
        <f t="shared" si="75"/>
        <v>G</v>
      </c>
      <c r="GN48" s="2">
        <f>IF(EXACT(GM48, "A"), 0, IF(EXACT(GM48, "C"), 4, IF(EXACT(GM48, "T"), 8, 12)))</f>
        <v>12</v>
      </c>
      <c r="GO48" s="3"/>
      <c r="GQ48" s="42">
        <f t="shared" si="61"/>
        <v>44</v>
      </c>
      <c r="GR48" s="1">
        <f t="shared" si="49"/>
        <v>0</v>
      </c>
      <c r="GS48" s="23" t="str">
        <f t="shared" si="50"/>
        <v>G</v>
      </c>
      <c r="GT48" s="2">
        <f>IF(EXACT(GS48, "A"), 0, IF(EXACT(GS48, "C"), 4, IF(EXACT(GS48, "T"), 8, 12)))</f>
        <v>12</v>
      </c>
      <c r="GU48" s="3"/>
      <c r="GW48" s="42">
        <f t="shared" si="109"/>
        <v>42</v>
      </c>
      <c r="GX48" s="1">
        <f t="shared" si="117"/>
        <v>0</v>
      </c>
      <c r="GY48" s="23" t="str">
        <f t="shared" si="118"/>
        <v>A</v>
      </c>
      <c r="GZ48" s="2">
        <f>IF(EXACT(GY48, "A"), 0, IF(EXACT(GY48, "C"), 4, IF(EXACT(GY48, "T"), 8, 12)))</f>
        <v>0</v>
      </c>
      <c r="HA48" s="3"/>
      <c r="HC48" s="42">
        <f t="shared" si="103"/>
        <v>45</v>
      </c>
      <c r="HD48" s="1">
        <f t="shared" si="110"/>
        <v>0</v>
      </c>
      <c r="HE48" s="23" t="str">
        <f t="shared" si="111"/>
        <v>T</v>
      </c>
      <c r="HF48" s="2">
        <f>IF(EXACT(HE48, "A"), 0, IF(EXACT(HE48, "C"), 4, IF(EXACT(HE48, "T"), 8, 12)))</f>
        <v>8</v>
      </c>
      <c r="HG48" s="3"/>
    </row>
    <row r="49" spans="1:216">
      <c r="A49" s="1" t="s">
        <v>32</v>
      </c>
      <c r="B49" s="2">
        <f>IF(EXACT(A49, "A"), 0, IF(EXACT(A49, "C"), 1, IF(EXACT(A49, "T"), 2, 3)))</f>
        <v>2</v>
      </c>
      <c r="C49" s="3" t="str">
        <f>DEC2HEX(B48+B49)</f>
        <v>E</v>
      </c>
      <c r="D49" t="str">
        <f>D47&amp;C49</f>
        <v>2B9B11E</v>
      </c>
      <c r="G49" s="12" t="s">
        <v>32</v>
      </c>
      <c r="H49" s="39">
        <f t="shared" si="34"/>
        <v>45</v>
      </c>
      <c r="I49" s="43">
        <f t="shared" si="37"/>
        <v>45</v>
      </c>
      <c r="J49" s="1">
        <f t="shared" si="38"/>
        <v>1</v>
      </c>
      <c r="K49" s="23" t="s">
        <v>33</v>
      </c>
      <c r="L49" s="2">
        <f>IF(EXACT(K49, "A"), 0, IF(EXACT(K49, "C"), 1, IF(EXACT(K49, "T"), 2, 3)))</f>
        <v>3</v>
      </c>
      <c r="M49" s="3" t="str">
        <f>DEC2HEX(L48+L49)</f>
        <v>B</v>
      </c>
      <c r="N49" t="str">
        <f>N47&amp;M49</f>
        <v>8680B9B</v>
      </c>
      <c r="U49" s="42">
        <f t="shared" si="40"/>
        <v>45</v>
      </c>
      <c r="V49" s="1">
        <f t="shared" si="35"/>
        <v>0</v>
      </c>
      <c r="W49" s="23" t="str">
        <f t="shared" si="36"/>
        <v>T</v>
      </c>
      <c r="X49" s="2">
        <f>IF(EXACT(W49, "A"), 0, IF(EXACT(W49, "C"), 1, IF(EXACT(W49, "T"), 2, 3)))</f>
        <v>2</v>
      </c>
      <c r="Y49" s="3" t="str">
        <f>DEC2HEX(X48+X49)</f>
        <v>E</v>
      </c>
      <c r="Z49" t="str">
        <f>Z47&amp;Y49</f>
        <v>2B9B11E</v>
      </c>
      <c r="AG49" s="42">
        <f t="shared" si="85"/>
        <v>45</v>
      </c>
      <c r="AH49" s="1">
        <f t="shared" si="78"/>
        <v>0</v>
      </c>
      <c r="AI49" s="23" t="str">
        <f t="shared" si="119"/>
        <v>T</v>
      </c>
      <c r="AJ49" s="2">
        <f>IF(EXACT(AI49, "A"), 0, IF(EXACT(AI49, "C"), 1, IF(EXACT(AI49, "T"), 2, 3)))</f>
        <v>2</v>
      </c>
      <c r="AK49" s="3" t="str">
        <f>DEC2HEX(AJ48+AJ49)</f>
        <v>E</v>
      </c>
      <c r="AL49" t="str">
        <f>AL47&amp;AK49</f>
        <v>2B9BD1E</v>
      </c>
      <c r="AM49" s="42">
        <f t="shared" si="86"/>
        <v>45</v>
      </c>
      <c r="AN49" s="1">
        <f t="shared" si="80"/>
        <v>0</v>
      </c>
      <c r="AO49" s="23" t="str">
        <f t="shared" si="120"/>
        <v>T</v>
      </c>
      <c r="AP49" s="2">
        <f>IF(EXACT(AO49, "A"), 0, IF(EXACT(AO49, "C"), 1, IF(EXACT(AO49, "T"), 2, 3)))</f>
        <v>2</v>
      </c>
      <c r="AQ49" s="3" t="str">
        <f>DEC2HEX(AP48+AP49)</f>
        <v>E</v>
      </c>
      <c r="AR49" t="str">
        <f>AR47&amp;AQ49</f>
        <v>2B9BD1E</v>
      </c>
      <c r="AS49" s="42">
        <f t="shared" si="87"/>
        <v>45</v>
      </c>
      <c r="AT49" s="1">
        <f t="shared" si="82"/>
        <v>0</v>
      </c>
      <c r="AU49" s="23" t="str">
        <f t="shared" si="121"/>
        <v>T</v>
      </c>
      <c r="AV49" s="2">
        <f>IF(EXACT(AU49, "A"), 0, IF(EXACT(AU49, "C"), 1, IF(EXACT(AU49, "T"), 2, 3)))</f>
        <v>2</v>
      </c>
      <c r="AW49" s="3" t="str">
        <f>DEC2HEX(AV48+AV49)</f>
        <v>E</v>
      </c>
      <c r="AX49" t="str">
        <f>AX47&amp;AW49</f>
        <v>2B9BD1E</v>
      </c>
      <c r="AY49" s="42">
        <f t="shared" si="112"/>
        <v>45</v>
      </c>
      <c r="AZ49" s="1">
        <f t="shared" si="104"/>
        <v>0</v>
      </c>
      <c r="BA49" s="23" t="str">
        <f t="shared" si="128"/>
        <v>T</v>
      </c>
      <c r="BB49" s="2">
        <f>IF(EXACT(BA49, "A"), 0, IF(EXACT(BA49, "C"), 4, IF(EXACT(BA49, "T"), 8, 12)))</f>
        <v>8</v>
      </c>
      <c r="BC49" s="3"/>
      <c r="BE49" s="42">
        <f t="shared" si="113"/>
        <v>45</v>
      </c>
      <c r="BF49" s="1">
        <f t="shared" si="105"/>
        <v>0</v>
      </c>
      <c r="BG49" s="23" t="str">
        <f t="shared" si="129"/>
        <v>T</v>
      </c>
      <c r="BH49" s="2">
        <f>IF(EXACT(BG49, "A"), 0, IF(EXACT(BG49, "C"), 4, IF(EXACT(BG49, "T"), 8, 12)))</f>
        <v>8</v>
      </c>
      <c r="BI49" s="3"/>
      <c r="BK49" s="42">
        <f t="shared" si="114"/>
        <v>45</v>
      </c>
      <c r="BL49" s="1">
        <f t="shared" si="106"/>
        <v>0</v>
      </c>
      <c r="BM49" s="23" t="str">
        <f t="shared" si="130"/>
        <v>T</v>
      </c>
      <c r="BN49" s="2">
        <f>IF(EXACT(BM49, "A"), 0, IF(EXACT(BM49, "C"), 4, IF(EXACT(BM49, "T"), 8, 12)))</f>
        <v>8</v>
      </c>
      <c r="BO49" s="3"/>
      <c r="BQ49" s="42">
        <f t="shared" si="76"/>
        <v>45</v>
      </c>
      <c r="BR49" s="4">
        <f t="shared" si="69"/>
        <v>0</v>
      </c>
      <c r="BS49" s="42">
        <f t="shared" ref="BS49" si="133">$H46</f>
        <v>42</v>
      </c>
      <c r="BT49" s="1">
        <f t="shared" si="71"/>
        <v>1</v>
      </c>
      <c r="BU49" s="23" t="str">
        <f t="shared" si="72"/>
        <v>T</v>
      </c>
      <c r="BV49" s="5">
        <f>IF(EXACT(BU49, "A"), 0, IF(EXACT(BU49, "C"), 1, IF(EXACT(BU49, "T"), 2, 3)))</f>
        <v>2</v>
      </c>
      <c r="BW49" s="6" t="str">
        <f>DEC2HEX(BV48+BV49)</f>
        <v>E</v>
      </c>
      <c r="BX49" s="5" t="str">
        <f>BX47&amp;BW49</f>
        <v>22B9B11E</v>
      </c>
      <c r="BY49" s="42">
        <f t="shared" ref="BY49" si="134">$H46</f>
        <v>42</v>
      </c>
      <c r="BZ49" s="1">
        <f t="shared" si="91"/>
        <v>0</v>
      </c>
      <c r="CA49" s="42">
        <f t="shared" si="92"/>
        <v>45</v>
      </c>
      <c r="CB49" s="2">
        <f t="shared" si="93"/>
        <v>1</v>
      </c>
      <c r="CC49" s="22" t="str">
        <f t="shared" si="94"/>
        <v>A</v>
      </c>
      <c r="CD49" s="2">
        <f>IF(EXACT(CC49, "A"), 0, IF(EXACT(CC49, "C"), 1, IF(EXACT(CC49, "T"), 2, 3)))</f>
        <v>0</v>
      </c>
      <c r="CE49" s="3" t="str">
        <f>DEC2HEX(CD48+CD49)</f>
        <v>4</v>
      </c>
      <c r="CF49" t="str">
        <f>CF47&amp;CE49</f>
        <v>8AE6C4</v>
      </c>
      <c r="FA49" s="42">
        <f t="shared" si="55"/>
        <v>46</v>
      </c>
      <c r="FB49" s="1">
        <f t="shared" si="64"/>
        <v>0</v>
      </c>
      <c r="FC49" s="23" t="str">
        <f t="shared" si="65"/>
        <v>G</v>
      </c>
      <c r="FD49" s="2">
        <f>IF(EXACT(FC49, "A"), 0, IF(EXACT(FC49, "C"), 1, IF(EXACT(FC49, "T"), 2, 3)))</f>
        <v>3</v>
      </c>
      <c r="FE49" s="3" t="str">
        <f>DEC2HEX(FD48+FD49)</f>
        <v>B</v>
      </c>
      <c r="FF49" t="str">
        <f>FF47&amp;FE49</f>
        <v>AE6C47B</v>
      </c>
      <c r="FM49" s="42">
        <f t="shared" si="66"/>
        <v>45</v>
      </c>
      <c r="FN49" s="1">
        <f t="shared" si="41"/>
        <v>0</v>
      </c>
      <c r="FO49" s="23" t="str">
        <f t="shared" si="67"/>
        <v>T</v>
      </c>
      <c r="FP49" s="2">
        <f>IF(EXACT(FO49, "A"), 0, IF(EXACT(FO49, "C"), 1, IF(EXACT(FO49, "T"), 2, 3)))</f>
        <v>2</v>
      </c>
      <c r="FQ49" s="3" t="str">
        <f>DEC2HEX(FP48+FP49)</f>
        <v>E</v>
      </c>
      <c r="FR49" t="str">
        <f>FR47&amp;FQ49</f>
        <v>B11E</v>
      </c>
      <c r="FS49" s="42">
        <f t="shared" si="56"/>
        <v>45</v>
      </c>
      <c r="FT49" s="1">
        <f t="shared" si="57"/>
        <v>0</v>
      </c>
      <c r="FU49" s="23" t="str">
        <f t="shared" si="58"/>
        <v>T</v>
      </c>
      <c r="FV49" s="2">
        <f>IF(EXACT(FU49, "A"), 0, IF(EXACT(FU49, "C"), 1, IF(EXACT(FU49, "T"), 2, 3)))</f>
        <v>2</v>
      </c>
      <c r="FW49" s="3" t="str">
        <f>DEC2HEX(FV48+FV49)</f>
        <v>E</v>
      </c>
      <c r="FX49" t="str">
        <f>FX47&amp;FW49</f>
        <v>B11E</v>
      </c>
      <c r="FY49" s="42">
        <f t="shared" si="59"/>
        <v>45</v>
      </c>
      <c r="FZ49" s="1">
        <f t="shared" si="42"/>
        <v>0</v>
      </c>
      <c r="GA49" s="23" t="str">
        <f t="shared" si="43"/>
        <v>T</v>
      </c>
      <c r="GB49" s="2">
        <f>IF(EXACT(GA49, "A"), 0, IF(EXACT(GA49, "C"), 1, IF(EXACT(GA49, "T"), 2, 3)))</f>
        <v>2</v>
      </c>
      <c r="GC49" s="3" t="str">
        <f>DEC2HEX(GB48+GB49)</f>
        <v>E</v>
      </c>
      <c r="GD49" t="str">
        <f>GD47&amp;GC49</f>
        <v>B11E</v>
      </c>
      <c r="GE49" s="42">
        <f t="shared" si="60"/>
        <v>45</v>
      </c>
      <c r="GF49" s="1">
        <f t="shared" si="44"/>
        <v>0</v>
      </c>
      <c r="GG49" s="23" t="str">
        <f t="shared" si="45"/>
        <v>T</v>
      </c>
      <c r="GH49" s="2">
        <f>IF(EXACT(GG49, "A"), 0, IF(EXACT(GG49, "C"), 1, IF(EXACT(GG49, "T"), 2, 3)))</f>
        <v>2</v>
      </c>
      <c r="GI49" s="3" t="str">
        <f>DEC2HEX(GH48+GH49)</f>
        <v>E</v>
      </c>
      <c r="GJ49" t="str">
        <f>GJ47&amp;GI49</f>
        <v>B11E</v>
      </c>
      <c r="GK49" s="42">
        <f t="shared" si="73"/>
        <v>45</v>
      </c>
      <c r="GL49" s="1">
        <f t="shared" si="74"/>
        <v>0</v>
      </c>
      <c r="GM49" s="23" t="str">
        <f t="shared" si="75"/>
        <v>T</v>
      </c>
      <c r="GN49" s="2">
        <f>IF(EXACT(GM49, "A"), 0, IF(EXACT(GM49, "C"), 1, IF(EXACT(GM49, "T"), 2, 3)))</f>
        <v>2</v>
      </c>
      <c r="GO49" s="3" t="str">
        <f>DEC2HEX(GN48+GN49)</f>
        <v>E</v>
      </c>
      <c r="GP49" t="str">
        <f>GP47&amp;GO49</f>
        <v>B11E</v>
      </c>
      <c r="GQ49" s="42">
        <f t="shared" si="61"/>
        <v>45</v>
      </c>
      <c r="GR49" s="1">
        <f t="shared" si="49"/>
        <v>0</v>
      </c>
      <c r="GS49" s="23" t="str">
        <f t="shared" si="50"/>
        <v>T</v>
      </c>
      <c r="GT49" s="2">
        <f>IF(EXACT(GS49, "A"), 0, IF(EXACT(GS49, "C"), 1, IF(EXACT(GS49, "T"), 2, 3)))</f>
        <v>2</v>
      </c>
      <c r="GU49" s="3" t="str">
        <f>DEC2HEX(GT48+GT49)</f>
        <v>E</v>
      </c>
      <c r="GV49" t="str">
        <f>GV47&amp;GU49</f>
        <v>B11E</v>
      </c>
      <c r="GW49" s="42">
        <f t="shared" si="109"/>
        <v>43</v>
      </c>
      <c r="GX49" s="1">
        <f t="shared" si="117"/>
        <v>0</v>
      </c>
      <c r="GY49" s="23" t="str">
        <f t="shared" si="118"/>
        <v>C</v>
      </c>
      <c r="GZ49" s="2">
        <f>IF(EXACT(GY49, "A"), 0, IF(EXACT(GY49, "C"), 1, IF(EXACT(GY49, "T"), 2, 3)))</f>
        <v>1</v>
      </c>
      <c r="HA49" s="3" t="str">
        <f>DEC2HEX(GZ48+GZ49)</f>
        <v>1</v>
      </c>
      <c r="HB49" t="str">
        <f>HB47&amp;HA49</f>
        <v>1B11</v>
      </c>
      <c r="HC49" s="42">
        <f t="shared" si="103"/>
        <v>46</v>
      </c>
      <c r="HD49" s="1">
        <f t="shared" si="110"/>
        <v>0</v>
      </c>
      <c r="HE49" s="23" t="str">
        <f t="shared" si="111"/>
        <v>G</v>
      </c>
      <c r="HF49" s="2">
        <f>IF(EXACT(HE49, "A"), 0, IF(EXACT(HE49, "C"), 1, IF(EXACT(HE49, "T"), 2, 3)))</f>
        <v>3</v>
      </c>
      <c r="HG49" s="3" t="str">
        <f>DEC2HEX(HF48+HF49)</f>
        <v>B</v>
      </c>
      <c r="HH49" t="str">
        <f>HH47&amp;HG49</f>
        <v>C47B</v>
      </c>
    </row>
    <row r="50" spans="1:216">
      <c r="A50" s="1" t="s">
        <v>33</v>
      </c>
      <c r="B50" s="2">
        <f>IF(EXACT(A50, "A"), 0, IF(EXACT(A50, "C"), 4, IF(EXACT(A50, "T"), 8, 12)))</f>
        <v>12</v>
      </c>
      <c r="C50" s="3"/>
      <c r="G50" s="12" t="s">
        <v>33</v>
      </c>
      <c r="H50" s="39">
        <f t="shared" si="34"/>
        <v>46</v>
      </c>
      <c r="I50" s="43">
        <f t="shared" si="37"/>
        <v>46</v>
      </c>
      <c r="J50" s="1">
        <f t="shared" si="38"/>
        <v>1</v>
      </c>
      <c r="K50" s="23" t="s">
        <v>14</v>
      </c>
      <c r="L50" s="2">
        <f>IF(EXACT(K50, "A"), 0, IF(EXACT(K50, "C"), 4, IF(EXACT(K50, "T"), 8, 12)))</f>
        <v>0</v>
      </c>
      <c r="M50" s="3"/>
      <c r="U50" s="42">
        <f t="shared" si="40"/>
        <v>46</v>
      </c>
      <c r="V50" s="1">
        <f t="shared" si="35"/>
        <v>0</v>
      </c>
      <c r="W50" s="23" t="str">
        <f t="shared" si="36"/>
        <v>G</v>
      </c>
      <c r="X50" s="2">
        <f>IF(EXACT(W50, "A"), 0, IF(EXACT(W50, "C"), 4, IF(EXACT(W50, "T"), 8, 12)))</f>
        <v>12</v>
      </c>
      <c r="Y50" s="3"/>
      <c r="AG50" s="42">
        <f t="shared" si="85"/>
        <v>46</v>
      </c>
      <c r="AH50" s="1">
        <f t="shared" si="78"/>
        <v>0</v>
      </c>
      <c r="AI50" s="23" t="str">
        <f t="shared" si="119"/>
        <v>G</v>
      </c>
      <c r="AJ50" s="2">
        <f>IF(EXACT(AI50, "A"), 0, IF(EXACT(AI50, "C"), 4, IF(EXACT(AI50, "T"), 8, 12)))</f>
        <v>12</v>
      </c>
      <c r="AK50" s="3"/>
      <c r="AM50" s="42">
        <f t="shared" si="86"/>
        <v>46</v>
      </c>
      <c r="AN50" s="1">
        <f t="shared" si="80"/>
        <v>0</v>
      </c>
      <c r="AO50" s="23" t="str">
        <f t="shared" si="120"/>
        <v>G</v>
      </c>
      <c r="AP50" s="2">
        <f>IF(EXACT(AO50, "A"), 0, IF(EXACT(AO50, "C"), 4, IF(EXACT(AO50, "T"), 8, 12)))</f>
        <v>12</v>
      </c>
      <c r="AQ50" s="3"/>
      <c r="AS50" s="42">
        <f t="shared" si="87"/>
        <v>46</v>
      </c>
      <c r="AT50" s="1">
        <f t="shared" si="82"/>
        <v>0</v>
      </c>
      <c r="AU50" s="23" t="str">
        <f t="shared" si="121"/>
        <v>G</v>
      </c>
      <c r="AV50" s="2">
        <f>IF(EXACT(AU50, "A"), 0, IF(EXACT(AU50, "C"), 4, IF(EXACT(AU50, "T"), 8, 12)))</f>
        <v>12</v>
      </c>
      <c r="AW50" s="3"/>
      <c r="AY50" s="42">
        <f t="shared" si="112"/>
        <v>46</v>
      </c>
      <c r="AZ50" s="1">
        <f t="shared" si="104"/>
        <v>0</v>
      </c>
      <c r="BA50" s="23" t="str">
        <f t="shared" si="128"/>
        <v>G</v>
      </c>
      <c r="BB50" s="2">
        <f>IF(EXACT(BA50, "A"), 0, IF(EXACT(BA50, "C"), 1, IF(EXACT(BA50, "T"), 2, 3)))</f>
        <v>3</v>
      </c>
      <c r="BC50" s="3" t="str">
        <f>DEC2HEX(BB49+BB50)</f>
        <v>B</v>
      </c>
      <c r="BD50" t="str">
        <f>BD48&amp;BC50</f>
        <v>C4BB</v>
      </c>
      <c r="BE50" s="42">
        <f t="shared" si="113"/>
        <v>46</v>
      </c>
      <c r="BF50" s="1">
        <f t="shared" si="105"/>
        <v>0</v>
      </c>
      <c r="BG50" s="23" t="str">
        <f t="shared" si="129"/>
        <v>G</v>
      </c>
      <c r="BH50" s="2">
        <f>IF(EXACT(BG50, "A"), 0, IF(EXACT(BG50, "C"), 1, IF(EXACT(BG50, "T"), 2, 3)))</f>
        <v>3</v>
      </c>
      <c r="BI50" s="3" t="str">
        <f>DEC2HEX(BH49+BH50)</f>
        <v>B</v>
      </c>
      <c r="BJ50" t="str">
        <f>BJ48&amp;BI50</f>
        <v>C4BB</v>
      </c>
      <c r="BK50" s="42">
        <f t="shared" si="114"/>
        <v>46</v>
      </c>
      <c r="BL50" s="1">
        <f t="shared" si="106"/>
        <v>0</v>
      </c>
      <c r="BM50" s="23" t="str">
        <f t="shared" si="130"/>
        <v>G</v>
      </c>
      <c r="BN50" s="2">
        <f>IF(EXACT(BM50, "A"), 0, IF(EXACT(BM50, "C"), 1, IF(EXACT(BM50, "T"), 2, 3)))</f>
        <v>3</v>
      </c>
      <c r="BO50" s="3" t="str">
        <f>DEC2HEX(BN49+BN50)</f>
        <v>B</v>
      </c>
      <c r="BP50" t="str">
        <f>BP48&amp;BO50</f>
        <v>C4BB</v>
      </c>
      <c r="BQ50" s="42">
        <f t="shared" si="76"/>
        <v>46</v>
      </c>
      <c r="BR50" s="1">
        <f t="shared" si="69"/>
        <v>0</v>
      </c>
      <c r="BS50" s="42">
        <f t="shared" ref="BS50" si="135">$H47</f>
        <v>43</v>
      </c>
      <c r="BT50" s="1">
        <f t="shared" si="71"/>
        <v>1</v>
      </c>
      <c r="BU50" s="23" t="str">
        <f t="shared" si="72"/>
        <v>G</v>
      </c>
      <c r="BV50" s="2">
        <f>IF(EXACT(BU50, "A"), 0, IF(EXACT(BU50, "C"), 4, IF(EXACT(BU50, "T"), 8, 12)))</f>
        <v>12</v>
      </c>
      <c r="BW50" s="3"/>
      <c r="BY50" s="42">
        <f t="shared" ref="BY50" si="136">$H47</f>
        <v>43</v>
      </c>
      <c r="BZ50" s="1">
        <f t="shared" si="91"/>
        <v>0</v>
      </c>
      <c r="CA50" s="42">
        <f t="shared" si="92"/>
        <v>46</v>
      </c>
      <c r="CB50" s="2">
        <f t="shared" si="93"/>
        <v>1</v>
      </c>
      <c r="CC50" s="22" t="str">
        <f t="shared" si="94"/>
        <v>C</v>
      </c>
      <c r="CD50" s="2">
        <f>IF(EXACT(CC50, "A"), 0, IF(EXACT(CC50, "C"), 4, IF(EXACT(CC50, "T"), 8, 12)))</f>
        <v>4</v>
      </c>
      <c r="CE50" s="3"/>
      <c r="FA50" s="42">
        <f t="shared" si="55"/>
        <v>47</v>
      </c>
      <c r="FB50" s="1">
        <f t="shared" si="64"/>
        <v>0</v>
      </c>
      <c r="FC50" s="23" t="str">
        <f t="shared" si="65"/>
        <v>T</v>
      </c>
      <c r="FD50" s="2">
        <f>IF(EXACT(FC50, "A"), 0, IF(EXACT(FC50, "C"), 4, IF(EXACT(FC50, "T"), 8, 12)))</f>
        <v>8</v>
      </c>
      <c r="FE50" s="3"/>
      <c r="FM50" s="42">
        <f t="shared" si="66"/>
        <v>46</v>
      </c>
      <c r="FN50" s="1">
        <f t="shared" si="41"/>
        <v>0</v>
      </c>
      <c r="FO50" s="23" t="str">
        <f t="shared" si="67"/>
        <v>G</v>
      </c>
      <c r="FP50" s="2">
        <f>IF(EXACT(FO50, "A"), 0, IF(EXACT(FO50, "C"), 4, IF(EXACT(FO50, "T"), 8, 12)))</f>
        <v>12</v>
      </c>
      <c r="FQ50" s="3"/>
      <c r="FS50" s="42">
        <f t="shared" si="56"/>
        <v>46</v>
      </c>
      <c r="FT50" s="1">
        <f t="shared" si="57"/>
        <v>0</v>
      </c>
      <c r="FU50" s="23" t="str">
        <f t="shared" si="58"/>
        <v>G</v>
      </c>
      <c r="FV50" s="2">
        <f>IF(EXACT(FU50, "A"), 0, IF(EXACT(FU50, "C"), 4, IF(EXACT(FU50, "T"), 8, 12)))</f>
        <v>12</v>
      </c>
      <c r="FW50" s="3"/>
      <c r="FY50" s="42">
        <f t="shared" si="59"/>
        <v>46</v>
      </c>
      <c r="FZ50" s="1">
        <f t="shared" si="42"/>
        <v>0</v>
      </c>
      <c r="GA50" s="23" t="str">
        <f t="shared" si="43"/>
        <v>G</v>
      </c>
      <c r="GB50" s="2">
        <f>IF(EXACT(GA50, "A"), 0, IF(EXACT(GA50, "C"), 4, IF(EXACT(GA50, "T"), 8, 12)))</f>
        <v>12</v>
      </c>
      <c r="GC50" s="3"/>
      <c r="GE50" s="42">
        <f t="shared" si="60"/>
        <v>46</v>
      </c>
      <c r="GF50" s="1">
        <f t="shared" si="44"/>
        <v>0</v>
      </c>
      <c r="GG50" s="23" t="str">
        <f t="shared" si="45"/>
        <v>G</v>
      </c>
      <c r="GH50" s="2">
        <f>IF(EXACT(GG50, "A"), 0, IF(EXACT(GG50, "C"), 4, IF(EXACT(GG50, "T"), 8, 12)))</f>
        <v>12</v>
      </c>
      <c r="GI50" s="3"/>
      <c r="GK50" s="42">
        <f t="shared" si="73"/>
        <v>46</v>
      </c>
      <c r="GL50" s="1">
        <f t="shared" si="74"/>
        <v>0</v>
      </c>
      <c r="GM50" s="23" t="str">
        <f t="shared" si="75"/>
        <v>G</v>
      </c>
      <c r="GN50" s="2">
        <f>IF(EXACT(GM50, "A"), 0, IF(EXACT(GM50, "C"), 4, IF(EXACT(GM50, "T"), 8, 12)))</f>
        <v>12</v>
      </c>
      <c r="GO50" s="3"/>
      <c r="GQ50" s="42">
        <f t="shared" si="61"/>
        <v>46</v>
      </c>
      <c r="GR50" s="1">
        <f t="shared" si="49"/>
        <v>0</v>
      </c>
      <c r="GS50" s="23" t="str">
        <f t="shared" si="50"/>
        <v>G</v>
      </c>
      <c r="GT50" s="2">
        <f>IF(EXACT(GS50, "A"), 0, IF(EXACT(GS50, "C"), 4, IF(EXACT(GS50, "T"), 8, 12)))</f>
        <v>12</v>
      </c>
      <c r="GU50" s="3"/>
      <c r="GW50" s="42">
        <f t="shared" si="109"/>
        <v>44</v>
      </c>
      <c r="GX50" s="1">
        <f t="shared" si="117"/>
        <v>0</v>
      </c>
      <c r="GY50" s="23" t="str">
        <f t="shared" si="118"/>
        <v>G</v>
      </c>
      <c r="GZ50" s="2">
        <f>IF(EXACT(GY50, "A"), 0, IF(EXACT(GY50, "C"), 4, IF(EXACT(GY50, "T"), 8, 12)))</f>
        <v>12</v>
      </c>
      <c r="HA50" s="3"/>
      <c r="HC50" s="42">
        <f t="shared" si="103"/>
        <v>47</v>
      </c>
      <c r="HD50" s="1">
        <f t="shared" si="110"/>
        <v>0</v>
      </c>
      <c r="HE50" s="23" t="str">
        <f t="shared" si="111"/>
        <v>T</v>
      </c>
      <c r="HF50" s="2">
        <f>IF(EXACT(HE50, "A"), 0, IF(EXACT(HE50, "C"), 4, IF(EXACT(HE50, "T"), 8, 12)))</f>
        <v>8</v>
      </c>
      <c r="HG50" s="3"/>
    </row>
    <row r="51" spans="1:216" s="5" customFormat="1">
      <c r="A51" s="4" t="s">
        <v>32</v>
      </c>
      <c r="B51" s="5">
        <f>IF(EXACT(A51, "A"), 0, IF(EXACT(A51, "C"), 1, IF(EXACT(A51, "T"), 2, 3)))</f>
        <v>2</v>
      </c>
      <c r="C51" s="6" t="str">
        <f>DEC2HEX(B50+B51)</f>
        <v>E</v>
      </c>
      <c r="D51" s="5" t="str">
        <f>D49&amp;C51</f>
        <v>2B9B11EE</v>
      </c>
      <c r="F51" s="6"/>
      <c r="G51" s="13" t="s">
        <v>32</v>
      </c>
      <c r="H51" s="40">
        <f t="shared" si="34"/>
        <v>47</v>
      </c>
      <c r="I51" s="42">
        <f t="shared" si="37"/>
        <v>47</v>
      </c>
      <c r="J51" s="4">
        <f t="shared" si="38"/>
        <v>0</v>
      </c>
      <c r="K51" s="24" t="s">
        <v>32</v>
      </c>
      <c r="L51" s="5">
        <f>IF(EXACT(K51, "A"), 0, IF(EXACT(K51, "C"), 1, IF(EXACT(K51, "T"), 2, 3)))</f>
        <v>2</v>
      </c>
      <c r="M51" s="6" t="str">
        <f>DEC2HEX(L50+L51)</f>
        <v>2</v>
      </c>
      <c r="N51" s="5" t="str">
        <f>N49&amp;M51</f>
        <v>8680B9B2</v>
      </c>
      <c r="P51" s="4"/>
      <c r="Q51" s="17"/>
      <c r="U51" s="42">
        <f t="shared" si="40"/>
        <v>47</v>
      </c>
      <c r="V51" s="4">
        <f t="shared" si="35"/>
        <v>0</v>
      </c>
      <c r="W51" s="23" t="str">
        <f t="shared" si="36"/>
        <v>T</v>
      </c>
      <c r="X51" s="5">
        <f>IF(EXACT(W51, "A"), 0, IF(EXACT(W51, "C"), 1, IF(EXACT(W51, "T"), 2, 3)))</f>
        <v>2</v>
      </c>
      <c r="Y51" s="6" t="str">
        <f>DEC2HEX(X50+X51)</f>
        <v>E</v>
      </c>
      <c r="Z51" s="5" t="str">
        <f>Z49&amp;Y51</f>
        <v>2B9B11EE</v>
      </c>
      <c r="AB51" s="4"/>
      <c r="AC51" s="17"/>
      <c r="AG51" s="42">
        <f t="shared" si="85"/>
        <v>47</v>
      </c>
      <c r="AH51" s="4">
        <f t="shared" si="78"/>
        <v>0</v>
      </c>
      <c r="AI51" s="23" t="str">
        <f t="shared" si="119"/>
        <v>T</v>
      </c>
      <c r="AJ51" s="5">
        <f>IF(EXACT(AI51, "A"), 0, IF(EXACT(AI51, "C"), 1, IF(EXACT(AI51, "T"), 2, 3)))</f>
        <v>2</v>
      </c>
      <c r="AK51" s="6" t="str">
        <f>DEC2HEX(AJ50+AJ51)</f>
        <v>E</v>
      </c>
      <c r="AL51" s="5" t="str">
        <f>AL49&amp;AK51</f>
        <v>2B9BD1EE</v>
      </c>
      <c r="AM51" s="42">
        <f t="shared" si="86"/>
        <v>47</v>
      </c>
      <c r="AN51" s="4">
        <f t="shared" si="80"/>
        <v>0</v>
      </c>
      <c r="AO51" s="23" t="str">
        <f t="shared" si="120"/>
        <v>T</v>
      </c>
      <c r="AP51" s="5">
        <f>IF(EXACT(AO51, "A"), 0, IF(EXACT(AO51, "C"), 1, IF(EXACT(AO51, "T"), 2, 3)))</f>
        <v>2</v>
      </c>
      <c r="AQ51" s="6" t="str">
        <f>DEC2HEX(AP50+AP51)</f>
        <v>E</v>
      </c>
      <c r="AR51" s="5" t="str">
        <f>AR49&amp;AQ51</f>
        <v>2B9BD1EE</v>
      </c>
      <c r="AS51" s="42">
        <f t="shared" si="87"/>
        <v>47</v>
      </c>
      <c r="AT51" s="4">
        <f t="shared" si="82"/>
        <v>0</v>
      </c>
      <c r="AU51" s="23" t="str">
        <f t="shared" si="121"/>
        <v>T</v>
      </c>
      <c r="AV51" s="5">
        <f>IF(EXACT(AU51, "A"), 0, IF(EXACT(AU51, "C"), 1, IF(EXACT(AU51, "T"), 2, 3)))</f>
        <v>2</v>
      </c>
      <c r="AW51" s="6" t="str">
        <f>DEC2HEX(AV50+AV51)</f>
        <v>E</v>
      </c>
      <c r="AX51" s="5" t="str">
        <f>AX49&amp;AW51</f>
        <v>2B9BD1EE</v>
      </c>
      <c r="AY51" s="42">
        <f t="shared" si="112"/>
        <v>47</v>
      </c>
      <c r="AZ51" s="1">
        <f t="shared" si="104"/>
        <v>0</v>
      </c>
      <c r="BA51" s="23" t="str">
        <f t="shared" si="128"/>
        <v>T</v>
      </c>
      <c r="BB51" s="2">
        <f>IF(EXACT(BA51, "A"), 0, IF(EXACT(BA51, "C"), 4, IF(EXACT(BA51, "T"), 8, 12)))</f>
        <v>8</v>
      </c>
      <c r="BC51" s="3"/>
      <c r="BD51"/>
      <c r="BE51" s="42">
        <f t="shared" si="113"/>
        <v>47</v>
      </c>
      <c r="BF51" s="1">
        <f t="shared" si="105"/>
        <v>0</v>
      </c>
      <c r="BG51" s="23" t="str">
        <f t="shared" si="129"/>
        <v>T</v>
      </c>
      <c r="BH51" s="2">
        <f>IF(EXACT(BG51, "A"), 0, IF(EXACT(BG51, "C"), 4, IF(EXACT(BG51, "T"), 8, 12)))</f>
        <v>8</v>
      </c>
      <c r="BI51" s="3"/>
      <c r="BJ51"/>
      <c r="BK51" s="42">
        <f t="shared" si="114"/>
        <v>47</v>
      </c>
      <c r="BL51" s="1">
        <f t="shared" si="106"/>
        <v>0</v>
      </c>
      <c r="BM51" s="23" t="str">
        <f t="shared" si="130"/>
        <v>T</v>
      </c>
      <c r="BN51" s="2">
        <f>IF(EXACT(BM51, "A"), 0, IF(EXACT(BM51, "C"), 4, IF(EXACT(BM51, "T"), 8, 12)))</f>
        <v>8</v>
      </c>
      <c r="BO51" s="3"/>
      <c r="BP51"/>
      <c r="BQ51" s="42">
        <f t="shared" si="76"/>
        <v>47</v>
      </c>
      <c r="BR51" s="1">
        <f t="shared" si="69"/>
        <v>0</v>
      </c>
      <c r="BS51" s="42">
        <f t="shared" ref="BS51" si="137">$H48</f>
        <v>44</v>
      </c>
      <c r="BT51" s="1">
        <f t="shared" si="71"/>
        <v>1</v>
      </c>
      <c r="BU51" s="23" t="str">
        <f t="shared" si="72"/>
        <v>T</v>
      </c>
      <c r="BV51" s="2">
        <f>IF(EXACT(BU51, "A"), 0, IF(EXACT(BU51, "C"), 1, IF(EXACT(BU51, "T"), 2, 3)))</f>
        <v>2</v>
      </c>
      <c r="BW51" s="3" t="str">
        <f>DEC2HEX(BV50+BV51)</f>
        <v>E</v>
      </c>
      <c r="BX51" t="str">
        <f>BW51</f>
        <v>E</v>
      </c>
      <c r="BY51" s="42">
        <f t="shared" ref="BY51" si="138">$H48</f>
        <v>44</v>
      </c>
      <c r="BZ51" s="1">
        <f t="shared" si="91"/>
        <v>0</v>
      </c>
      <c r="CA51" s="42">
        <f t="shared" si="92"/>
        <v>47</v>
      </c>
      <c r="CB51" s="2">
        <f t="shared" si="93"/>
        <v>1</v>
      </c>
      <c r="CC51" s="22" t="str">
        <f t="shared" si="94"/>
        <v>G</v>
      </c>
      <c r="CD51" s="2">
        <f>IF(EXACT(CC51, "A"), 0, IF(EXACT(CC51, "C"), 1, IF(EXACT(CC51, "T"), 2, 3)))</f>
        <v>3</v>
      </c>
      <c r="CE51" s="3" t="str">
        <f>DEC2HEX(CD50+CD51)</f>
        <v>7</v>
      </c>
      <c r="CF51" t="str">
        <f>CF49&amp;CE51</f>
        <v>8AE6C47</v>
      </c>
      <c r="CH51" s="4"/>
      <c r="CI51" s="17"/>
      <c r="CN51" s="4"/>
      <c r="CO51" s="17"/>
      <c r="CT51" s="4"/>
      <c r="CU51" s="17"/>
      <c r="CZ51" s="4"/>
      <c r="DA51" s="17"/>
      <c r="DF51" s="4"/>
      <c r="DG51" s="17"/>
      <c r="DL51" s="4"/>
      <c r="DM51" s="17"/>
      <c r="DR51" s="4"/>
      <c r="DS51" s="17"/>
      <c r="DX51" s="4"/>
      <c r="DY51" s="17"/>
      <c r="ED51" s="4"/>
      <c r="EE51" s="17"/>
      <c r="EJ51" s="4"/>
      <c r="EK51" s="17"/>
      <c r="EP51" s="4"/>
      <c r="EQ51" s="17"/>
      <c r="EV51" s="4"/>
      <c r="EW51" s="17"/>
      <c r="FA51" s="42">
        <f t="shared" si="55"/>
        <v>48</v>
      </c>
      <c r="FB51" s="1">
        <f t="shared" si="64"/>
        <v>0</v>
      </c>
      <c r="FC51" s="23" t="str">
        <f t="shared" si="65"/>
        <v>C</v>
      </c>
      <c r="FD51" s="5">
        <f>IF(EXACT(FC51, "A"), 0, IF(EXACT(FC51, "C"), 1, IF(EXACT(FC51, "T"), 2, 3)))</f>
        <v>1</v>
      </c>
      <c r="FE51" s="6" t="str">
        <f>DEC2HEX(FD50+FD51)</f>
        <v>9</v>
      </c>
      <c r="FF51" s="5" t="str">
        <f>FF49&amp;FE51</f>
        <v>AE6C47B9</v>
      </c>
      <c r="FH51" s="4"/>
      <c r="FI51" s="17"/>
      <c r="FM51" s="42">
        <f t="shared" si="66"/>
        <v>47</v>
      </c>
      <c r="FN51" s="1">
        <f t="shared" si="41"/>
        <v>0</v>
      </c>
      <c r="FO51" s="23" t="str">
        <f t="shared" si="67"/>
        <v>T</v>
      </c>
      <c r="FP51" s="2">
        <f>IF(EXACT(FO51, "A"), 0, IF(EXACT(FO51, "C"), 1, IF(EXACT(FO51, "T"), 2, 3)))</f>
        <v>2</v>
      </c>
      <c r="FQ51" s="3" t="str">
        <f>DEC2HEX(FP50+FP51)</f>
        <v>E</v>
      </c>
      <c r="FR51" t="str">
        <f>FR49&amp;FQ51</f>
        <v>B11EE</v>
      </c>
      <c r="FS51" s="42">
        <f t="shared" si="56"/>
        <v>47</v>
      </c>
      <c r="FT51" s="1">
        <f t="shared" si="57"/>
        <v>0</v>
      </c>
      <c r="FU51" s="23" t="str">
        <f t="shared" si="58"/>
        <v>T</v>
      </c>
      <c r="FV51" s="2">
        <f>IF(EXACT(FU51, "A"), 0, IF(EXACT(FU51, "C"), 1, IF(EXACT(FU51, "T"), 2, 3)))</f>
        <v>2</v>
      </c>
      <c r="FW51" s="3" t="str">
        <f>DEC2HEX(FV50+FV51)</f>
        <v>E</v>
      </c>
      <c r="FX51" t="str">
        <f>FX49&amp;FW51</f>
        <v>B11EE</v>
      </c>
      <c r="FY51" s="42">
        <f t="shared" si="59"/>
        <v>47</v>
      </c>
      <c r="FZ51" s="1">
        <f t="shared" si="42"/>
        <v>0</v>
      </c>
      <c r="GA51" s="23" t="str">
        <f t="shared" si="43"/>
        <v>T</v>
      </c>
      <c r="GB51" s="2">
        <f>IF(EXACT(GA51, "A"), 0, IF(EXACT(GA51, "C"), 1, IF(EXACT(GA51, "T"), 2, 3)))</f>
        <v>2</v>
      </c>
      <c r="GC51" s="3" t="str">
        <f>DEC2HEX(GB50+GB51)</f>
        <v>E</v>
      </c>
      <c r="GD51" t="str">
        <f>GD49&amp;GC51</f>
        <v>B11EE</v>
      </c>
      <c r="GE51" s="42">
        <f t="shared" si="60"/>
        <v>47</v>
      </c>
      <c r="GF51" s="1">
        <f t="shared" si="44"/>
        <v>0</v>
      </c>
      <c r="GG51" s="23" t="str">
        <f t="shared" si="45"/>
        <v>T</v>
      </c>
      <c r="GH51" s="2">
        <f>IF(EXACT(GG51, "A"), 0, IF(EXACT(GG51, "C"), 1, IF(EXACT(GG51, "T"), 2, 3)))</f>
        <v>2</v>
      </c>
      <c r="GI51" s="3" t="str">
        <f>DEC2HEX(GH50+GH51)</f>
        <v>E</v>
      </c>
      <c r="GJ51" t="str">
        <f>GJ49&amp;GI51</f>
        <v>B11EE</v>
      </c>
      <c r="GK51" s="42">
        <f t="shared" si="73"/>
        <v>47</v>
      </c>
      <c r="GL51" s="1">
        <f t="shared" si="74"/>
        <v>0</v>
      </c>
      <c r="GM51" s="23" t="str">
        <f t="shared" si="75"/>
        <v>T</v>
      </c>
      <c r="GN51" s="2">
        <f>IF(EXACT(GM51, "A"), 0, IF(EXACT(GM51, "C"), 1, IF(EXACT(GM51, "T"), 2, 3)))</f>
        <v>2</v>
      </c>
      <c r="GO51" s="3" t="str">
        <f>DEC2HEX(GN50+GN51)</f>
        <v>E</v>
      </c>
      <c r="GP51" t="str">
        <f>GP49&amp;GO51</f>
        <v>B11EE</v>
      </c>
      <c r="GQ51" s="42">
        <f t="shared" si="61"/>
        <v>47</v>
      </c>
      <c r="GR51" s="1">
        <f t="shared" si="49"/>
        <v>0</v>
      </c>
      <c r="GS51" s="23" t="str">
        <f t="shared" si="50"/>
        <v>T</v>
      </c>
      <c r="GT51" s="2">
        <f>IF(EXACT(GS51, "A"), 0, IF(EXACT(GS51, "C"), 1, IF(EXACT(GS51, "T"), 2, 3)))</f>
        <v>2</v>
      </c>
      <c r="GU51" s="3" t="str">
        <f>DEC2HEX(GT50+GT51)</f>
        <v>E</v>
      </c>
      <c r="GV51" t="str">
        <f>GV49&amp;GU51</f>
        <v>B11EE</v>
      </c>
      <c r="GW51" s="42">
        <f t="shared" si="109"/>
        <v>45</v>
      </c>
      <c r="GX51" s="1">
        <f t="shared" si="117"/>
        <v>0</v>
      </c>
      <c r="GY51" s="23" t="str">
        <f t="shared" si="118"/>
        <v>T</v>
      </c>
      <c r="GZ51" s="2">
        <f>IF(EXACT(GY51, "A"), 0, IF(EXACT(GY51, "C"), 1, IF(EXACT(GY51, "T"), 2, 3)))</f>
        <v>2</v>
      </c>
      <c r="HA51" s="3" t="str">
        <f>DEC2HEX(GZ50+GZ51)</f>
        <v>E</v>
      </c>
      <c r="HB51" t="str">
        <f>HB49&amp;HA51</f>
        <v>1B11E</v>
      </c>
      <c r="HC51" s="42">
        <f t="shared" si="103"/>
        <v>48</v>
      </c>
      <c r="HD51" s="1">
        <f t="shared" si="110"/>
        <v>0</v>
      </c>
      <c r="HE51" s="23" t="str">
        <f t="shared" si="111"/>
        <v>C</v>
      </c>
      <c r="HF51" s="2">
        <f>IF(EXACT(HE51, "A"), 0, IF(EXACT(HE51, "C"), 1, IF(EXACT(HE51, "T"), 2, 3)))</f>
        <v>1</v>
      </c>
      <c r="HG51" s="3" t="str">
        <f>DEC2HEX(HF50+HF51)</f>
        <v>9</v>
      </c>
      <c r="HH51" t="str">
        <f>HH49&amp;HG51</f>
        <v>C47B9</v>
      </c>
    </row>
    <row r="52" spans="1:216">
      <c r="A52" s="1" t="s">
        <v>18</v>
      </c>
      <c r="B52" s="2">
        <f>IF(EXACT(A52, "A"), 0, IF(EXACT(A52, "C"), 4, IF(EXACT(A52, "T"), 8, 12)))</f>
        <v>4</v>
      </c>
      <c r="C52" s="3"/>
      <c r="G52" s="12" t="s">
        <v>18</v>
      </c>
      <c r="H52" s="39">
        <f t="shared" si="34"/>
        <v>48</v>
      </c>
      <c r="I52" s="43">
        <f t="shared" si="37"/>
        <v>48</v>
      </c>
      <c r="J52" s="1">
        <f t="shared" si="38"/>
        <v>1</v>
      </c>
      <c r="K52" s="23" t="s">
        <v>32</v>
      </c>
      <c r="L52" s="2">
        <f>IF(EXACT(K52, "A"), 0, IF(EXACT(K52, "C"), 4, IF(EXACT(K52, "T"), 8, 12)))</f>
        <v>8</v>
      </c>
      <c r="M52" s="3"/>
      <c r="U52" s="42">
        <f t="shared" si="40"/>
        <v>48</v>
      </c>
      <c r="V52" s="1">
        <f t="shared" si="35"/>
        <v>0</v>
      </c>
      <c r="W52" s="23" t="str">
        <f t="shared" si="36"/>
        <v>C</v>
      </c>
      <c r="X52" s="2">
        <f>IF(EXACT(W52, "A"), 0, IF(EXACT(W52, "C"), 4, IF(EXACT(W52, "T"), 8, 12)))</f>
        <v>4</v>
      </c>
      <c r="Y52" s="3"/>
      <c r="AG52" s="42">
        <f t="shared" si="85"/>
        <v>48</v>
      </c>
      <c r="AH52" s="1">
        <f t="shared" si="78"/>
        <v>0</v>
      </c>
      <c r="AI52" s="23" t="str">
        <f t="shared" si="119"/>
        <v>C</v>
      </c>
      <c r="AJ52" s="2">
        <f>IF(EXACT(AI52, "A"), 0, IF(EXACT(AI52, "C"), 4, IF(EXACT(AI52, "T"), 8, 12)))</f>
        <v>4</v>
      </c>
      <c r="AK52" s="3"/>
      <c r="AM52" s="42">
        <f t="shared" si="86"/>
        <v>48</v>
      </c>
      <c r="AN52" s="1">
        <f t="shared" si="80"/>
        <v>0</v>
      </c>
      <c r="AO52" s="23" t="str">
        <f t="shared" si="120"/>
        <v>C</v>
      </c>
      <c r="AP52" s="2">
        <f>IF(EXACT(AO52, "A"), 0, IF(EXACT(AO52, "C"), 4, IF(EXACT(AO52, "T"), 8, 12)))</f>
        <v>4</v>
      </c>
      <c r="AQ52" s="3"/>
      <c r="AS52" s="42">
        <f t="shared" si="87"/>
        <v>48</v>
      </c>
      <c r="AT52" s="1">
        <f t="shared" si="82"/>
        <v>0</v>
      </c>
      <c r="AU52" s="23" t="str">
        <f t="shared" si="121"/>
        <v>C</v>
      </c>
      <c r="AV52" s="2">
        <f>IF(EXACT(AU52, "A"), 0, IF(EXACT(AU52, "C"), 4, IF(EXACT(AU52, "T"), 8, 12)))</f>
        <v>4</v>
      </c>
      <c r="AW52" s="3"/>
      <c r="AY52" s="42">
        <f t="shared" si="112"/>
        <v>48</v>
      </c>
      <c r="AZ52" s="1">
        <f t="shared" si="104"/>
        <v>0</v>
      </c>
      <c r="BA52" s="23" t="str">
        <f t="shared" si="128"/>
        <v>C</v>
      </c>
      <c r="BB52" s="2">
        <f>IF(EXACT(BA52, "A"), 0, IF(EXACT(BA52, "C"), 1, IF(EXACT(BA52, "T"), 2, 3)))</f>
        <v>1</v>
      </c>
      <c r="BC52" s="3" t="str">
        <f>DEC2HEX(BB51+BB52)</f>
        <v>9</v>
      </c>
      <c r="BD52" t="str">
        <f>BD50&amp;BC52</f>
        <v>C4BB9</v>
      </c>
      <c r="BE52" s="42">
        <f t="shared" si="113"/>
        <v>48</v>
      </c>
      <c r="BF52" s="1">
        <f t="shared" si="105"/>
        <v>0</v>
      </c>
      <c r="BG52" s="23" t="str">
        <f t="shared" si="129"/>
        <v>C</v>
      </c>
      <c r="BH52" s="2">
        <f>IF(EXACT(BG52, "A"), 0, IF(EXACT(BG52, "C"), 1, IF(EXACT(BG52, "T"), 2, 3)))</f>
        <v>1</v>
      </c>
      <c r="BI52" s="3" t="str">
        <f>DEC2HEX(BH51+BH52)</f>
        <v>9</v>
      </c>
      <c r="BJ52" t="str">
        <f>BJ50&amp;BI52</f>
        <v>C4BB9</v>
      </c>
      <c r="BK52" s="42">
        <f t="shared" si="114"/>
        <v>48</v>
      </c>
      <c r="BL52" s="1">
        <f t="shared" si="106"/>
        <v>0</v>
      </c>
      <c r="BM52" s="23" t="str">
        <f t="shared" si="130"/>
        <v>C</v>
      </c>
      <c r="BN52" s="2">
        <f>IF(EXACT(BM52, "A"), 0, IF(EXACT(BM52, "C"), 1, IF(EXACT(BM52, "T"), 2, 3)))</f>
        <v>1</v>
      </c>
      <c r="BO52" s="3" t="str">
        <f>DEC2HEX(BN51+BN52)</f>
        <v>9</v>
      </c>
      <c r="BP52" t="str">
        <f>BP50&amp;BO52</f>
        <v>C4BB9</v>
      </c>
      <c r="BQ52" s="42">
        <f t="shared" si="76"/>
        <v>48</v>
      </c>
      <c r="BR52" s="1">
        <f t="shared" si="69"/>
        <v>0</v>
      </c>
      <c r="BS52" s="42">
        <f t="shared" ref="BS52" si="139">$H49</f>
        <v>45</v>
      </c>
      <c r="BT52" s="1">
        <f t="shared" si="71"/>
        <v>1</v>
      </c>
      <c r="BU52" s="23" t="str">
        <f t="shared" si="72"/>
        <v>C</v>
      </c>
      <c r="BV52" s="2">
        <f>IF(EXACT(BU52, "A"), 0, IF(EXACT(BU52, "C"), 4, IF(EXACT(BU52, "T"), 8, 12)))</f>
        <v>4</v>
      </c>
      <c r="BW52" s="3"/>
      <c r="BY52" s="42">
        <f t="shared" ref="BY52" si="140">$H49</f>
        <v>45</v>
      </c>
      <c r="BZ52" s="1">
        <f t="shared" si="91"/>
        <v>0</v>
      </c>
      <c r="CA52" s="42">
        <f t="shared" si="92"/>
        <v>48</v>
      </c>
      <c r="CB52" s="2">
        <f t="shared" si="93"/>
        <v>1</v>
      </c>
      <c r="CC52" s="22" t="str">
        <f t="shared" si="94"/>
        <v>T</v>
      </c>
      <c r="CD52" s="2">
        <f>IF(EXACT(CC52, "A"), 0, IF(EXACT(CC52, "C"), 4, IF(EXACT(CC52, "T"), 8, 12)))</f>
        <v>8</v>
      </c>
      <c r="CE52" s="3"/>
      <c r="FM52" s="42">
        <f t="shared" si="66"/>
        <v>48</v>
      </c>
      <c r="FN52" s="1">
        <f t="shared" si="41"/>
        <v>0</v>
      </c>
      <c r="FO52" s="23" t="str">
        <f t="shared" si="67"/>
        <v>C</v>
      </c>
      <c r="FP52" s="2">
        <f>IF(EXACT(FO52, "A"), 0, IF(EXACT(FO52, "C"), 4, IF(EXACT(FO52, "T"), 8, 12)))</f>
        <v>4</v>
      </c>
      <c r="FQ52" s="3"/>
      <c r="FS52" s="42">
        <f t="shared" si="56"/>
        <v>48</v>
      </c>
      <c r="FT52" s="1">
        <f t="shared" si="57"/>
        <v>0</v>
      </c>
      <c r="FU52" s="23" t="str">
        <f t="shared" si="58"/>
        <v>C</v>
      </c>
      <c r="FV52" s="2">
        <f>IF(EXACT(FU52, "A"), 0, IF(EXACT(FU52, "C"), 4, IF(EXACT(FU52, "T"), 8, 12)))</f>
        <v>4</v>
      </c>
      <c r="FW52" s="3"/>
      <c r="FY52" s="42">
        <f t="shared" si="59"/>
        <v>48</v>
      </c>
      <c r="FZ52" s="1">
        <f t="shared" si="42"/>
        <v>0</v>
      </c>
      <c r="GA52" s="23" t="str">
        <f t="shared" si="43"/>
        <v>C</v>
      </c>
      <c r="GB52" s="2">
        <f>IF(EXACT(GA52, "A"), 0, IF(EXACT(GA52, "C"), 4, IF(EXACT(GA52, "T"), 8, 12)))</f>
        <v>4</v>
      </c>
      <c r="GC52" s="3"/>
      <c r="GE52" s="42">
        <f t="shared" si="60"/>
        <v>48</v>
      </c>
      <c r="GF52" s="1">
        <f t="shared" si="44"/>
        <v>0</v>
      </c>
      <c r="GG52" s="23" t="str">
        <f t="shared" si="45"/>
        <v>C</v>
      </c>
      <c r="GH52" s="2">
        <f>IF(EXACT(GG52, "A"), 0, IF(EXACT(GG52, "C"), 4, IF(EXACT(GG52, "T"), 8, 12)))</f>
        <v>4</v>
      </c>
      <c r="GI52" s="3"/>
      <c r="GK52" s="42">
        <f t="shared" si="73"/>
        <v>48</v>
      </c>
      <c r="GL52" s="1">
        <f t="shared" si="74"/>
        <v>0</v>
      </c>
      <c r="GM52" s="23" t="str">
        <f t="shared" si="75"/>
        <v>C</v>
      </c>
      <c r="GN52" s="2">
        <f>IF(EXACT(GM52, "A"), 0, IF(EXACT(GM52, "C"), 4, IF(EXACT(GM52, "T"), 8, 12)))</f>
        <v>4</v>
      </c>
      <c r="GO52" s="3"/>
      <c r="GQ52" s="42">
        <f t="shared" si="61"/>
        <v>48</v>
      </c>
      <c r="GR52" s="1">
        <f t="shared" si="49"/>
        <v>0</v>
      </c>
      <c r="GS52" s="23" t="str">
        <f t="shared" si="50"/>
        <v>C</v>
      </c>
      <c r="GT52" s="2">
        <f>IF(EXACT(GS52, "A"), 0, IF(EXACT(GS52, "C"), 4, IF(EXACT(GS52, "T"), 8, 12)))</f>
        <v>4</v>
      </c>
      <c r="GU52" s="3"/>
      <c r="GW52" s="42">
        <f t="shared" si="109"/>
        <v>46</v>
      </c>
      <c r="GX52" s="1">
        <f t="shared" si="117"/>
        <v>0</v>
      </c>
      <c r="GY52" s="23" t="str">
        <f t="shared" si="118"/>
        <v>G</v>
      </c>
      <c r="GZ52" s="2">
        <f>IF(EXACT(GY52, "A"), 0, IF(EXACT(GY52, "C"), 4, IF(EXACT(GY52, "T"), 8, 12)))</f>
        <v>12</v>
      </c>
      <c r="HA52" s="3"/>
      <c r="HC52" s="42">
        <f t="shared" si="103"/>
        <v>49</v>
      </c>
      <c r="HD52" s="1">
        <f t="shared" si="110"/>
        <v>0</v>
      </c>
      <c r="HE52" s="23" t="str">
        <f t="shared" si="111"/>
        <v>C</v>
      </c>
      <c r="HF52" s="2">
        <f>IF(EXACT(HE52, "A"), 0, IF(EXACT(HE52, "C"), 4, IF(EXACT(HE52, "T"), 8, 12)))</f>
        <v>4</v>
      </c>
      <c r="HG52" s="3"/>
    </row>
    <row r="53" spans="1:216">
      <c r="A53" s="1" t="s">
        <v>18</v>
      </c>
      <c r="B53" s="2">
        <f>IF(EXACT(A53, "A"), 0, IF(EXACT(A53, "C"), 1, IF(EXACT(A53, "T"), 2, 3)))</f>
        <v>1</v>
      </c>
      <c r="C53" s="3" t="str">
        <f>DEC2HEX(B52+B53)</f>
        <v>5</v>
      </c>
      <c r="D53" t="str">
        <f>C53</f>
        <v>5</v>
      </c>
      <c r="G53" s="12" t="s">
        <v>18</v>
      </c>
      <c r="H53" s="39">
        <f t="shared" si="34"/>
        <v>49</v>
      </c>
      <c r="I53" s="43">
        <f t="shared" si="37"/>
        <v>49</v>
      </c>
      <c r="J53" s="1">
        <f t="shared" si="38"/>
        <v>1</v>
      </c>
      <c r="K53" s="23" t="s">
        <v>33</v>
      </c>
      <c r="L53" s="2">
        <f>IF(EXACT(K53, "A"), 0, IF(EXACT(K53, "C"), 1, IF(EXACT(K53, "T"), 2, 3)))</f>
        <v>3</v>
      </c>
      <c r="M53" s="3" t="str">
        <f>DEC2HEX(L52+L53)</f>
        <v>B</v>
      </c>
      <c r="N53" t="str">
        <f>M53</f>
        <v>B</v>
      </c>
      <c r="U53" s="42">
        <f t="shared" si="40"/>
        <v>49</v>
      </c>
      <c r="V53" s="1">
        <f t="shared" si="35"/>
        <v>0</v>
      </c>
      <c r="W53" s="23" t="str">
        <f t="shared" si="36"/>
        <v>C</v>
      </c>
      <c r="X53" s="2">
        <f>IF(EXACT(W53, "A"), 0, IF(EXACT(W53, "C"), 1, IF(EXACT(W53, "T"), 2, 3)))</f>
        <v>1</v>
      </c>
      <c r="Y53" s="3" t="str">
        <f>DEC2HEX(X52+X53)</f>
        <v>5</v>
      </c>
      <c r="Z53" t="str">
        <f>Y53</f>
        <v>5</v>
      </c>
      <c r="AG53" s="42">
        <f t="shared" si="85"/>
        <v>49</v>
      </c>
      <c r="AH53" s="1">
        <f t="shared" si="78"/>
        <v>0</v>
      </c>
      <c r="AI53" s="23" t="str">
        <f t="shared" si="119"/>
        <v>C</v>
      </c>
      <c r="AJ53" s="2">
        <f>IF(EXACT(AI53, "A"), 0, IF(EXACT(AI53, "C"), 1, IF(EXACT(AI53, "T"), 2, 3)))</f>
        <v>1</v>
      </c>
      <c r="AK53" s="3" t="str">
        <f>DEC2HEX(AJ52+AJ53)</f>
        <v>5</v>
      </c>
      <c r="AL53" t="str">
        <f>AK53</f>
        <v>5</v>
      </c>
      <c r="AM53" s="42">
        <f t="shared" si="86"/>
        <v>49</v>
      </c>
      <c r="AN53" s="1">
        <f t="shared" si="80"/>
        <v>0</v>
      </c>
      <c r="AO53" s="23" t="str">
        <f t="shared" si="120"/>
        <v>C</v>
      </c>
      <c r="AP53" s="2">
        <f>IF(EXACT(AO53, "A"), 0, IF(EXACT(AO53, "C"), 1, IF(EXACT(AO53, "T"), 2, 3)))</f>
        <v>1</v>
      </c>
      <c r="AQ53" s="3" t="str">
        <f>DEC2HEX(AP52+AP53)</f>
        <v>5</v>
      </c>
      <c r="AR53" t="str">
        <f>AQ53</f>
        <v>5</v>
      </c>
      <c r="AS53" s="42">
        <f t="shared" si="87"/>
        <v>49</v>
      </c>
      <c r="AT53" s="1">
        <f t="shared" si="82"/>
        <v>0</v>
      </c>
      <c r="AU53" s="23" t="str">
        <f t="shared" si="121"/>
        <v>C</v>
      </c>
      <c r="AV53" s="2">
        <f>IF(EXACT(AU53, "A"), 0, IF(EXACT(AU53, "C"), 1, IF(EXACT(AU53, "T"), 2, 3)))</f>
        <v>1</v>
      </c>
      <c r="AW53" s="3" t="str">
        <f>DEC2HEX(AV52+AV53)</f>
        <v>5</v>
      </c>
      <c r="AX53" t="str">
        <f>AW53</f>
        <v>5</v>
      </c>
      <c r="AY53" s="42">
        <f t="shared" si="112"/>
        <v>49</v>
      </c>
      <c r="AZ53" s="1">
        <f t="shared" si="104"/>
        <v>0</v>
      </c>
      <c r="BA53" s="23" t="str">
        <f t="shared" si="128"/>
        <v>C</v>
      </c>
      <c r="BB53" s="2">
        <f>IF(EXACT(BA53, "A"), 0, IF(EXACT(BA53, "C"), 4, IF(EXACT(BA53, "T"), 8, 12)))</f>
        <v>4</v>
      </c>
      <c r="BC53" s="3"/>
      <c r="BE53" s="42">
        <f t="shared" si="113"/>
        <v>49</v>
      </c>
      <c r="BF53" s="1">
        <f t="shared" si="105"/>
        <v>0</v>
      </c>
      <c r="BG53" s="23" t="str">
        <f t="shared" si="129"/>
        <v>C</v>
      </c>
      <c r="BH53" s="2">
        <f>IF(EXACT(BG53, "A"), 0, IF(EXACT(BG53, "C"), 4, IF(EXACT(BG53, "T"), 8, 12)))</f>
        <v>4</v>
      </c>
      <c r="BI53" s="3"/>
      <c r="BK53" s="42">
        <f t="shared" si="114"/>
        <v>49</v>
      </c>
      <c r="BL53" s="1">
        <f t="shared" si="106"/>
        <v>0</v>
      </c>
      <c r="BM53" s="23" t="str">
        <f t="shared" si="130"/>
        <v>C</v>
      </c>
      <c r="BN53" s="2">
        <f>IF(EXACT(BM53, "A"), 0, IF(EXACT(BM53, "C"), 4, IF(EXACT(BM53, "T"), 8, 12)))</f>
        <v>4</v>
      </c>
      <c r="BO53" s="3"/>
      <c r="BQ53" s="42">
        <f t="shared" si="76"/>
        <v>49</v>
      </c>
      <c r="BR53" s="1">
        <f t="shared" si="69"/>
        <v>0</v>
      </c>
      <c r="BS53" s="42">
        <f t="shared" ref="BS53" si="141">$H50</f>
        <v>46</v>
      </c>
      <c r="BT53" s="1">
        <f t="shared" si="71"/>
        <v>1</v>
      </c>
      <c r="BU53" s="23" t="str">
        <f t="shared" si="72"/>
        <v>C</v>
      </c>
      <c r="BV53" s="2">
        <f>IF(EXACT(BU53, "A"), 0, IF(EXACT(BU53, "C"), 1, IF(EXACT(BU53, "T"), 2, 3)))</f>
        <v>1</v>
      </c>
      <c r="BW53" s="3" t="str">
        <f>DEC2HEX(BV52+BV53)</f>
        <v>5</v>
      </c>
      <c r="BX53" t="str">
        <f>BX51&amp;BW53</f>
        <v>E5</v>
      </c>
      <c r="BY53" s="42">
        <f t="shared" ref="BY53" si="142">$H50</f>
        <v>46</v>
      </c>
      <c r="BZ53" s="1">
        <f t="shared" si="91"/>
        <v>0</v>
      </c>
      <c r="CA53" s="42">
        <f t="shared" si="92"/>
        <v>49</v>
      </c>
      <c r="CB53" s="2">
        <f t="shared" si="93"/>
        <v>1</v>
      </c>
      <c r="CC53" s="22" t="str">
        <f t="shared" si="94"/>
        <v>G</v>
      </c>
      <c r="CD53" s="5">
        <f>IF(EXACT(CC53, "A"), 0, IF(EXACT(CC53, "C"), 1, IF(EXACT(CC53, "T"), 2, 3)))</f>
        <v>3</v>
      </c>
      <c r="CE53" s="6" t="str">
        <f>DEC2HEX(CD52+CD53)</f>
        <v>B</v>
      </c>
      <c r="CF53" s="5" t="str">
        <f>CF51&amp;CE53</f>
        <v>8AE6C47B</v>
      </c>
      <c r="FM53" s="42">
        <f t="shared" si="66"/>
        <v>49</v>
      </c>
      <c r="FN53" s="1">
        <f t="shared" si="41"/>
        <v>0</v>
      </c>
      <c r="FO53" s="23" t="str">
        <f t="shared" si="67"/>
        <v>C</v>
      </c>
      <c r="FP53" s="2">
        <f>IF(EXACT(FO53, "A"), 0, IF(EXACT(FO53, "C"), 1, IF(EXACT(FO53, "T"), 2, 3)))</f>
        <v>1</v>
      </c>
      <c r="FQ53" s="3" t="str">
        <f>DEC2HEX(FP52+FP53)</f>
        <v>5</v>
      </c>
      <c r="FR53" t="str">
        <f>FR51&amp;FQ53</f>
        <v>B11EE5</v>
      </c>
      <c r="FS53" s="42">
        <f t="shared" si="56"/>
        <v>49</v>
      </c>
      <c r="FT53" s="1">
        <f t="shared" si="57"/>
        <v>0</v>
      </c>
      <c r="FU53" s="23" t="str">
        <f t="shared" si="58"/>
        <v>C</v>
      </c>
      <c r="FV53" s="2">
        <f>IF(EXACT(FU53, "A"), 0, IF(EXACT(FU53, "C"), 1, IF(EXACT(FU53, "T"), 2, 3)))</f>
        <v>1</v>
      </c>
      <c r="FW53" s="3" t="str">
        <f>DEC2HEX(FV52+FV53)</f>
        <v>5</v>
      </c>
      <c r="FX53" t="str">
        <f>FX51&amp;FW53</f>
        <v>B11EE5</v>
      </c>
      <c r="FY53" s="42">
        <f t="shared" si="59"/>
        <v>49</v>
      </c>
      <c r="FZ53" s="1">
        <f t="shared" si="42"/>
        <v>0</v>
      </c>
      <c r="GA53" s="23" t="str">
        <f t="shared" si="43"/>
        <v>C</v>
      </c>
      <c r="GB53" s="2">
        <f>IF(EXACT(GA53, "A"), 0, IF(EXACT(GA53, "C"), 1, IF(EXACT(GA53, "T"), 2, 3)))</f>
        <v>1</v>
      </c>
      <c r="GC53" s="3" t="str">
        <f>DEC2HEX(GB52+GB53)</f>
        <v>5</v>
      </c>
      <c r="GD53" t="str">
        <f>GD51&amp;GC53</f>
        <v>B11EE5</v>
      </c>
      <c r="GE53" s="42">
        <f t="shared" si="60"/>
        <v>49</v>
      </c>
      <c r="GF53" s="1">
        <f t="shared" si="44"/>
        <v>0</v>
      </c>
      <c r="GG53" s="23" t="str">
        <f t="shared" si="45"/>
        <v>C</v>
      </c>
      <c r="GH53" s="2">
        <f>IF(EXACT(GG53, "A"), 0, IF(EXACT(GG53, "C"), 1, IF(EXACT(GG53, "T"), 2, 3)))</f>
        <v>1</v>
      </c>
      <c r="GI53" s="3" t="str">
        <f>DEC2HEX(GH52+GH53)</f>
        <v>5</v>
      </c>
      <c r="GJ53" t="str">
        <f>GJ51&amp;GI53</f>
        <v>B11EE5</v>
      </c>
      <c r="GK53" s="42">
        <f t="shared" si="73"/>
        <v>49</v>
      </c>
      <c r="GL53" s="1">
        <f t="shared" si="74"/>
        <v>0</v>
      </c>
      <c r="GM53" s="23" t="str">
        <f t="shared" si="75"/>
        <v>C</v>
      </c>
      <c r="GN53" s="2">
        <f>IF(EXACT(GM53, "A"), 0, IF(EXACT(GM53, "C"), 1, IF(EXACT(GM53, "T"), 2, 3)))</f>
        <v>1</v>
      </c>
      <c r="GO53" s="3" t="str">
        <f>DEC2HEX(GN52+GN53)</f>
        <v>5</v>
      </c>
      <c r="GP53" t="str">
        <f>GP51&amp;GO53</f>
        <v>B11EE5</v>
      </c>
      <c r="GQ53" s="42">
        <f t="shared" si="61"/>
        <v>49</v>
      </c>
      <c r="GR53" s="1">
        <f t="shared" si="49"/>
        <v>0</v>
      </c>
      <c r="GS53" s="23" t="str">
        <f t="shared" si="50"/>
        <v>C</v>
      </c>
      <c r="GT53" s="2">
        <f>IF(EXACT(GS53, "A"), 0, IF(EXACT(GS53, "C"), 1, IF(EXACT(GS53, "T"), 2, 3)))</f>
        <v>1</v>
      </c>
      <c r="GU53" s="3" t="str">
        <f>DEC2HEX(GT52+GT53)</f>
        <v>5</v>
      </c>
      <c r="GV53" t="str">
        <f>GV51&amp;GU53</f>
        <v>B11EE5</v>
      </c>
      <c r="GW53" s="42">
        <f t="shared" si="109"/>
        <v>47</v>
      </c>
      <c r="GX53" s="1">
        <f t="shared" si="117"/>
        <v>0</v>
      </c>
      <c r="GY53" s="23" t="str">
        <f t="shared" si="118"/>
        <v>T</v>
      </c>
      <c r="GZ53" s="2">
        <f>IF(EXACT(GY53, "A"), 0, IF(EXACT(GY53, "C"), 1, IF(EXACT(GY53, "T"), 2, 3)))</f>
        <v>2</v>
      </c>
      <c r="HA53" s="3" t="str">
        <f>DEC2HEX(GZ52+GZ53)</f>
        <v>E</v>
      </c>
      <c r="HB53" t="str">
        <f>HB51&amp;HA53</f>
        <v>1B11EE</v>
      </c>
      <c r="HC53" s="42">
        <f t="shared" si="103"/>
        <v>50</v>
      </c>
      <c r="HD53" s="1">
        <f t="shared" si="110"/>
        <v>0</v>
      </c>
      <c r="HE53" s="23" t="str">
        <f t="shared" si="111"/>
        <v>A</v>
      </c>
      <c r="HF53" s="2">
        <f>IF(EXACT(HE53, "A"), 0, IF(EXACT(HE53, "C"), 1, IF(EXACT(HE53, "T"), 2, 3)))</f>
        <v>0</v>
      </c>
      <c r="HG53" s="3" t="str">
        <f>DEC2HEX(HF52+HF53)</f>
        <v>4</v>
      </c>
      <c r="HH53" t="str">
        <f>HH51&amp;HG53</f>
        <v>C47B94</v>
      </c>
    </row>
    <row r="54" spans="1:216">
      <c r="A54" s="1" t="s">
        <v>14</v>
      </c>
      <c r="B54" s="2">
        <f>IF(EXACT(A54, "A"), 0, IF(EXACT(A54, "C"), 4, IF(EXACT(A54, "T"), 8, 12)))</f>
        <v>0</v>
      </c>
      <c r="C54" s="3"/>
      <c r="G54" s="12" t="s">
        <v>14</v>
      </c>
      <c r="H54" s="39">
        <f t="shared" si="34"/>
        <v>50</v>
      </c>
      <c r="I54" s="43">
        <f t="shared" si="37"/>
        <v>50</v>
      </c>
      <c r="J54" s="1">
        <f t="shared" si="38"/>
        <v>1</v>
      </c>
      <c r="K54" s="23" t="s">
        <v>18</v>
      </c>
      <c r="L54" s="2">
        <f>IF(EXACT(K54, "A"), 0, IF(EXACT(K54, "C"), 4, IF(EXACT(K54, "T"), 8, 12)))</f>
        <v>4</v>
      </c>
      <c r="M54" s="3"/>
      <c r="U54" s="42">
        <f t="shared" si="40"/>
        <v>50</v>
      </c>
      <c r="V54" s="1">
        <f t="shared" si="35"/>
        <v>0</v>
      </c>
      <c r="W54" s="23" t="str">
        <f t="shared" si="36"/>
        <v>A</v>
      </c>
      <c r="X54" s="2">
        <f>IF(EXACT(W54, "A"), 0, IF(EXACT(W54, "C"), 4, IF(EXACT(W54, "T"), 8, 12)))</f>
        <v>0</v>
      </c>
      <c r="Y54" s="3"/>
      <c r="AG54" s="42">
        <f t="shared" si="85"/>
        <v>50</v>
      </c>
      <c r="AH54" s="1">
        <f t="shared" si="78"/>
        <v>0</v>
      </c>
      <c r="AI54" s="23" t="str">
        <f t="shared" si="119"/>
        <v>A</v>
      </c>
      <c r="AJ54" s="2">
        <f>IF(EXACT(AI54, "A"), 0, IF(EXACT(AI54, "C"), 4, IF(EXACT(AI54, "T"), 8, 12)))</f>
        <v>0</v>
      </c>
      <c r="AK54" s="3"/>
      <c r="AM54" s="42">
        <f t="shared" si="86"/>
        <v>50</v>
      </c>
      <c r="AN54" s="1">
        <f t="shared" si="80"/>
        <v>0</v>
      </c>
      <c r="AO54" s="23" t="str">
        <f t="shared" si="120"/>
        <v>A</v>
      </c>
      <c r="AP54" s="2">
        <f>IF(EXACT(AO54, "A"), 0, IF(EXACT(AO54, "C"), 4, IF(EXACT(AO54, "T"), 8, 12)))</f>
        <v>0</v>
      </c>
      <c r="AQ54" s="3"/>
      <c r="AS54" s="42">
        <f t="shared" si="87"/>
        <v>50</v>
      </c>
      <c r="AT54" s="1">
        <f t="shared" si="82"/>
        <v>0</v>
      </c>
      <c r="AU54" s="23" t="str">
        <f t="shared" si="121"/>
        <v>A</v>
      </c>
      <c r="AV54" s="2">
        <f>IF(EXACT(AU54, "A"), 0, IF(EXACT(AU54, "C"), 4, IF(EXACT(AU54, "T"), 8, 12)))</f>
        <v>0</v>
      </c>
      <c r="AW54" s="3"/>
      <c r="AY54" s="42">
        <f t="shared" si="112"/>
        <v>50</v>
      </c>
      <c r="AZ54" s="1">
        <f t="shared" si="104"/>
        <v>0</v>
      </c>
      <c r="BA54" s="23" t="str">
        <f t="shared" si="128"/>
        <v>A</v>
      </c>
      <c r="BB54" s="2">
        <f>IF(EXACT(BA54, "A"), 0, IF(EXACT(BA54, "C"), 1, IF(EXACT(BA54, "T"), 2, 3)))</f>
        <v>0</v>
      </c>
      <c r="BC54" s="3" t="str">
        <f>DEC2HEX(BB53+BB54)</f>
        <v>4</v>
      </c>
      <c r="BD54" t="str">
        <f>BD52&amp;BC54</f>
        <v>C4BB94</v>
      </c>
      <c r="BE54" s="42">
        <f t="shared" si="113"/>
        <v>50</v>
      </c>
      <c r="BF54" s="1">
        <f t="shared" si="105"/>
        <v>0</v>
      </c>
      <c r="BG54" s="23" t="str">
        <f t="shared" si="129"/>
        <v>A</v>
      </c>
      <c r="BH54" s="2">
        <f>IF(EXACT(BG54, "A"), 0, IF(EXACT(BG54, "C"), 1, IF(EXACT(BG54, "T"), 2, 3)))</f>
        <v>0</v>
      </c>
      <c r="BI54" s="3" t="str">
        <f>DEC2HEX(BH53+BH54)</f>
        <v>4</v>
      </c>
      <c r="BJ54" t="str">
        <f>BJ52&amp;BI54</f>
        <v>C4BB94</v>
      </c>
      <c r="BK54" s="42">
        <f t="shared" si="114"/>
        <v>50</v>
      </c>
      <c r="BL54" s="1">
        <f t="shared" si="106"/>
        <v>0</v>
      </c>
      <c r="BM54" s="23" t="str">
        <f t="shared" si="130"/>
        <v>A</v>
      </c>
      <c r="BN54" s="2">
        <f>IF(EXACT(BM54, "A"), 0, IF(EXACT(BM54, "C"), 1, IF(EXACT(BM54, "T"), 2, 3)))</f>
        <v>0</v>
      </c>
      <c r="BO54" s="3" t="str">
        <f>DEC2HEX(BN53+BN54)</f>
        <v>4</v>
      </c>
      <c r="BP54" t="str">
        <f>BP52&amp;BO54</f>
        <v>C4BB94</v>
      </c>
      <c r="BQ54" s="42">
        <f t="shared" si="76"/>
        <v>50</v>
      </c>
      <c r="BR54" s="1">
        <f t="shared" si="69"/>
        <v>0</v>
      </c>
      <c r="BS54" s="42">
        <f t="shared" ref="BS54" si="143">$H51</f>
        <v>47</v>
      </c>
      <c r="BT54" s="1">
        <f t="shared" si="71"/>
        <v>1</v>
      </c>
      <c r="BU54" s="23" t="str">
        <f t="shared" si="72"/>
        <v>A</v>
      </c>
      <c r="BV54" s="2">
        <f>IF(EXACT(BU54, "A"), 0, IF(EXACT(BU54, "C"), 4, IF(EXACT(BU54, "T"), 8, 12)))</f>
        <v>0</v>
      </c>
      <c r="BW54" s="3"/>
      <c r="BY54" s="42">
        <f t="shared" ref="BY54" si="144">$H51</f>
        <v>47</v>
      </c>
      <c r="BZ54" s="1">
        <f t="shared" si="91"/>
        <v>0</v>
      </c>
      <c r="CA54" s="42">
        <f t="shared" si="92"/>
        <v>50</v>
      </c>
      <c r="CB54" s="2">
        <f t="shared" si="93"/>
        <v>1</v>
      </c>
      <c r="CC54" s="22" t="str">
        <f t="shared" si="94"/>
        <v>T</v>
      </c>
      <c r="CD54" s="2">
        <f>IF(EXACT(CC54, "A"), 0, IF(EXACT(CC54, "C"), 4, IF(EXACT(CC54, "T"), 8, 12)))</f>
        <v>8</v>
      </c>
      <c r="CE54" s="3"/>
      <c r="FM54" s="42">
        <f t="shared" si="66"/>
        <v>50</v>
      </c>
      <c r="FN54" s="1">
        <f t="shared" si="41"/>
        <v>0</v>
      </c>
      <c r="FO54" s="23" t="str">
        <f t="shared" si="67"/>
        <v>A</v>
      </c>
      <c r="FP54" s="2">
        <f>IF(EXACT(FO54, "A"), 0, IF(EXACT(FO54, "C"), 4, IF(EXACT(FO54, "T"), 8, 12)))</f>
        <v>0</v>
      </c>
      <c r="FQ54" s="3"/>
      <c r="FS54" s="42">
        <f t="shared" si="56"/>
        <v>50</v>
      </c>
      <c r="FT54" s="1">
        <f t="shared" si="57"/>
        <v>0</v>
      </c>
      <c r="FU54" s="23" t="str">
        <f t="shared" si="58"/>
        <v>A</v>
      </c>
      <c r="FV54" s="2">
        <f>IF(EXACT(FU54, "A"), 0, IF(EXACT(FU54, "C"), 4, IF(EXACT(FU54, "T"), 8, 12)))</f>
        <v>0</v>
      </c>
      <c r="FW54" s="3"/>
      <c r="FY54" s="42">
        <f t="shared" si="59"/>
        <v>50</v>
      </c>
      <c r="FZ54" s="1">
        <f t="shared" si="42"/>
        <v>0</v>
      </c>
      <c r="GA54" s="23" t="str">
        <f t="shared" si="43"/>
        <v>A</v>
      </c>
      <c r="GB54" s="2">
        <f>IF(EXACT(GA54, "A"), 0, IF(EXACT(GA54, "C"), 4, IF(EXACT(GA54, "T"), 8, 12)))</f>
        <v>0</v>
      </c>
      <c r="GC54" s="3"/>
      <c r="GE54" s="42">
        <f t="shared" si="60"/>
        <v>50</v>
      </c>
      <c r="GF54" s="1">
        <f t="shared" si="44"/>
        <v>0</v>
      </c>
      <c r="GG54" s="23" t="str">
        <f t="shared" si="45"/>
        <v>A</v>
      </c>
      <c r="GH54" s="2">
        <f>IF(EXACT(GG54, "A"), 0, IF(EXACT(GG54, "C"), 4, IF(EXACT(GG54, "T"), 8, 12)))</f>
        <v>0</v>
      </c>
      <c r="GI54" s="3"/>
      <c r="GK54" s="42">
        <f t="shared" si="73"/>
        <v>50</v>
      </c>
      <c r="GL54" s="1">
        <f t="shared" si="74"/>
        <v>0</v>
      </c>
      <c r="GM54" s="23" t="str">
        <f t="shared" si="75"/>
        <v>A</v>
      </c>
      <c r="GN54" s="2">
        <f>IF(EXACT(GM54, "A"), 0, IF(EXACT(GM54, "C"), 4, IF(EXACT(GM54, "T"), 8, 12)))</f>
        <v>0</v>
      </c>
      <c r="GO54" s="3"/>
      <c r="GQ54" s="42">
        <f t="shared" si="61"/>
        <v>50</v>
      </c>
      <c r="GR54" s="1">
        <f t="shared" si="49"/>
        <v>0</v>
      </c>
      <c r="GS54" s="23" t="str">
        <f t="shared" si="50"/>
        <v>A</v>
      </c>
      <c r="GT54" s="2">
        <f>IF(EXACT(GS54, "A"), 0, IF(EXACT(GS54, "C"), 4, IF(EXACT(GS54, "T"), 8, 12)))</f>
        <v>0</v>
      </c>
      <c r="GU54" s="3"/>
      <c r="GW54" s="42">
        <f t="shared" si="109"/>
        <v>48</v>
      </c>
      <c r="GX54" s="1">
        <f t="shared" si="117"/>
        <v>0</v>
      </c>
      <c r="GY54" s="23" t="str">
        <f t="shared" si="118"/>
        <v>C</v>
      </c>
      <c r="GZ54" s="2">
        <f>IF(EXACT(GY54, "A"), 0, IF(EXACT(GY54, "C"), 4, IF(EXACT(GY54, "T"), 8, 12)))</f>
        <v>4</v>
      </c>
      <c r="HA54" s="3"/>
      <c r="HC54" s="42">
        <f t="shared" si="103"/>
        <v>51</v>
      </c>
      <c r="HD54" s="1">
        <f t="shared" si="110"/>
        <v>0</v>
      </c>
      <c r="HE54" s="23" t="str">
        <f t="shared" si="111"/>
        <v>C</v>
      </c>
      <c r="HF54" s="2">
        <f>IF(EXACT(HE54, "A"), 0, IF(EXACT(HE54, "C"), 4, IF(EXACT(HE54, "T"), 8, 12)))</f>
        <v>4</v>
      </c>
      <c r="HG54" s="3"/>
    </row>
    <row r="55" spans="1:216">
      <c r="A55" s="1" t="s">
        <v>18</v>
      </c>
      <c r="B55" s="2">
        <f>IF(EXACT(A55, "A"), 0, IF(EXACT(A55, "C"), 1, IF(EXACT(A55, "T"), 2, 3)))</f>
        <v>1</v>
      </c>
      <c r="C55" s="3" t="str">
        <f>DEC2HEX(B54+B55)</f>
        <v>1</v>
      </c>
      <c r="D55" t="str">
        <f>D53&amp;C55</f>
        <v>51</v>
      </c>
      <c r="G55" s="12" t="s">
        <v>18</v>
      </c>
      <c r="H55" s="39">
        <f t="shared" si="34"/>
        <v>51</v>
      </c>
      <c r="I55" s="43">
        <f t="shared" si="37"/>
        <v>51</v>
      </c>
      <c r="J55" s="1">
        <f t="shared" si="38"/>
        <v>1</v>
      </c>
      <c r="K55" s="23" t="s">
        <v>32</v>
      </c>
      <c r="L55" s="2">
        <f>IF(EXACT(K55, "A"), 0, IF(EXACT(K55, "C"), 1, IF(EXACT(K55, "T"), 2, 3)))</f>
        <v>2</v>
      </c>
      <c r="M55" s="3" t="str">
        <f>DEC2HEX(L54+L55)</f>
        <v>6</v>
      </c>
      <c r="N55" t="str">
        <f>N53&amp;M55</f>
        <v>B6</v>
      </c>
      <c r="U55" s="42">
        <f t="shared" si="40"/>
        <v>51</v>
      </c>
      <c r="V55" s="1">
        <f t="shared" si="35"/>
        <v>0</v>
      </c>
      <c r="W55" s="23" t="str">
        <f t="shared" si="36"/>
        <v>C</v>
      </c>
      <c r="X55" s="2">
        <f>IF(EXACT(W55, "A"), 0, IF(EXACT(W55, "C"), 1, IF(EXACT(W55, "T"), 2, 3)))</f>
        <v>1</v>
      </c>
      <c r="Y55" s="3" t="str">
        <f>DEC2HEX(X54+X55)</f>
        <v>1</v>
      </c>
      <c r="Z55" t="str">
        <f>Z53&amp;Y55</f>
        <v>51</v>
      </c>
      <c r="AG55" s="42">
        <f t="shared" si="85"/>
        <v>51</v>
      </c>
      <c r="AH55" s="1">
        <f t="shared" si="78"/>
        <v>0</v>
      </c>
      <c r="AI55" s="23" t="str">
        <f t="shared" si="119"/>
        <v>C</v>
      </c>
      <c r="AJ55" s="2">
        <f>IF(EXACT(AI55, "A"), 0, IF(EXACT(AI55, "C"), 1, IF(EXACT(AI55, "T"), 2, 3)))</f>
        <v>1</v>
      </c>
      <c r="AK55" s="3" t="str">
        <f>DEC2HEX(AJ54+AJ55)</f>
        <v>1</v>
      </c>
      <c r="AL55" t="str">
        <f>AL53&amp;AK55</f>
        <v>51</v>
      </c>
      <c r="AM55" s="43">
        <f t="shared" si="86"/>
        <v>51</v>
      </c>
      <c r="AN55" s="1">
        <f t="shared" si="80"/>
        <v>1</v>
      </c>
      <c r="AO55" s="23" t="s">
        <v>32</v>
      </c>
      <c r="AP55" s="2">
        <f>IF(EXACT(AO55, "A"), 0, IF(EXACT(AO55, "C"), 1, IF(EXACT(AO55, "T"), 2, 3)))</f>
        <v>2</v>
      </c>
      <c r="AQ55" s="3" t="str">
        <f>DEC2HEX(AP54+AP55)</f>
        <v>2</v>
      </c>
      <c r="AR55" t="str">
        <f>AR53&amp;AQ55</f>
        <v>52</v>
      </c>
      <c r="AS55" s="43">
        <f t="shared" si="87"/>
        <v>51</v>
      </c>
      <c r="AT55" s="1">
        <f t="shared" si="82"/>
        <v>1</v>
      </c>
      <c r="AU55" s="23" t="s">
        <v>32</v>
      </c>
      <c r="AV55" s="2">
        <f>IF(EXACT(AU55, "A"), 0, IF(EXACT(AU55, "C"), 1, IF(EXACT(AU55, "T"), 2, 3)))</f>
        <v>2</v>
      </c>
      <c r="AW55" s="3" t="str">
        <f>DEC2HEX(AV54+AV55)</f>
        <v>2</v>
      </c>
      <c r="AX55" t="str">
        <f>AX53&amp;AW55</f>
        <v>52</v>
      </c>
      <c r="AY55" s="42">
        <f t="shared" si="112"/>
        <v>51</v>
      </c>
      <c r="AZ55" s="1">
        <f t="shared" si="104"/>
        <v>0</v>
      </c>
      <c r="BA55" s="23" t="str">
        <f t="shared" si="128"/>
        <v>C</v>
      </c>
      <c r="BB55" s="2">
        <f>IF(EXACT(BA55, "A"), 0, IF(EXACT(BA55, "C"), 4, IF(EXACT(BA55, "T"), 8, 12)))</f>
        <v>4</v>
      </c>
      <c r="BC55" s="3"/>
      <c r="BE55" s="42">
        <f t="shared" si="113"/>
        <v>51</v>
      </c>
      <c r="BF55" s="1">
        <f t="shared" si="105"/>
        <v>0</v>
      </c>
      <c r="BG55" s="23" t="str">
        <f t="shared" si="129"/>
        <v>C</v>
      </c>
      <c r="BH55" s="2">
        <f>IF(EXACT(BG55, "A"), 0, IF(EXACT(BG55, "C"), 4, IF(EXACT(BG55, "T"), 8, 12)))</f>
        <v>4</v>
      </c>
      <c r="BI55" s="3"/>
      <c r="BK55" s="42">
        <f t="shared" si="114"/>
        <v>51</v>
      </c>
      <c r="BL55" s="1">
        <f t="shared" si="106"/>
        <v>0</v>
      </c>
      <c r="BM55" s="23" t="str">
        <f t="shared" si="130"/>
        <v>C</v>
      </c>
      <c r="BN55" s="2">
        <f>IF(EXACT(BM55, "A"), 0, IF(EXACT(BM55, "C"), 4, IF(EXACT(BM55, "T"), 8, 12)))</f>
        <v>4</v>
      </c>
      <c r="BO55" s="3"/>
      <c r="BQ55" s="42">
        <f t="shared" si="76"/>
        <v>51</v>
      </c>
      <c r="BR55" s="1">
        <f t="shared" si="69"/>
        <v>0</v>
      </c>
      <c r="BS55" s="42">
        <f t="shared" ref="BS55" si="145">$H52</f>
        <v>48</v>
      </c>
      <c r="BT55" s="1">
        <f t="shared" si="71"/>
        <v>0</v>
      </c>
      <c r="BU55" s="23" t="str">
        <f t="shared" si="72"/>
        <v>C</v>
      </c>
      <c r="BV55" s="2">
        <f>IF(EXACT(BU55, "A"), 0, IF(EXACT(BU55, "C"), 1, IF(EXACT(BU55, "T"), 2, 3)))</f>
        <v>1</v>
      </c>
      <c r="BW55" s="3" t="str">
        <f>DEC2HEX(BV54+BV55)</f>
        <v>1</v>
      </c>
      <c r="BX55" t="str">
        <f>BX53&amp;BW55</f>
        <v>E51</v>
      </c>
      <c r="BY55" s="42">
        <f t="shared" ref="BY55" si="146">$H52</f>
        <v>48</v>
      </c>
      <c r="BZ55" s="1">
        <f t="shared" si="91"/>
        <v>0</v>
      </c>
      <c r="CA55" s="42">
        <f t="shared" si="92"/>
        <v>51</v>
      </c>
      <c r="CB55" s="2">
        <f t="shared" si="93"/>
        <v>0</v>
      </c>
      <c r="CC55" s="22" t="str">
        <f t="shared" si="94"/>
        <v>C</v>
      </c>
      <c r="CD55" s="2">
        <f>IF(EXACT(CC55, "A"), 0, IF(EXACT(CC55, "C"), 1, IF(EXACT(CC55, "T"), 2, 3)))</f>
        <v>1</v>
      </c>
      <c r="CE55" s="3" t="str">
        <f>DEC2HEX(CD54+CD55)</f>
        <v>9</v>
      </c>
      <c r="CF55" t="str">
        <f>CE55</f>
        <v>9</v>
      </c>
      <c r="FM55" s="42">
        <f t="shared" si="66"/>
        <v>51</v>
      </c>
      <c r="FN55" s="1">
        <f t="shared" si="41"/>
        <v>0</v>
      </c>
      <c r="FO55" s="23" t="str">
        <f t="shared" si="67"/>
        <v>C</v>
      </c>
      <c r="FP55" s="2">
        <f>IF(EXACT(FO55, "A"), 0, IF(EXACT(FO55, "C"), 1, IF(EXACT(FO55, "T"), 2, 3)))</f>
        <v>1</v>
      </c>
      <c r="FQ55" s="3" t="str">
        <f>DEC2HEX(FP54+FP55)</f>
        <v>1</v>
      </c>
      <c r="FR55" t="str">
        <f>FR53&amp;FQ55</f>
        <v>B11EE51</v>
      </c>
      <c r="FS55" s="42">
        <f t="shared" si="56"/>
        <v>51</v>
      </c>
      <c r="FT55" s="1">
        <f t="shared" si="57"/>
        <v>0</v>
      </c>
      <c r="FU55" s="23" t="str">
        <f t="shared" si="58"/>
        <v>C</v>
      </c>
      <c r="FV55" s="2">
        <f>IF(EXACT(FU55, "A"), 0, IF(EXACT(FU55, "C"), 1, IF(EXACT(FU55, "T"), 2, 3)))</f>
        <v>1</v>
      </c>
      <c r="FW55" s="3" t="str">
        <f>DEC2HEX(FV54+FV55)</f>
        <v>1</v>
      </c>
      <c r="FX55" t="str">
        <f>FX53&amp;FW55</f>
        <v>B11EE51</v>
      </c>
      <c r="FY55" s="42">
        <f t="shared" si="59"/>
        <v>51</v>
      </c>
      <c r="FZ55" s="1">
        <f t="shared" si="42"/>
        <v>0</v>
      </c>
      <c r="GA55" s="23" t="str">
        <f t="shared" si="43"/>
        <v>C</v>
      </c>
      <c r="GB55" s="2">
        <f>IF(EXACT(GA55, "A"), 0, IF(EXACT(GA55, "C"), 1, IF(EXACT(GA55, "T"), 2, 3)))</f>
        <v>1</v>
      </c>
      <c r="GC55" s="3" t="str">
        <f>DEC2HEX(GB54+GB55)</f>
        <v>1</v>
      </c>
      <c r="GD55" t="str">
        <f>GD53&amp;GC55</f>
        <v>B11EE51</v>
      </c>
      <c r="GE55" s="42">
        <f t="shared" si="60"/>
        <v>51</v>
      </c>
      <c r="GF55" s="1">
        <f t="shared" si="44"/>
        <v>0</v>
      </c>
      <c r="GG55" s="23" t="str">
        <f t="shared" si="45"/>
        <v>C</v>
      </c>
      <c r="GH55" s="2">
        <f>IF(EXACT(GG55, "A"), 0, IF(EXACT(GG55, "C"), 1, IF(EXACT(GG55, "T"), 2, 3)))</f>
        <v>1</v>
      </c>
      <c r="GI55" s="3" t="str">
        <f>DEC2HEX(GH54+GH55)</f>
        <v>1</v>
      </c>
      <c r="GJ55" t="str">
        <f>GJ53&amp;GI55</f>
        <v>B11EE51</v>
      </c>
      <c r="GK55" s="42">
        <f t="shared" si="73"/>
        <v>51</v>
      </c>
      <c r="GL55" s="1">
        <f t="shared" si="74"/>
        <v>0</v>
      </c>
      <c r="GM55" s="23" t="str">
        <f t="shared" si="75"/>
        <v>C</v>
      </c>
      <c r="GN55" s="2">
        <f>IF(EXACT(GM55, "A"), 0, IF(EXACT(GM55, "C"), 1, IF(EXACT(GM55, "T"), 2, 3)))</f>
        <v>1</v>
      </c>
      <c r="GO55" s="3" t="str">
        <f>DEC2HEX(GN54+GN55)</f>
        <v>1</v>
      </c>
      <c r="GP55" t="str">
        <f>GP53&amp;GO55</f>
        <v>B11EE51</v>
      </c>
      <c r="GQ55" s="42">
        <f t="shared" si="61"/>
        <v>51</v>
      </c>
      <c r="GR55" s="1">
        <f t="shared" si="49"/>
        <v>0</v>
      </c>
      <c r="GS55" s="23" t="str">
        <f t="shared" si="50"/>
        <v>C</v>
      </c>
      <c r="GT55" s="2">
        <f>IF(EXACT(GS55, "A"), 0, IF(EXACT(GS55, "C"), 1, IF(EXACT(GS55, "T"), 2, 3)))</f>
        <v>1</v>
      </c>
      <c r="GU55" s="3" t="str">
        <f>DEC2HEX(GT54+GT55)</f>
        <v>1</v>
      </c>
      <c r="GV55" t="str">
        <f>GV53&amp;GU55</f>
        <v>B11EE51</v>
      </c>
      <c r="GW55" s="42">
        <f t="shared" si="109"/>
        <v>49</v>
      </c>
      <c r="GX55" s="1">
        <f t="shared" si="117"/>
        <v>0</v>
      </c>
      <c r="GY55" s="23" t="str">
        <f t="shared" si="118"/>
        <v>C</v>
      </c>
      <c r="GZ55" s="2">
        <f>IF(EXACT(GY55, "A"), 0, IF(EXACT(GY55, "C"), 1, IF(EXACT(GY55, "T"), 2, 3)))</f>
        <v>1</v>
      </c>
      <c r="HA55" s="3" t="str">
        <f>DEC2HEX(GZ54+GZ55)</f>
        <v>5</v>
      </c>
      <c r="HB55" t="str">
        <f>HB53&amp;HA55</f>
        <v>1B11EE5</v>
      </c>
      <c r="HC55" s="42">
        <f t="shared" si="103"/>
        <v>52</v>
      </c>
      <c r="HD55" s="1">
        <f t="shared" si="110"/>
        <v>0</v>
      </c>
      <c r="HE55" s="23" t="str">
        <f t="shared" si="111"/>
        <v>T</v>
      </c>
      <c r="HF55" s="2">
        <f>IF(EXACT(HE55, "A"), 0, IF(EXACT(HE55, "C"), 1, IF(EXACT(HE55, "T"), 2, 3)))</f>
        <v>2</v>
      </c>
      <c r="HG55" s="3" t="str">
        <f>DEC2HEX(HF54+HF55)</f>
        <v>6</v>
      </c>
      <c r="HH55" t="str">
        <f>HH53&amp;HG55</f>
        <v>C47B946</v>
      </c>
    </row>
    <row r="56" spans="1:216" ht="15.75" thickBot="1">
      <c r="A56" s="1" t="s">
        <v>32</v>
      </c>
      <c r="B56" s="2">
        <f>IF(EXACT(A56, "A"), 0, IF(EXACT(A56, "C"), 4, IF(EXACT(A56, "T"), 8, 12)))</f>
        <v>8</v>
      </c>
      <c r="C56" s="3"/>
      <c r="G56" s="12" t="s">
        <v>32</v>
      </c>
      <c r="H56" s="39">
        <f t="shared" si="34"/>
        <v>52</v>
      </c>
      <c r="I56" s="43">
        <f t="shared" si="37"/>
        <v>52</v>
      </c>
      <c r="J56" s="1">
        <f t="shared" si="38"/>
        <v>1</v>
      </c>
      <c r="K56" s="23" t="s">
        <v>18</v>
      </c>
      <c r="L56" s="2">
        <f>IF(EXACT(K56, "A"), 0, IF(EXACT(K56, "C"), 4, IF(EXACT(K56, "T"), 8, 12)))</f>
        <v>4</v>
      </c>
      <c r="M56" s="3"/>
      <c r="U56" s="42">
        <f t="shared" si="40"/>
        <v>52</v>
      </c>
      <c r="V56" s="1">
        <f t="shared" si="35"/>
        <v>0</v>
      </c>
      <c r="W56" s="23" t="str">
        <f t="shared" si="36"/>
        <v>T</v>
      </c>
      <c r="X56" s="2">
        <f>IF(EXACT(W56, "A"), 0, IF(EXACT(W56, "C"), 4, IF(EXACT(W56, "T"), 8, 12)))</f>
        <v>8</v>
      </c>
      <c r="Y56" s="3"/>
      <c r="AG56" s="42">
        <f t="shared" si="85"/>
        <v>52</v>
      </c>
      <c r="AH56" s="1">
        <f t="shared" si="78"/>
        <v>0</v>
      </c>
      <c r="AI56" s="23" t="str">
        <f t="shared" si="119"/>
        <v>T</v>
      </c>
      <c r="AJ56" s="2">
        <f>IF(EXACT(AI56, "A"), 0, IF(EXACT(AI56, "C"), 4, IF(EXACT(AI56, "T"), 8, 12)))</f>
        <v>8</v>
      </c>
      <c r="AK56" s="3"/>
      <c r="AM56" s="42">
        <f t="shared" si="86"/>
        <v>52</v>
      </c>
      <c r="AN56" s="1">
        <f t="shared" si="80"/>
        <v>0</v>
      </c>
      <c r="AO56" s="23" t="str">
        <f t="shared" ref="AO56:AO83" si="147">$G56</f>
        <v>T</v>
      </c>
      <c r="AP56" s="2">
        <f>IF(EXACT(AO56, "A"), 0, IF(EXACT(AO56, "C"), 4, IF(EXACT(AO56, "T"), 8, 12)))</f>
        <v>8</v>
      </c>
      <c r="AQ56" s="3"/>
      <c r="AS56" s="42">
        <f t="shared" si="87"/>
        <v>52</v>
      </c>
      <c r="AT56" s="1">
        <f t="shared" si="82"/>
        <v>0</v>
      </c>
      <c r="AU56" s="23" t="str">
        <f t="shared" ref="AU56:AU69" si="148">$G56</f>
        <v>T</v>
      </c>
      <c r="AV56" s="2">
        <f>IF(EXACT(AU56, "A"), 0, IF(EXACT(AU56, "C"), 4, IF(EXACT(AU56, "T"), 8, 12)))</f>
        <v>8</v>
      </c>
      <c r="AW56" s="3"/>
      <c r="AY56" s="42">
        <f t="shared" si="112"/>
        <v>52</v>
      </c>
      <c r="AZ56" s="1">
        <f t="shared" si="104"/>
        <v>0</v>
      </c>
      <c r="BA56" s="23" t="str">
        <f t="shared" si="128"/>
        <v>T</v>
      </c>
      <c r="BB56" s="2">
        <f>IF(EXACT(BA56, "A"), 0, IF(EXACT(BA56, "C"), 1, IF(EXACT(BA56, "T"), 2, 3)))</f>
        <v>2</v>
      </c>
      <c r="BC56" s="3" t="str">
        <f>DEC2HEX(BB55+BB56)</f>
        <v>6</v>
      </c>
      <c r="BD56" t="str">
        <f>BD54&amp;BC56</f>
        <v>C4BB946</v>
      </c>
      <c r="BE56" s="42">
        <f t="shared" si="113"/>
        <v>52</v>
      </c>
      <c r="BF56" s="1">
        <f t="shared" si="105"/>
        <v>0</v>
      </c>
      <c r="BG56" s="23" t="str">
        <f t="shared" si="129"/>
        <v>T</v>
      </c>
      <c r="BH56" s="2">
        <f>IF(EXACT(BG56, "A"), 0, IF(EXACT(BG56, "C"), 1, IF(EXACT(BG56, "T"), 2, 3)))</f>
        <v>2</v>
      </c>
      <c r="BI56" s="3" t="str">
        <f>DEC2HEX(BH55+BH56)</f>
        <v>6</v>
      </c>
      <c r="BJ56" t="str">
        <f>BJ54&amp;BI56</f>
        <v>C4BB946</v>
      </c>
      <c r="BK56" s="42">
        <f t="shared" si="114"/>
        <v>52</v>
      </c>
      <c r="BL56" s="1">
        <f t="shared" si="106"/>
        <v>0</v>
      </c>
      <c r="BM56" s="23" t="str">
        <f t="shared" si="130"/>
        <v>T</v>
      </c>
      <c r="BN56" s="2">
        <f>IF(EXACT(BM56, "A"), 0, IF(EXACT(BM56, "C"), 1, IF(EXACT(BM56, "T"), 2, 3)))</f>
        <v>2</v>
      </c>
      <c r="BO56" s="3" t="str">
        <f>DEC2HEX(BN55+BN56)</f>
        <v>6</v>
      </c>
      <c r="BP56" t="str">
        <f>BP54&amp;BO56</f>
        <v>C4BB946</v>
      </c>
      <c r="BQ56" s="42">
        <f t="shared" si="76"/>
        <v>52</v>
      </c>
      <c r="BR56" s="1">
        <f t="shared" si="69"/>
        <v>1</v>
      </c>
      <c r="BS56" s="42">
        <f t="shared" ref="BS56" si="149">$H53</f>
        <v>49</v>
      </c>
      <c r="BT56" s="1">
        <f t="shared" si="71"/>
        <v>1</v>
      </c>
      <c r="BU56" s="23" t="s">
        <v>14</v>
      </c>
      <c r="BV56" s="2">
        <f t="shared" ref="BV56" si="150">IF(EXACT(BU56, "A"), 0, IF(EXACT(BU56, "C"), 4, IF(EXACT(BU56, "T"), 8, 12)))</f>
        <v>0</v>
      </c>
      <c r="BW56" s="3"/>
      <c r="BY56" s="42">
        <f t="shared" ref="BY56" si="151">$H53</f>
        <v>49</v>
      </c>
      <c r="BZ56" s="1">
        <f t="shared" si="91"/>
        <v>0</v>
      </c>
      <c r="CA56" s="42">
        <f t="shared" si="92"/>
        <v>52</v>
      </c>
      <c r="CB56" s="2">
        <f t="shared" si="93"/>
        <v>1</v>
      </c>
      <c r="CC56" s="22" t="str">
        <f t="shared" si="94"/>
        <v>C</v>
      </c>
      <c r="CD56" s="2">
        <f>IF(EXACT(CC56, "A"), 0, IF(EXACT(CC56, "C"), 4, IF(EXACT(CC56, "T"), 8, 12)))</f>
        <v>4</v>
      </c>
      <c r="CE56" s="3"/>
      <c r="FM56" s="42">
        <f t="shared" si="66"/>
        <v>52</v>
      </c>
      <c r="FN56" s="1">
        <f t="shared" si="41"/>
        <v>0</v>
      </c>
      <c r="FO56" s="23" t="str">
        <f t="shared" si="67"/>
        <v>T</v>
      </c>
      <c r="FP56" s="2">
        <f>IF(EXACT(FO56, "A"), 0, IF(EXACT(FO56, "C"), 4, IF(EXACT(FO56, "T"), 8, 12)))</f>
        <v>8</v>
      </c>
      <c r="FQ56" s="3"/>
      <c r="FS56" s="42">
        <f t="shared" si="56"/>
        <v>52</v>
      </c>
      <c r="FT56" s="1">
        <f t="shared" si="57"/>
        <v>0</v>
      </c>
      <c r="FU56" s="23" t="str">
        <f t="shared" si="58"/>
        <v>T</v>
      </c>
      <c r="FV56" s="2">
        <f>IF(EXACT(FU56, "A"), 0, IF(EXACT(FU56, "C"), 4, IF(EXACT(FU56, "T"), 8, 12)))</f>
        <v>8</v>
      </c>
      <c r="FW56" s="3"/>
      <c r="FY56" s="42">
        <f t="shared" si="59"/>
        <v>52</v>
      </c>
      <c r="FZ56" s="1">
        <f t="shared" si="42"/>
        <v>0</v>
      </c>
      <c r="GA56" s="23" t="str">
        <f t="shared" si="43"/>
        <v>T</v>
      </c>
      <c r="GB56" s="2">
        <f>IF(EXACT(GA56, "A"), 0, IF(EXACT(GA56, "C"), 4, IF(EXACT(GA56, "T"), 8, 12)))</f>
        <v>8</v>
      </c>
      <c r="GC56" s="3"/>
      <c r="GE56" s="42">
        <f t="shared" si="60"/>
        <v>52</v>
      </c>
      <c r="GF56" s="1">
        <f t="shared" si="44"/>
        <v>0</v>
      </c>
      <c r="GG56" s="23" t="str">
        <f t="shared" si="45"/>
        <v>T</v>
      </c>
      <c r="GH56" s="2">
        <f>IF(EXACT(GG56, "A"), 0, IF(EXACT(GG56, "C"), 4, IF(EXACT(GG56, "T"), 8, 12)))</f>
        <v>8</v>
      </c>
      <c r="GI56" s="3"/>
      <c r="GK56" s="42">
        <f t="shared" si="73"/>
        <v>52</v>
      </c>
      <c r="GL56" s="1">
        <f t="shared" si="74"/>
        <v>0</v>
      </c>
      <c r="GM56" s="23" t="str">
        <f t="shared" si="75"/>
        <v>T</v>
      </c>
      <c r="GN56" s="2">
        <f>IF(EXACT(GM56, "A"), 0, IF(EXACT(GM56, "C"), 4, IF(EXACT(GM56, "T"), 8, 12)))</f>
        <v>8</v>
      </c>
      <c r="GO56" s="3"/>
      <c r="GQ56" s="42">
        <f t="shared" si="61"/>
        <v>52</v>
      </c>
      <c r="GR56" s="1">
        <f t="shared" si="49"/>
        <v>0</v>
      </c>
      <c r="GS56" s="23" t="str">
        <f t="shared" si="50"/>
        <v>T</v>
      </c>
      <c r="GT56" s="2">
        <f>IF(EXACT(GS56, "A"), 0, IF(EXACT(GS56, "C"), 4, IF(EXACT(GS56, "T"), 8, 12)))</f>
        <v>8</v>
      </c>
      <c r="GU56" s="3"/>
      <c r="GW56" s="42">
        <f t="shared" si="109"/>
        <v>50</v>
      </c>
      <c r="GX56" s="1">
        <f t="shared" si="117"/>
        <v>0</v>
      </c>
      <c r="GY56" s="23" t="str">
        <f t="shared" si="118"/>
        <v>A</v>
      </c>
      <c r="GZ56" s="2">
        <f>IF(EXACT(GY56, "A"), 0, IF(EXACT(GY56, "C"), 4, IF(EXACT(GY56, "T"), 8, 12)))</f>
        <v>0</v>
      </c>
      <c r="HA56" s="3"/>
      <c r="HC56" s="42">
        <f t="shared" si="103"/>
        <v>53</v>
      </c>
      <c r="HD56" s="1">
        <f t="shared" si="110"/>
        <v>0</v>
      </c>
      <c r="HE56" s="23" t="str">
        <f t="shared" si="111"/>
        <v>C</v>
      </c>
      <c r="HF56" s="2">
        <f>IF(EXACT(HE56, "A"), 0, IF(EXACT(HE56, "C"), 4, IF(EXACT(HE56, "T"), 8, 12)))</f>
        <v>4</v>
      </c>
      <c r="HG56" s="3"/>
    </row>
    <row r="57" spans="1:216">
      <c r="A57" s="1" t="s">
        <v>18</v>
      </c>
      <c r="B57" s="2">
        <f>IF(EXACT(A57, "A"), 0, IF(EXACT(A57, "C"), 1, IF(EXACT(A57, "T"), 2, 3)))</f>
        <v>1</v>
      </c>
      <c r="C57" s="3" t="str">
        <f>DEC2HEX(B56+B57)</f>
        <v>9</v>
      </c>
      <c r="D57" t="str">
        <f>D55&amp;C57</f>
        <v>519</v>
      </c>
      <c r="G57" s="12" t="s">
        <v>18</v>
      </c>
      <c r="H57" s="39">
        <f t="shared" si="34"/>
        <v>53</v>
      </c>
      <c r="I57" s="43">
        <f t="shared" si="37"/>
        <v>53</v>
      </c>
      <c r="J57" s="1">
        <f t="shared" si="38"/>
        <v>1</v>
      </c>
      <c r="K57" s="23" t="s">
        <v>33</v>
      </c>
      <c r="L57" s="2">
        <f>IF(EXACT(K57, "A"), 0, IF(EXACT(K57, "C"), 1, IF(EXACT(K57, "T"), 2, 3)))</f>
        <v>3</v>
      </c>
      <c r="M57" s="3" t="str">
        <f>DEC2HEX(L56+L57)</f>
        <v>7</v>
      </c>
      <c r="N57" t="str">
        <f>N55&amp;M57</f>
        <v>B67</v>
      </c>
      <c r="U57" s="42">
        <f t="shared" si="40"/>
        <v>53</v>
      </c>
      <c r="V57" s="1">
        <f t="shared" si="35"/>
        <v>0</v>
      </c>
      <c r="W57" s="23" t="str">
        <f t="shared" si="36"/>
        <v>C</v>
      </c>
      <c r="X57" s="2">
        <f>IF(EXACT(W57, "A"), 0, IF(EXACT(W57, "C"), 1, IF(EXACT(W57, "T"), 2, 3)))</f>
        <v>1</v>
      </c>
      <c r="Y57" s="3" t="str">
        <f>DEC2HEX(X56+X57)</f>
        <v>9</v>
      </c>
      <c r="Z57" t="str">
        <f>Z55&amp;Y57</f>
        <v>519</v>
      </c>
      <c r="AG57" s="42">
        <f t="shared" si="85"/>
        <v>53</v>
      </c>
      <c r="AH57" s="1">
        <f t="shared" si="78"/>
        <v>0</v>
      </c>
      <c r="AI57" s="23" t="str">
        <f t="shared" si="119"/>
        <v>C</v>
      </c>
      <c r="AJ57" s="2">
        <f>IF(EXACT(AI57, "A"), 0, IF(EXACT(AI57, "C"), 1, IF(EXACT(AI57, "T"), 2, 3)))</f>
        <v>1</v>
      </c>
      <c r="AK57" s="3" t="str">
        <f>DEC2HEX(AJ56+AJ57)</f>
        <v>9</v>
      </c>
      <c r="AL57" t="str">
        <f>AL55&amp;AK57</f>
        <v>519</v>
      </c>
      <c r="AM57" s="42">
        <f t="shared" si="86"/>
        <v>53</v>
      </c>
      <c r="AN57" s="1">
        <f t="shared" si="80"/>
        <v>0</v>
      </c>
      <c r="AO57" s="23" t="str">
        <f t="shared" si="147"/>
        <v>C</v>
      </c>
      <c r="AP57" s="2">
        <f>IF(EXACT(AO57, "A"), 0, IF(EXACT(AO57, "C"), 1, IF(EXACT(AO57, "T"), 2, 3)))</f>
        <v>1</v>
      </c>
      <c r="AQ57" s="3" t="str">
        <f>DEC2HEX(AP56+AP57)</f>
        <v>9</v>
      </c>
      <c r="AR57" t="str">
        <f>AR55&amp;AQ57</f>
        <v>529</v>
      </c>
      <c r="AS57" s="42">
        <f t="shared" si="87"/>
        <v>53</v>
      </c>
      <c r="AT57" s="1">
        <f t="shared" si="82"/>
        <v>0</v>
      </c>
      <c r="AU57" s="23" t="str">
        <f t="shared" si="148"/>
        <v>C</v>
      </c>
      <c r="AV57" s="2">
        <f>IF(EXACT(AU57, "A"), 0, IF(EXACT(AU57, "C"), 1, IF(EXACT(AU57, "T"), 2, 3)))</f>
        <v>1</v>
      </c>
      <c r="AW57" s="3" t="str">
        <f>DEC2HEX(AV56+AV57)</f>
        <v>9</v>
      </c>
      <c r="AX57" t="str">
        <f>AX55&amp;AW57</f>
        <v>529</v>
      </c>
      <c r="AY57" s="42">
        <f t="shared" si="112"/>
        <v>53</v>
      </c>
      <c r="AZ57" s="1">
        <f t="shared" si="104"/>
        <v>0</v>
      </c>
      <c r="BA57" s="23" t="str">
        <f t="shared" si="128"/>
        <v>C</v>
      </c>
      <c r="BB57" s="2">
        <f>IF(EXACT(BA57, "A"), 0, IF(EXACT(BA57, "C"), 4, IF(EXACT(BA57, "T"), 8, 12)))</f>
        <v>4</v>
      </c>
      <c r="BC57" s="3"/>
      <c r="BE57" s="42">
        <f t="shared" si="113"/>
        <v>53</v>
      </c>
      <c r="BF57" s="1">
        <f t="shared" si="105"/>
        <v>0</v>
      </c>
      <c r="BG57" s="23" t="str">
        <f t="shared" si="129"/>
        <v>C</v>
      </c>
      <c r="BH57" s="2">
        <f>IF(EXACT(BG57, "A"), 0, IF(EXACT(BG57, "C"), 4, IF(EXACT(BG57, "T"), 8, 12)))</f>
        <v>4</v>
      </c>
      <c r="BI57" s="3"/>
      <c r="BK57" s="42">
        <f t="shared" si="114"/>
        <v>53</v>
      </c>
      <c r="BL57" s="1">
        <f t="shared" si="106"/>
        <v>0</v>
      </c>
      <c r="BM57" s="23" t="str">
        <f t="shared" si="130"/>
        <v>C</v>
      </c>
      <c r="BN57" s="2">
        <f>IF(EXACT(BM57, "A"), 0, IF(EXACT(BM57, "C"), 4, IF(EXACT(BM57, "T"), 8, 12)))</f>
        <v>4</v>
      </c>
      <c r="BO57" s="3"/>
      <c r="BQ57" s="42">
        <f t="shared" ref="BQ57:BQ81" si="152">$H57</f>
        <v>53</v>
      </c>
      <c r="BR57" s="1">
        <f t="shared" si="69"/>
        <v>1</v>
      </c>
      <c r="BS57" s="42">
        <f t="shared" ref="BS57" si="153">$H54</f>
        <v>50</v>
      </c>
      <c r="BT57" s="1">
        <f t="shared" si="71"/>
        <v>0</v>
      </c>
      <c r="BU57" s="25" t="s">
        <v>14</v>
      </c>
      <c r="BV57" s="2">
        <f t="shared" ref="BV57" si="154">IF(EXACT(BU57, "A"), 0, IF(EXACT(BU57, "C"), 1, IF(EXACT(BU57, "T"), 2, 3)))</f>
        <v>0</v>
      </c>
      <c r="BW57" s="3" t="str">
        <f>DEC2HEX(BV56+BV57)</f>
        <v>0</v>
      </c>
      <c r="BX57" t="str">
        <f>BX55&amp;BW57</f>
        <v>E510</v>
      </c>
      <c r="BY57" s="42">
        <f t="shared" ref="BY57" si="155">$H54</f>
        <v>50</v>
      </c>
      <c r="BZ57" s="1">
        <f t="shared" si="91"/>
        <v>0</v>
      </c>
      <c r="CA57" s="42">
        <f t="shared" si="92"/>
        <v>53</v>
      </c>
      <c r="CB57" s="2">
        <f t="shared" si="93"/>
        <v>1</v>
      </c>
      <c r="CC57" s="22" t="str">
        <f t="shared" si="94"/>
        <v>A</v>
      </c>
      <c r="CD57" s="2">
        <f>IF(EXACT(CC57, "A"), 0, IF(EXACT(CC57, "C"), 1, IF(EXACT(CC57, "T"), 2, 3)))</f>
        <v>0</v>
      </c>
      <c r="CE57" s="3" t="str">
        <f>DEC2HEX(CD56+CD57)</f>
        <v>4</v>
      </c>
      <c r="CF57" t="str">
        <f>CF55&amp;CE57</f>
        <v>94</v>
      </c>
      <c r="FM57" s="42">
        <f t="shared" si="66"/>
        <v>53</v>
      </c>
      <c r="FN57" s="4">
        <f t="shared" si="41"/>
        <v>0</v>
      </c>
      <c r="FO57" s="23" t="str">
        <f t="shared" si="67"/>
        <v>C</v>
      </c>
      <c r="FP57" s="5">
        <f>IF(EXACT(FO57, "A"), 0, IF(EXACT(FO57, "C"), 1, IF(EXACT(FO57, "T"), 2, 3)))</f>
        <v>1</v>
      </c>
      <c r="FQ57" s="6" t="str">
        <f>DEC2HEX(FP56+FP57)</f>
        <v>9</v>
      </c>
      <c r="FR57" s="5" t="str">
        <f>FR55&amp;FQ57</f>
        <v>B11EE519</v>
      </c>
      <c r="FS57" s="42">
        <f t="shared" si="56"/>
        <v>53</v>
      </c>
      <c r="FT57" s="4">
        <f t="shared" si="57"/>
        <v>0</v>
      </c>
      <c r="FU57" s="23" t="str">
        <f t="shared" si="58"/>
        <v>C</v>
      </c>
      <c r="FV57" s="5">
        <f>IF(EXACT(FU57, "A"), 0, IF(EXACT(FU57, "C"), 1, IF(EXACT(FU57, "T"), 2, 3)))</f>
        <v>1</v>
      </c>
      <c r="FW57" s="6" t="str">
        <f>DEC2HEX(FV56+FV57)</f>
        <v>9</v>
      </c>
      <c r="FX57" s="5" t="str">
        <f>FX55&amp;FW57</f>
        <v>B11EE519</v>
      </c>
      <c r="FY57" s="42">
        <f t="shared" si="59"/>
        <v>53</v>
      </c>
      <c r="FZ57" s="4">
        <f t="shared" si="42"/>
        <v>0</v>
      </c>
      <c r="GA57" s="23" t="str">
        <f t="shared" si="43"/>
        <v>C</v>
      </c>
      <c r="GB57" s="5">
        <f>IF(EXACT(GA57, "A"), 0, IF(EXACT(GA57, "C"), 1, IF(EXACT(GA57, "T"), 2, 3)))</f>
        <v>1</v>
      </c>
      <c r="GC57" s="6" t="str">
        <f>DEC2HEX(GB56+GB57)</f>
        <v>9</v>
      </c>
      <c r="GD57" s="5" t="str">
        <f>GD55&amp;GC57</f>
        <v>B11EE519</v>
      </c>
      <c r="GE57" s="42">
        <f t="shared" si="60"/>
        <v>53</v>
      </c>
      <c r="GF57" s="4">
        <f t="shared" si="44"/>
        <v>0</v>
      </c>
      <c r="GG57" s="23" t="str">
        <f t="shared" si="45"/>
        <v>C</v>
      </c>
      <c r="GH57" s="5">
        <f>IF(EXACT(GG57, "A"), 0, IF(EXACT(GG57, "C"), 1, IF(EXACT(GG57, "T"), 2, 3)))</f>
        <v>1</v>
      </c>
      <c r="GI57" s="6" t="str">
        <f>DEC2HEX(GH56+GH57)</f>
        <v>9</v>
      </c>
      <c r="GJ57" s="5" t="str">
        <f>GJ55&amp;GI57</f>
        <v>B11EE519</v>
      </c>
      <c r="GK57" s="42">
        <f t="shared" si="73"/>
        <v>53</v>
      </c>
      <c r="GL57" s="4">
        <f t="shared" si="74"/>
        <v>0</v>
      </c>
      <c r="GM57" s="23" t="str">
        <f t="shared" si="75"/>
        <v>C</v>
      </c>
      <c r="GN57" s="5">
        <f>IF(EXACT(GM57, "A"), 0, IF(EXACT(GM57, "C"), 1, IF(EXACT(GM57, "T"), 2, 3)))</f>
        <v>1</v>
      </c>
      <c r="GO57" s="6" t="str">
        <f>DEC2HEX(GN56+GN57)</f>
        <v>9</v>
      </c>
      <c r="GP57" s="5" t="str">
        <f>GP55&amp;GO57</f>
        <v>B11EE519</v>
      </c>
      <c r="GQ57" s="42">
        <f t="shared" si="61"/>
        <v>53</v>
      </c>
      <c r="GR57" s="4">
        <f t="shared" si="49"/>
        <v>0</v>
      </c>
      <c r="GS57" s="23" t="str">
        <f t="shared" si="50"/>
        <v>C</v>
      </c>
      <c r="GT57" s="5">
        <f>IF(EXACT(GS57, "A"), 0, IF(EXACT(GS57, "C"), 1, IF(EXACT(GS57, "T"), 2, 3)))</f>
        <v>1</v>
      </c>
      <c r="GU57" s="6" t="str">
        <f>DEC2HEX(GT56+GT57)</f>
        <v>9</v>
      </c>
      <c r="GV57" s="5" t="str">
        <f>GV55&amp;GU57</f>
        <v>B11EE519</v>
      </c>
      <c r="GW57" s="42">
        <f t="shared" si="109"/>
        <v>51</v>
      </c>
      <c r="GX57" s="1">
        <f t="shared" si="117"/>
        <v>0</v>
      </c>
      <c r="GY57" s="23" t="str">
        <f t="shared" si="118"/>
        <v>C</v>
      </c>
      <c r="GZ57" s="5">
        <f>IF(EXACT(GY57, "A"), 0, IF(EXACT(GY57, "C"), 1, IF(EXACT(GY57, "T"), 2, 3)))</f>
        <v>1</v>
      </c>
      <c r="HA57" s="6" t="str">
        <f>DEC2HEX(GZ56+GZ57)</f>
        <v>1</v>
      </c>
      <c r="HB57" s="5" t="str">
        <f>HB55&amp;HA57</f>
        <v>1B11EE51</v>
      </c>
      <c r="HC57" s="42">
        <f t="shared" si="103"/>
        <v>54</v>
      </c>
      <c r="HD57" s="1">
        <f t="shared" si="110"/>
        <v>0</v>
      </c>
      <c r="HE57" s="23" t="str">
        <f t="shared" si="111"/>
        <v>G</v>
      </c>
      <c r="HF57" s="5">
        <f>IF(EXACT(HE57, "A"), 0, IF(EXACT(HE57, "C"), 1, IF(EXACT(HE57, "T"), 2, 3)))</f>
        <v>3</v>
      </c>
      <c r="HG57" s="6" t="str">
        <f>DEC2HEX(HF56+HF57)</f>
        <v>7</v>
      </c>
      <c r="HH57" s="5" t="str">
        <f>HH55&amp;HG57</f>
        <v>C47B9467</v>
      </c>
    </row>
    <row r="58" spans="1:216">
      <c r="A58" s="1" t="s">
        <v>33</v>
      </c>
      <c r="B58" s="2">
        <f>IF(EXACT(A58, "A"), 0, IF(EXACT(A58, "C"), 4, IF(EXACT(A58, "T"), 8, 12)))</f>
        <v>12</v>
      </c>
      <c r="C58" s="3"/>
      <c r="G58" s="12" t="s">
        <v>33</v>
      </c>
      <c r="H58" s="39">
        <f t="shared" si="34"/>
        <v>54</v>
      </c>
      <c r="I58" s="43">
        <f t="shared" si="37"/>
        <v>54</v>
      </c>
      <c r="J58" s="1">
        <f t="shared" si="38"/>
        <v>1</v>
      </c>
      <c r="K58" s="23" t="s">
        <v>18</v>
      </c>
      <c r="L58" s="2">
        <f>IF(EXACT(K58, "A"), 0, IF(EXACT(K58, "C"), 4, IF(EXACT(K58, "T"), 8, 12)))</f>
        <v>4</v>
      </c>
      <c r="M58" s="3"/>
      <c r="U58" s="42">
        <f t="shared" si="40"/>
        <v>54</v>
      </c>
      <c r="V58" s="1">
        <f t="shared" si="35"/>
        <v>0</v>
      </c>
      <c r="W58" s="23" t="str">
        <f t="shared" si="36"/>
        <v>G</v>
      </c>
      <c r="X58" s="2">
        <f>IF(EXACT(W58, "A"), 0, IF(EXACT(W58, "C"), 4, IF(EXACT(W58, "T"), 8, 12)))</f>
        <v>12</v>
      </c>
      <c r="Y58" s="3"/>
      <c r="AG58" s="42">
        <f t="shared" si="85"/>
        <v>54</v>
      </c>
      <c r="AH58" s="1">
        <f t="shared" si="78"/>
        <v>0</v>
      </c>
      <c r="AI58" s="23" t="str">
        <f t="shared" si="119"/>
        <v>G</v>
      </c>
      <c r="AJ58" s="2">
        <f>IF(EXACT(AI58, "A"), 0, IF(EXACT(AI58, "C"), 4, IF(EXACT(AI58, "T"), 8, 12)))</f>
        <v>12</v>
      </c>
      <c r="AK58" s="3"/>
      <c r="AM58" s="42">
        <f t="shared" si="86"/>
        <v>54</v>
      </c>
      <c r="AN58" s="1">
        <f t="shared" si="80"/>
        <v>0</v>
      </c>
      <c r="AO58" s="23" t="str">
        <f t="shared" si="147"/>
        <v>G</v>
      </c>
      <c r="AP58" s="2">
        <f>IF(EXACT(AO58, "A"), 0, IF(EXACT(AO58, "C"), 4, IF(EXACT(AO58, "T"), 8, 12)))</f>
        <v>12</v>
      </c>
      <c r="AQ58" s="3"/>
      <c r="AS58" s="42">
        <f t="shared" si="87"/>
        <v>54</v>
      </c>
      <c r="AT58" s="1">
        <f t="shared" si="82"/>
        <v>0</v>
      </c>
      <c r="AU58" s="23" t="str">
        <f t="shared" si="148"/>
        <v>G</v>
      </c>
      <c r="AV58" s="2">
        <f>IF(EXACT(AU58, "A"), 0, IF(EXACT(AU58, "C"), 4, IF(EXACT(AU58, "T"), 8, 12)))</f>
        <v>12</v>
      </c>
      <c r="AW58" s="3"/>
      <c r="AY58" s="42">
        <f t="shared" si="112"/>
        <v>54</v>
      </c>
      <c r="AZ58" s="4">
        <f t="shared" si="104"/>
        <v>0</v>
      </c>
      <c r="BA58" s="23" t="str">
        <f t="shared" si="128"/>
        <v>G</v>
      </c>
      <c r="BB58" s="5">
        <f>IF(EXACT(BA58, "A"), 0, IF(EXACT(BA58, "C"), 1, IF(EXACT(BA58, "T"), 2, 3)))</f>
        <v>3</v>
      </c>
      <c r="BC58" s="6" t="str">
        <f>DEC2HEX(BB57+BB58)</f>
        <v>7</v>
      </c>
      <c r="BD58" s="5" t="str">
        <f>BD56&amp;BC58</f>
        <v>C4BB9467</v>
      </c>
      <c r="BE58" s="42">
        <f t="shared" si="113"/>
        <v>54</v>
      </c>
      <c r="BF58" s="4">
        <f t="shared" si="105"/>
        <v>0</v>
      </c>
      <c r="BG58" s="23" t="str">
        <f t="shared" si="129"/>
        <v>G</v>
      </c>
      <c r="BH58" s="5">
        <f>IF(EXACT(BG58, "A"), 0, IF(EXACT(BG58, "C"), 1, IF(EXACT(BG58, "T"), 2, 3)))</f>
        <v>3</v>
      </c>
      <c r="BI58" s="6" t="str">
        <f>DEC2HEX(BH57+BH58)</f>
        <v>7</v>
      </c>
      <c r="BJ58" s="5" t="str">
        <f>BJ56&amp;BI58</f>
        <v>C4BB9467</v>
      </c>
      <c r="BK58" s="42">
        <f t="shared" si="114"/>
        <v>54</v>
      </c>
      <c r="BL58" s="4">
        <f t="shared" si="106"/>
        <v>0</v>
      </c>
      <c r="BM58" s="23" t="str">
        <f t="shared" si="130"/>
        <v>G</v>
      </c>
      <c r="BN58" s="5">
        <f>IF(EXACT(BM58, "A"), 0, IF(EXACT(BM58, "C"), 1, IF(EXACT(BM58, "T"), 2, 3)))</f>
        <v>3</v>
      </c>
      <c r="BO58" s="6" t="str">
        <f>DEC2HEX(BN57+BN58)</f>
        <v>7</v>
      </c>
      <c r="BP58" s="5" t="str">
        <f>BP56&amp;BO58</f>
        <v>C4BB9467</v>
      </c>
      <c r="BQ58" s="42">
        <f t="shared" si="152"/>
        <v>54</v>
      </c>
      <c r="BR58" s="1">
        <f t="shared" si="69"/>
        <v>1</v>
      </c>
      <c r="BS58" s="42">
        <f t="shared" ref="BS58" si="156">$H55</f>
        <v>51</v>
      </c>
      <c r="BT58" s="1">
        <f t="shared" si="71"/>
        <v>1</v>
      </c>
      <c r="BU58" s="26" t="s">
        <v>14</v>
      </c>
      <c r="BV58" s="2">
        <f t="shared" ref="BV58" si="157">IF(EXACT(BU58, "A"), 0, IF(EXACT(BU58, "C"), 4, IF(EXACT(BU58, "T"), 8, 12)))</f>
        <v>0</v>
      </c>
      <c r="BW58" s="3"/>
      <c r="BY58" s="42">
        <f t="shared" ref="BY58" si="158">$H55</f>
        <v>51</v>
      </c>
      <c r="BZ58" s="1">
        <f t="shared" si="91"/>
        <v>0</v>
      </c>
      <c r="CA58" s="42">
        <f t="shared" si="92"/>
        <v>54</v>
      </c>
      <c r="CB58" s="2">
        <f t="shared" si="93"/>
        <v>1</v>
      </c>
      <c r="CC58" s="22" t="str">
        <f t="shared" si="94"/>
        <v>C</v>
      </c>
      <c r="CD58" s="2">
        <f>IF(EXACT(CC58, "A"), 0, IF(EXACT(CC58, "C"), 4, IF(EXACT(CC58, "T"), 8, 12)))</f>
        <v>4</v>
      </c>
      <c r="CE58" s="3"/>
      <c r="FM58" s="42">
        <f t="shared" si="66"/>
        <v>54</v>
      </c>
      <c r="FN58" s="1">
        <f t="shared" si="41"/>
        <v>0</v>
      </c>
      <c r="FO58" s="23" t="str">
        <f t="shared" si="67"/>
        <v>G</v>
      </c>
      <c r="FP58" s="2">
        <f>IF(EXACT(FO58, "A"), 0, IF(EXACT(FO58, "C"), 4, IF(EXACT(FO58, "T"), 8, 12)))</f>
        <v>12</v>
      </c>
      <c r="FQ58" s="3"/>
      <c r="FS58" s="42">
        <f t="shared" si="56"/>
        <v>54</v>
      </c>
      <c r="FT58" s="1">
        <f t="shared" si="57"/>
        <v>0</v>
      </c>
      <c r="FU58" s="23" t="str">
        <f t="shared" si="58"/>
        <v>G</v>
      </c>
      <c r="FV58" s="2">
        <f>IF(EXACT(FU58, "A"), 0, IF(EXACT(FU58, "C"), 4, IF(EXACT(FU58, "T"), 8, 12)))</f>
        <v>12</v>
      </c>
      <c r="FW58" s="3"/>
      <c r="FY58" s="42">
        <f t="shared" si="59"/>
        <v>54</v>
      </c>
      <c r="FZ58" s="1">
        <f t="shared" si="42"/>
        <v>0</v>
      </c>
      <c r="GA58" s="23" t="str">
        <f t="shared" si="43"/>
        <v>G</v>
      </c>
      <c r="GB58" s="2">
        <f>IF(EXACT(GA58, "A"), 0, IF(EXACT(GA58, "C"), 4, IF(EXACT(GA58, "T"), 8, 12)))</f>
        <v>12</v>
      </c>
      <c r="GC58" s="3"/>
      <c r="GE58" s="42">
        <f t="shared" si="60"/>
        <v>54</v>
      </c>
      <c r="GF58" s="1">
        <f t="shared" si="44"/>
        <v>0</v>
      </c>
      <c r="GG58" s="23" t="str">
        <f t="shared" si="45"/>
        <v>G</v>
      </c>
      <c r="GH58" s="2">
        <f>IF(EXACT(GG58, "A"), 0, IF(EXACT(GG58, "C"), 4, IF(EXACT(GG58, "T"), 8, 12)))</f>
        <v>12</v>
      </c>
      <c r="GI58" s="3"/>
      <c r="GK58" s="42">
        <f t="shared" si="73"/>
        <v>54</v>
      </c>
      <c r="GL58" s="1">
        <f t="shared" si="74"/>
        <v>0</v>
      </c>
      <c r="GM58" s="23" t="str">
        <f t="shared" si="75"/>
        <v>G</v>
      </c>
      <c r="GN58" s="2">
        <f>IF(EXACT(GM58, "A"), 0, IF(EXACT(GM58, "C"), 4, IF(EXACT(GM58, "T"), 8, 12)))</f>
        <v>12</v>
      </c>
      <c r="GO58" s="3"/>
      <c r="GQ58" s="42">
        <f t="shared" si="61"/>
        <v>54</v>
      </c>
      <c r="GR58" s="1">
        <f t="shared" si="49"/>
        <v>0</v>
      </c>
      <c r="GS58" s="23" t="str">
        <f t="shared" si="50"/>
        <v>G</v>
      </c>
      <c r="GT58" s="2">
        <f>IF(EXACT(GS58, "A"), 0, IF(EXACT(GS58, "C"), 4, IF(EXACT(GS58, "T"), 8, 12)))</f>
        <v>12</v>
      </c>
      <c r="GU58" s="3"/>
      <c r="GW58" s="42">
        <f t="shared" si="109"/>
        <v>52</v>
      </c>
      <c r="GX58" s="1">
        <f t="shared" si="117"/>
        <v>0</v>
      </c>
      <c r="GY58" s="23" t="str">
        <f t="shared" si="118"/>
        <v>T</v>
      </c>
      <c r="GZ58" s="2">
        <f>IF(EXACT(GY58, "A"), 0, IF(EXACT(GY58, "C"), 4, IF(EXACT(GY58, "T"), 8, 12)))</f>
        <v>8</v>
      </c>
      <c r="HA58" s="3"/>
      <c r="HC58" s="42">
        <f t="shared" si="103"/>
        <v>55</v>
      </c>
      <c r="HD58" s="1">
        <f t="shared" si="110"/>
        <v>0</v>
      </c>
      <c r="HE58" s="23" t="str">
        <f t="shared" si="111"/>
        <v>C</v>
      </c>
      <c r="HF58" s="2">
        <f>IF(EXACT(HE58, "A"), 0, IF(EXACT(HE58, "C"), 4, IF(EXACT(HE58, "T"), 8, 12)))</f>
        <v>4</v>
      </c>
      <c r="HG58" s="3"/>
    </row>
    <row r="59" spans="1:216" ht="15.75" thickBot="1">
      <c r="A59" s="1" t="s">
        <v>18</v>
      </c>
      <c r="B59" s="2">
        <f>IF(EXACT(A59, "A"), 0, IF(EXACT(A59, "C"), 1, IF(EXACT(A59, "T"), 2, 3)))</f>
        <v>1</v>
      </c>
      <c r="C59" s="3" t="str">
        <f>DEC2HEX(B58+B59)</f>
        <v>D</v>
      </c>
      <c r="D59" t="str">
        <f>D57&amp;C59</f>
        <v>519D</v>
      </c>
      <c r="G59" s="12" t="s">
        <v>18</v>
      </c>
      <c r="H59" s="39">
        <f t="shared" si="34"/>
        <v>55</v>
      </c>
      <c r="I59" s="43">
        <f t="shared" si="37"/>
        <v>55</v>
      </c>
      <c r="J59" s="1">
        <f t="shared" si="38"/>
        <v>1</v>
      </c>
      <c r="K59" s="23" t="s">
        <v>33</v>
      </c>
      <c r="L59" s="2">
        <f>IF(EXACT(K59, "A"), 0, IF(EXACT(K59, "C"), 1, IF(EXACT(K59, "T"), 2, 3)))</f>
        <v>3</v>
      </c>
      <c r="M59" s="3" t="str">
        <f>DEC2HEX(L58+L59)</f>
        <v>7</v>
      </c>
      <c r="N59" t="str">
        <f>N57&amp;M59</f>
        <v>B677</v>
      </c>
      <c r="O59" s="42">
        <f>$H59</f>
        <v>55</v>
      </c>
      <c r="P59" s="1">
        <f>IF(EXACT($G59,Q59), 0, 1)</f>
        <v>0</v>
      </c>
      <c r="Q59" s="23" t="str">
        <f>G59</f>
        <v>C</v>
      </c>
      <c r="R59" s="2">
        <f>IF(EXACT(Q59, "A"), 0, IF(EXACT(Q59, "C"), 4, IF(EXACT(Q59, "T"), 8, 12)))</f>
        <v>4</v>
      </c>
      <c r="S59" s="3"/>
      <c r="U59" s="42">
        <f t="shared" si="40"/>
        <v>55</v>
      </c>
      <c r="V59" s="1">
        <f t="shared" si="35"/>
        <v>0</v>
      </c>
      <c r="W59" s="23" t="str">
        <f t="shared" si="36"/>
        <v>C</v>
      </c>
      <c r="X59" s="2">
        <f>IF(EXACT(W59, "A"), 0, IF(EXACT(W59, "C"), 1, IF(EXACT(W59, "T"), 2, 3)))</f>
        <v>1</v>
      </c>
      <c r="Y59" s="3" t="str">
        <f>DEC2HEX(X58+X59)</f>
        <v>D</v>
      </c>
      <c r="Z59" t="str">
        <f>Z57&amp;Y59</f>
        <v>519D</v>
      </c>
      <c r="AA59" s="42">
        <f>$H59</f>
        <v>55</v>
      </c>
      <c r="AB59" s="1">
        <f t="shared" ref="AB59:AB106" si="159">IF(EXACT($G59,AC59), 0, 1)</f>
        <v>0</v>
      </c>
      <c r="AC59" s="23" t="str">
        <f t="shared" ref="AC59:AC106" si="160">$G59</f>
        <v>C</v>
      </c>
      <c r="AD59" s="2">
        <f>IF(EXACT(AC59, "A"), 0, IF(EXACT(AC59, "C"), 4, IF(EXACT(AC59, "T"), 8, 12)))</f>
        <v>4</v>
      </c>
      <c r="AE59" s="3"/>
      <c r="AG59" s="42">
        <f t="shared" si="85"/>
        <v>55</v>
      </c>
      <c r="AH59" s="1">
        <f t="shared" si="78"/>
        <v>0</v>
      </c>
      <c r="AI59" s="23" t="str">
        <f t="shared" si="119"/>
        <v>C</v>
      </c>
      <c r="AJ59" s="2">
        <f>IF(EXACT(AI59, "A"), 0, IF(EXACT(AI59, "C"), 1, IF(EXACT(AI59, "T"), 2, 3)))</f>
        <v>1</v>
      </c>
      <c r="AK59" s="3" t="str">
        <f>DEC2HEX(AJ58+AJ59)</f>
        <v>D</v>
      </c>
      <c r="AL59" t="str">
        <f>AL57&amp;AK59</f>
        <v>519D</v>
      </c>
      <c r="AM59" s="42">
        <f t="shared" si="86"/>
        <v>55</v>
      </c>
      <c r="AN59" s="1">
        <f t="shared" si="80"/>
        <v>0</v>
      </c>
      <c r="AO59" s="23" t="str">
        <f t="shared" si="147"/>
        <v>C</v>
      </c>
      <c r="AP59" s="2">
        <f>IF(EXACT(AO59, "A"), 0, IF(EXACT(AO59, "C"), 1, IF(EXACT(AO59, "T"), 2, 3)))</f>
        <v>1</v>
      </c>
      <c r="AQ59" s="3" t="str">
        <f>DEC2HEX(AP58+AP59)</f>
        <v>D</v>
      </c>
      <c r="AR59" t="str">
        <f>AR57&amp;AQ59</f>
        <v>529D</v>
      </c>
      <c r="AS59" s="42">
        <f t="shared" si="87"/>
        <v>55</v>
      </c>
      <c r="AT59" s="1">
        <f t="shared" si="82"/>
        <v>0</v>
      </c>
      <c r="AU59" s="23" t="str">
        <f t="shared" si="148"/>
        <v>C</v>
      </c>
      <c r="AV59" s="2">
        <f>IF(EXACT(AU59, "A"), 0, IF(EXACT(AU59, "C"), 1, IF(EXACT(AU59, "T"), 2, 3)))</f>
        <v>1</v>
      </c>
      <c r="AW59" s="3" t="str">
        <f>DEC2HEX(AV58+AV59)</f>
        <v>D</v>
      </c>
      <c r="AX59" t="str">
        <f>AX57&amp;AW59</f>
        <v>529D</v>
      </c>
      <c r="AY59" s="42">
        <f t="shared" si="112"/>
        <v>55</v>
      </c>
      <c r="AZ59" s="1">
        <f t="shared" si="104"/>
        <v>0</v>
      </c>
      <c r="BA59" s="23" t="str">
        <f t="shared" si="128"/>
        <v>C</v>
      </c>
      <c r="BB59" s="2">
        <f>IF(EXACT(BA59, "A"), 0, IF(EXACT(BA59, "C"), 4, IF(EXACT(BA59, "T"), 8, 12)))</f>
        <v>4</v>
      </c>
      <c r="BC59" s="3"/>
      <c r="BE59" s="42">
        <f t="shared" si="113"/>
        <v>55</v>
      </c>
      <c r="BF59" s="1">
        <f t="shared" si="105"/>
        <v>0</v>
      </c>
      <c r="BG59" s="23" t="str">
        <f t="shared" si="129"/>
        <v>C</v>
      </c>
      <c r="BH59" s="2">
        <f>IF(EXACT(BG59, "A"), 0, IF(EXACT(BG59, "C"), 4, IF(EXACT(BG59, "T"), 8, 12)))</f>
        <v>4</v>
      </c>
      <c r="BI59" s="3"/>
      <c r="BK59" s="42">
        <f t="shared" si="114"/>
        <v>55</v>
      </c>
      <c r="BL59" s="1">
        <f t="shared" si="106"/>
        <v>0</v>
      </c>
      <c r="BM59" s="23" t="str">
        <f t="shared" si="130"/>
        <v>C</v>
      </c>
      <c r="BN59" s="2">
        <f>IF(EXACT(BM59, "A"), 0, IF(EXACT(BM59, "C"), 4, IF(EXACT(BM59, "T"), 8, 12)))</f>
        <v>4</v>
      </c>
      <c r="BO59" s="3"/>
      <c r="BQ59" s="42">
        <f t="shared" si="152"/>
        <v>55</v>
      </c>
      <c r="BR59" s="1">
        <f t="shared" si="69"/>
        <v>1</v>
      </c>
      <c r="BS59" s="42">
        <f t="shared" ref="BS59" si="161">$H56</f>
        <v>52</v>
      </c>
      <c r="BT59" s="1">
        <f t="shared" si="71"/>
        <v>1</v>
      </c>
      <c r="BU59" s="27" t="s">
        <v>14</v>
      </c>
      <c r="BV59" s="2">
        <f t="shared" ref="BV59" si="162">IF(EXACT(BU59, "A"), 0, IF(EXACT(BU59, "C"), 1, IF(EXACT(BU59, "T"), 2, 3)))</f>
        <v>0</v>
      </c>
      <c r="BW59" s="3" t="str">
        <f>DEC2HEX(BV58+BV59)</f>
        <v>0</v>
      </c>
      <c r="BX59" t="str">
        <f>BX57&amp;BW59</f>
        <v>E5100</v>
      </c>
      <c r="BY59" s="42">
        <f t="shared" ref="BY59" si="163">$H56</f>
        <v>52</v>
      </c>
      <c r="BZ59" s="1">
        <f t="shared" si="91"/>
        <v>0</v>
      </c>
      <c r="CA59" s="42">
        <f t="shared" si="92"/>
        <v>55</v>
      </c>
      <c r="CB59" s="2">
        <f t="shared" si="93"/>
        <v>1</v>
      </c>
      <c r="CC59" s="22" t="str">
        <f t="shared" si="94"/>
        <v>T</v>
      </c>
      <c r="CD59" s="2">
        <f>IF(EXACT(CC59, "A"), 0, IF(EXACT(CC59, "C"), 1, IF(EXACT(CC59, "T"), 2, 3)))</f>
        <v>2</v>
      </c>
      <c r="CE59" s="3" t="str">
        <f>DEC2HEX(CD58+CD59)</f>
        <v>6</v>
      </c>
      <c r="CF59" t="str">
        <f>CF57&amp;CE59</f>
        <v>946</v>
      </c>
      <c r="FM59" s="42">
        <f t="shared" si="66"/>
        <v>55</v>
      </c>
      <c r="FN59" s="1">
        <f t="shared" si="41"/>
        <v>0</v>
      </c>
      <c r="FO59" s="23" t="str">
        <f t="shared" si="67"/>
        <v>C</v>
      </c>
      <c r="FP59" s="2">
        <f>IF(EXACT(FO59, "A"), 0, IF(EXACT(FO59, "C"), 1, IF(EXACT(FO59, "T"), 2, 3)))</f>
        <v>1</v>
      </c>
      <c r="FQ59" s="3" t="str">
        <f>DEC2HEX(FP58+FP59)</f>
        <v>D</v>
      </c>
      <c r="FR59" t="str">
        <f>FQ59</f>
        <v>D</v>
      </c>
      <c r="FS59" s="42">
        <f t="shared" si="56"/>
        <v>55</v>
      </c>
      <c r="FT59" s="1">
        <f t="shared" si="57"/>
        <v>0</v>
      </c>
      <c r="FU59" s="23" t="str">
        <f t="shared" si="58"/>
        <v>C</v>
      </c>
      <c r="FV59" s="2">
        <f>IF(EXACT(FU59, "A"), 0, IF(EXACT(FU59, "C"), 1, IF(EXACT(FU59, "T"), 2, 3)))</f>
        <v>1</v>
      </c>
      <c r="FW59" s="3" t="str">
        <f>DEC2HEX(FV58+FV59)</f>
        <v>D</v>
      </c>
      <c r="FX59" t="str">
        <f>FW59</f>
        <v>D</v>
      </c>
      <c r="FY59" s="42">
        <f t="shared" si="59"/>
        <v>55</v>
      </c>
      <c r="FZ59" s="1">
        <f t="shared" si="42"/>
        <v>0</v>
      </c>
      <c r="GA59" s="23" t="str">
        <f t="shared" si="43"/>
        <v>C</v>
      </c>
      <c r="GB59" s="2">
        <f>IF(EXACT(GA59, "A"), 0, IF(EXACT(GA59, "C"), 1, IF(EXACT(GA59, "T"), 2, 3)))</f>
        <v>1</v>
      </c>
      <c r="GC59" s="3" t="str">
        <f>DEC2HEX(GB58+GB59)</f>
        <v>D</v>
      </c>
      <c r="GD59" t="str">
        <f>GC59</f>
        <v>D</v>
      </c>
      <c r="GE59" s="42">
        <f t="shared" si="60"/>
        <v>55</v>
      </c>
      <c r="GF59" s="1">
        <f t="shared" si="44"/>
        <v>0</v>
      </c>
      <c r="GG59" s="23" t="str">
        <f t="shared" si="45"/>
        <v>C</v>
      </c>
      <c r="GH59" s="2">
        <f>IF(EXACT(GG59, "A"), 0, IF(EXACT(GG59, "C"), 1, IF(EXACT(GG59, "T"), 2, 3)))</f>
        <v>1</v>
      </c>
      <c r="GI59" s="3" t="str">
        <f>DEC2HEX(GH58+GH59)</f>
        <v>D</v>
      </c>
      <c r="GJ59" t="str">
        <f>GI59</f>
        <v>D</v>
      </c>
      <c r="GK59" s="42">
        <f t="shared" si="73"/>
        <v>55</v>
      </c>
      <c r="GL59" s="1">
        <f t="shared" si="74"/>
        <v>0</v>
      </c>
      <c r="GM59" s="23" t="str">
        <f t="shared" si="75"/>
        <v>C</v>
      </c>
      <c r="GN59" s="2">
        <f>IF(EXACT(GM59, "A"), 0, IF(EXACT(GM59, "C"), 1, IF(EXACT(GM59, "T"), 2, 3)))</f>
        <v>1</v>
      </c>
      <c r="GO59" s="3" t="str">
        <f>DEC2HEX(GN58+GN59)</f>
        <v>D</v>
      </c>
      <c r="GP59" t="str">
        <f>GO59</f>
        <v>D</v>
      </c>
      <c r="GQ59" s="42">
        <f t="shared" si="61"/>
        <v>55</v>
      </c>
      <c r="GR59" s="1">
        <f t="shared" si="49"/>
        <v>0</v>
      </c>
      <c r="GS59" s="23" t="str">
        <f t="shared" si="50"/>
        <v>C</v>
      </c>
      <c r="GT59" s="2">
        <f>IF(EXACT(GS59, "A"), 0, IF(EXACT(GS59, "C"), 1, IF(EXACT(GS59, "T"), 2, 3)))</f>
        <v>1</v>
      </c>
      <c r="GU59" s="3" t="str">
        <f>DEC2HEX(GT58+GT59)</f>
        <v>D</v>
      </c>
      <c r="GV59" t="str">
        <f>GU59</f>
        <v>D</v>
      </c>
      <c r="GW59" s="42">
        <f t="shared" si="109"/>
        <v>53</v>
      </c>
      <c r="GX59" s="1">
        <f t="shared" si="117"/>
        <v>0</v>
      </c>
      <c r="GY59" s="23" t="str">
        <f t="shared" si="118"/>
        <v>C</v>
      </c>
      <c r="GZ59" s="2">
        <f>IF(EXACT(GY59, "A"), 0, IF(EXACT(GY59, "C"), 1, IF(EXACT(GY59, "T"), 2, 3)))</f>
        <v>1</v>
      </c>
      <c r="HA59" s="3" t="str">
        <f>DEC2HEX(GZ58+GZ59)</f>
        <v>9</v>
      </c>
      <c r="HB59" t="str">
        <f>HA59</f>
        <v>9</v>
      </c>
      <c r="HC59" s="42">
        <f t="shared" si="103"/>
        <v>56</v>
      </c>
      <c r="HD59" s="1">
        <f t="shared" si="110"/>
        <v>0</v>
      </c>
      <c r="HE59" s="23" t="str">
        <f t="shared" si="111"/>
        <v>C</v>
      </c>
      <c r="HF59" s="2">
        <f>IF(EXACT(HE59, "A"), 0, IF(EXACT(HE59, "C"), 1, IF(EXACT(HE59, "T"), 2, 3)))</f>
        <v>1</v>
      </c>
      <c r="HG59" s="3" t="str">
        <f>DEC2HEX(HF58+HF59)</f>
        <v>5</v>
      </c>
      <c r="HH59" t="str">
        <f>HG59</f>
        <v>5</v>
      </c>
    </row>
    <row r="60" spans="1:216">
      <c r="A60" s="1" t="s">
        <v>18</v>
      </c>
      <c r="B60" s="2">
        <f>IF(EXACT(A60, "A"), 0, IF(EXACT(A60, "C"), 4, IF(EXACT(A60, "T"), 8, 12)))</f>
        <v>4</v>
      </c>
      <c r="C60" s="3"/>
      <c r="G60" s="12" t="s">
        <v>18</v>
      </c>
      <c r="H60" s="39">
        <f t="shared" si="34"/>
        <v>56</v>
      </c>
      <c r="I60" s="42">
        <f t="shared" si="37"/>
        <v>56</v>
      </c>
      <c r="J60" s="1">
        <f t="shared" si="38"/>
        <v>0</v>
      </c>
      <c r="K60" s="23" t="s">
        <v>18</v>
      </c>
      <c r="L60" s="2">
        <f>IF(EXACT(K60, "A"), 0, IF(EXACT(K60, "C"), 4, IF(EXACT(K60, "T"), 8, 12)))</f>
        <v>4</v>
      </c>
      <c r="M60" s="3"/>
      <c r="O60" s="42">
        <f t="shared" ref="O60:O106" si="164">$H60</f>
        <v>56</v>
      </c>
      <c r="P60" s="1">
        <f t="shared" ref="P60:P106" si="165">IF(EXACT($G60,Q60), 0, 1)</f>
        <v>0</v>
      </c>
      <c r="Q60" s="23" t="str">
        <f t="shared" ref="Q60:Q74" si="166">G60</f>
        <v>C</v>
      </c>
      <c r="R60" s="2">
        <f>IF(EXACT(Q60, "A"), 0, IF(EXACT(Q60, "C"), 1, IF(EXACT(Q60, "T"), 2, 3)))</f>
        <v>1</v>
      </c>
      <c r="S60" s="3" t="str">
        <f>DEC2HEX(R59+R60)</f>
        <v>5</v>
      </c>
      <c r="T60" t="str">
        <f>S60</f>
        <v>5</v>
      </c>
      <c r="U60" s="42">
        <f t="shared" si="40"/>
        <v>56</v>
      </c>
      <c r="V60" s="1">
        <f t="shared" si="35"/>
        <v>0</v>
      </c>
      <c r="W60" s="23" t="str">
        <f t="shared" si="36"/>
        <v>C</v>
      </c>
      <c r="X60" s="2">
        <f>IF(EXACT(W60, "A"), 0, IF(EXACT(W60, "C"), 4, IF(EXACT(W60, "T"), 8, 12)))</f>
        <v>4</v>
      </c>
      <c r="Y60" s="3"/>
      <c r="AA60" s="42">
        <f t="shared" ref="AA60:AA106" si="167">$H60</f>
        <v>56</v>
      </c>
      <c r="AB60" s="1">
        <f t="shared" si="159"/>
        <v>0</v>
      </c>
      <c r="AC60" s="23" t="str">
        <f t="shared" si="160"/>
        <v>C</v>
      </c>
      <c r="AD60" s="2">
        <f>IF(EXACT(AC60, "A"), 0, IF(EXACT(AC60, "C"), 1, IF(EXACT(AC60, "T"), 2, 3)))</f>
        <v>1</v>
      </c>
      <c r="AE60" s="3" t="str">
        <f>DEC2HEX(AD59+AD60)</f>
        <v>5</v>
      </c>
      <c r="AF60" t="str">
        <f>AE60</f>
        <v>5</v>
      </c>
      <c r="AG60" s="42">
        <f t="shared" si="85"/>
        <v>56</v>
      </c>
      <c r="AH60" s="1">
        <f t="shared" si="78"/>
        <v>0</v>
      </c>
      <c r="AI60" s="23" t="str">
        <f t="shared" si="119"/>
        <v>C</v>
      </c>
      <c r="AJ60" s="2">
        <f>IF(EXACT(AI60, "A"), 0, IF(EXACT(AI60, "C"), 4, IF(EXACT(AI60, "T"), 8, 12)))</f>
        <v>4</v>
      </c>
      <c r="AK60" s="3"/>
      <c r="AM60" s="42">
        <f t="shared" si="86"/>
        <v>56</v>
      </c>
      <c r="AN60" s="1">
        <f t="shared" si="80"/>
        <v>0</v>
      </c>
      <c r="AO60" s="23" t="str">
        <f t="shared" si="147"/>
        <v>C</v>
      </c>
      <c r="AP60" s="2">
        <f>IF(EXACT(AO60, "A"), 0, IF(EXACT(AO60, "C"), 4, IF(EXACT(AO60, "T"), 8, 12)))</f>
        <v>4</v>
      </c>
      <c r="AQ60" s="3"/>
      <c r="AS60" s="42">
        <f t="shared" si="87"/>
        <v>56</v>
      </c>
      <c r="AT60" s="1">
        <f t="shared" si="82"/>
        <v>0</v>
      </c>
      <c r="AU60" s="23" t="str">
        <f t="shared" si="148"/>
        <v>C</v>
      </c>
      <c r="AV60" s="2">
        <f>IF(EXACT(AU60, "A"), 0, IF(EXACT(AU60, "C"), 4, IF(EXACT(AU60, "T"), 8, 12)))</f>
        <v>4</v>
      </c>
      <c r="AW60" s="3"/>
      <c r="AY60" s="42">
        <f t="shared" si="112"/>
        <v>56</v>
      </c>
      <c r="AZ60" s="1">
        <f t="shared" si="104"/>
        <v>0</v>
      </c>
      <c r="BA60" s="23" t="str">
        <f t="shared" si="128"/>
        <v>C</v>
      </c>
      <c r="BB60" s="2">
        <f>IF(EXACT(BA60, "A"), 0, IF(EXACT(BA60, "C"), 1, IF(EXACT(BA60, "T"), 2, 3)))</f>
        <v>1</v>
      </c>
      <c r="BC60" s="3" t="str">
        <f>DEC2HEX(BB59+BB60)</f>
        <v>5</v>
      </c>
      <c r="BD60" t="str">
        <f>BC60</f>
        <v>5</v>
      </c>
      <c r="BE60" s="42">
        <f t="shared" si="113"/>
        <v>56</v>
      </c>
      <c r="BF60" s="1">
        <f t="shared" si="105"/>
        <v>0</v>
      </c>
      <c r="BG60" s="23" t="str">
        <f t="shared" si="129"/>
        <v>C</v>
      </c>
      <c r="BH60" s="2">
        <f>IF(EXACT(BG60, "A"), 0, IF(EXACT(BG60, "C"), 1, IF(EXACT(BG60, "T"), 2, 3)))</f>
        <v>1</v>
      </c>
      <c r="BI60" s="3" t="str">
        <f>DEC2HEX(BH59+BH60)</f>
        <v>5</v>
      </c>
      <c r="BJ60" t="str">
        <f>BI60</f>
        <v>5</v>
      </c>
      <c r="BK60" s="42">
        <f t="shared" si="114"/>
        <v>56</v>
      </c>
      <c r="BL60" s="1">
        <f t="shared" si="106"/>
        <v>0</v>
      </c>
      <c r="BM60" s="23" t="str">
        <f t="shared" si="130"/>
        <v>C</v>
      </c>
      <c r="BN60" s="2">
        <f>IF(EXACT(BM60, "A"), 0, IF(EXACT(BM60, "C"), 1, IF(EXACT(BM60, "T"), 2, 3)))</f>
        <v>1</v>
      </c>
      <c r="BO60" s="3" t="str">
        <f>DEC2HEX(BN59+BN60)</f>
        <v>5</v>
      </c>
      <c r="BP60" t="str">
        <f>BO60</f>
        <v>5</v>
      </c>
      <c r="BQ60" s="42">
        <f t="shared" si="152"/>
        <v>56</v>
      </c>
      <c r="BR60" s="1">
        <f t="shared" si="69"/>
        <v>0</v>
      </c>
      <c r="BS60" s="42">
        <f t="shared" ref="BS60" si="168">$H57</f>
        <v>53</v>
      </c>
      <c r="BT60" s="1">
        <f t="shared" si="71"/>
        <v>0</v>
      </c>
      <c r="BU60" s="23" t="str">
        <f>G57</f>
        <v>C</v>
      </c>
      <c r="BV60" s="2">
        <f t="shared" ref="BV60" si="169">IF(EXACT(BU60, "A"), 0, IF(EXACT(BU60, "C"), 4, IF(EXACT(BU60, "T"), 8, 12)))</f>
        <v>4</v>
      </c>
      <c r="BW60" s="3"/>
      <c r="BY60" s="42">
        <f t="shared" ref="BY60" si="170">$H57</f>
        <v>53</v>
      </c>
      <c r="BZ60" s="1">
        <f t="shared" si="91"/>
        <v>0</v>
      </c>
      <c r="CA60" s="42">
        <f t="shared" si="92"/>
        <v>56</v>
      </c>
      <c r="CB60" s="2">
        <f t="shared" si="93"/>
        <v>0</v>
      </c>
      <c r="CC60" s="22" t="str">
        <f>G57</f>
        <v>C</v>
      </c>
      <c r="CD60" s="2">
        <f>IF(EXACT(CC60, "A"), 0, IF(EXACT(CC60, "C"), 4, IF(EXACT(CC60, "T"), 8, 12)))</f>
        <v>4</v>
      </c>
      <c r="CE60" s="3"/>
      <c r="FM60" s="42">
        <f t="shared" si="66"/>
        <v>56</v>
      </c>
      <c r="FN60" s="1">
        <f t="shared" si="41"/>
        <v>0</v>
      </c>
      <c r="FO60" s="23" t="str">
        <f t="shared" si="67"/>
        <v>C</v>
      </c>
      <c r="FP60" s="2">
        <f>IF(EXACT(FO60, "A"), 0, IF(EXACT(FO60, "C"), 4, IF(EXACT(FO60, "T"), 8, 12)))</f>
        <v>4</v>
      </c>
      <c r="FQ60" s="3"/>
      <c r="FS60" s="42">
        <f t="shared" si="56"/>
        <v>56</v>
      </c>
      <c r="FT60" s="1">
        <f t="shared" si="57"/>
        <v>0</v>
      </c>
      <c r="FU60" s="23" t="str">
        <f t="shared" si="58"/>
        <v>C</v>
      </c>
      <c r="FV60" s="2">
        <f>IF(EXACT(FU60, "A"), 0, IF(EXACT(FU60, "C"), 4, IF(EXACT(FU60, "T"), 8, 12)))</f>
        <v>4</v>
      </c>
      <c r="FW60" s="3"/>
      <c r="FY60" s="42">
        <f t="shared" si="59"/>
        <v>56</v>
      </c>
      <c r="FZ60" s="1">
        <f t="shared" si="42"/>
        <v>0</v>
      </c>
      <c r="GA60" s="23" t="str">
        <f t="shared" si="43"/>
        <v>C</v>
      </c>
      <c r="GB60" s="2">
        <f>IF(EXACT(GA60, "A"), 0, IF(EXACT(GA60, "C"), 4, IF(EXACT(GA60, "T"), 8, 12)))</f>
        <v>4</v>
      </c>
      <c r="GC60" s="3"/>
      <c r="GE60" s="42">
        <f t="shared" si="60"/>
        <v>56</v>
      </c>
      <c r="GF60" s="1">
        <f t="shared" si="44"/>
        <v>0</v>
      </c>
      <c r="GG60" s="23" t="str">
        <f t="shared" si="45"/>
        <v>C</v>
      </c>
      <c r="GH60" s="2">
        <f>IF(EXACT(GG60, "A"), 0, IF(EXACT(GG60, "C"), 4, IF(EXACT(GG60, "T"), 8, 12)))</f>
        <v>4</v>
      </c>
      <c r="GI60" s="3"/>
      <c r="GK60" s="42">
        <f t="shared" si="73"/>
        <v>56</v>
      </c>
      <c r="GL60" s="1">
        <f t="shared" si="74"/>
        <v>0</v>
      </c>
      <c r="GM60" s="23" t="str">
        <f t="shared" si="75"/>
        <v>C</v>
      </c>
      <c r="GN60" s="2">
        <f>IF(EXACT(GM60, "A"), 0, IF(EXACT(GM60, "C"), 4, IF(EXACT(GM60, "T"), 8, 12)))</f>
        <v>4</v>
      </c>
      <c r="GO60" s="3"/>
      <c r="GQ60" s="42">
        <f t="shared" si="61"/>
        <v>56</v>
      </c>
      <c r="GR60" s="1">
        <f t="shared" si="49"/>
        <v>0</v>
      </c>
      <c r="GS60" s="23" t="str">
        <f t="shared" si="50"/>
        <v>C</v>
      </c>
      <c r="GT60" s="2">
        <f>IF(EXACT(GS60, "A"), 0, IF(EXACT(GS60, "C"), 4, IF(EXACT(GS60, "T"), 8, 12)))</f>
        <v>4</v>
      </c>
      <c r="GU60" s="3"/>
      <c r="GW60" s="42">
        <f t="shared" si="109"/>
        <v>54</v>
      </c>
      <c r="GX60" s="1">
        <f t="shared" si="117"/>
        <v>0</v>
      </c>
      <c r="GY60" s="23" t="str">
        <f t="shared" si="118"/>
        <v>G</v>
      </c>
      <c r="GZ60" s="2">
        <f>IF(EXACT(GY60, "A"), 0, IF(EXACT(GY60, "C"), 4, IF(EXACT(GY60, "T"), 8, 12)))</f>
        <v>12</v>
      </c>
      <c r="HA60" s="3"/>
      <c r="HC60" s="42">
        <f t="shared" si="103"/>
        <v>57</v>
      </c>
      <c r="HD60" s="1">
        <f t="shared" si="110"/>
        <v>0</v>
      </c>
      <c r="HE60" s="23" t="str">
        <f t="shared" si="111"/>
        <v>A</v>
      </c>
      <c r="HF60" s="2">
        <f>IF(EXACT(HE60, "A"), 0, IF(EXACT(HE60, "C"), 4, IF(EXACT(HE60, "T"), 8, 12)))</f>
        <v>0</v>
      </c>
      <c r="HG60" s="3"/>
    </row>
    <row r="61" spans="1:216" ht="15.75" thickBot="1">
      <c r="A61" s="1" t="s">
        <v>14</v>
      </c>
      <c r="B61" s="2">
        <f>IF(EXACT(A61, "A"), 0, IF(EXACT(A61, "C"), 1, IF(EXACT(A61, "T"), 2, 3)))</f>
        <v>0</v>
      </c>
      <c r="C61" s="3" t="str">
        <f>DEC2HEX(B60+B61)</f>
        <v>4</v>
      </c>
      <c r="D61" t="str">
        <f>D59&amp;C61</f>
        <v>519D4</v>
      </c>
      <c r="G61" s="12" t="s">
        <v>14</v>
      </c>
      <c r="H61" s="39">
        <f t="shared" si="34"/>
        <v>57</v>
      </c>
      <c r="I61" s="43">
        <f t="shared" si="37"/>
        <v>57</v>
      </c>
      <c r="J61" s="1">
        <f t="shared" si="38"/>
        <v>1</v>
      </c>
      <c r="K61" s="23" t="s">
        <v>18</v>
      </c>
      <c r="L61" s="2">
        <f>IF(EXACT(K61, "A"), 0, IF(EXACT(K61, "C"), 1, IF(EXACT(K61, "T"), 2, 3)))</f>
        <v>1</v>
      </c>
      <c r="M61" s="3" t="str">
        <f>DEC2HEX(L60+L61)</f>
        <v>5</v>
      </c>
      <c r="N61" t="str">
        <f>N59&amp;M61</f>
        <v>B6775</v>
      </c>
      <c r="O61" s="42">
        <f t="shared" si="164"/>
        <v>57</v>
      </c>
      <c r="P61" s="1">
        <f t="shared" si="165"/>
        <v>0</v>
      </c>
      <c r="Q61" s="23" t="str">
        <f t="shared" si="166"/>
        <v>A</v>
      </c>
      <c r="R61" s="2">
        <f>IF(EXACT(Q61, "A"), 0, IF(EXACT(Q61, "C"), 4, IF(EXACT(Q61, "T"), 8, 12)))</f>
        <v>0</v>
      </c>
      <c r="S61" s="3"/>
      <c r="U61" s="42">
        <f t="shared" si="40"/>
        <v>57</v>
      </c>
      <c r="V61" s="1">
        <f t="shared" si="35"/>
        <v>0</v>
      </c>
      <c r="W61" s="23" t="str">
        <f t="shared" si="36"/>
        <v>A</v>
      </c>
      <c r="X61" s="2">
        <f>IF(EXACT(W61, "A"), 0, IF(EXACT(W61, "C"), 1, IF(EXACT(W61, "T"), 2, 3)))</f>
        <v>0</v>
      </c>
      <c r="Y61" s="3" t="str">
        <f>DEC2HEX(X60+X61)</f>
        <v>4</v>
      </c>
      <c r="Z61" t="str">
        <f>Z59&amp;Y61</f>
        <v>519D4</v>
      </c>
      <c r="AA61" s="42">
        <f t="shared" si="167"/>
        <v>57</v>
      </c>
      <c r="AB61" s="1">
        <f t="shared" si="159"/>
        <v>0</v>
      </c>
      <c r="AC61" s="23" t="str">
        <f t="shared" si="160"/>
        <v>A</v>
      </c>
      <c r="AD61" s="2">
        <f>IF(EXACT(AC61, "A"), 0, IF(EXACT(AC61, "C"), 4, IF(EXACT(AC61, "T"), 8, 12)))</f>
        <v>0</v>
      </c>
      <c r="AE61" s="3"/>
      <c r="AG61" s="42">
        <f t="shared" si="85"/>
        <v>57</v>
      </c>
      <c r="AH61" s="1">
        <f t="shared" si="78"/>
        <v>0</v>
      </c>
      <c r="AI61" s="23" t="str">
        <f t="shared" si="119"/>
        <v>A</v>
      </c>
      <c r="AJ61" s="2">
        <f>IF(EXACT(AI61, "A"), 0, IF(EXACT(AI61, "C"), 1, IF(EXACT(AI61, "T"), 2, 3)))</f>
        <v>0</v>
      </c>
      <c r="AK61" s="3" t="str">
        <f>DEC2HEX(AJ60+AJ61)</f>
        <v>4</v>
      </c>
      <c r="AL61" t="str">
        <f>AL59&amp;AK61</f>
        <v>519D4</v>
      </c>
      <c r="AM61" s="42">
        <f t="shared" si="86"/>
        <v>57</v>
      </c>
      <c r="AN61" s="1">
        <f t="shared" si="80"/>
        <v>0</v>
      </c>
      <c r="AO61" s="23" t="str">
        <f t="shared" si="147"/>
        <v>A</v>
      </c>
      <c r="AP61" s="2">
        <f>IF(EXACT(AO61, "A"), 0, IF(EXACT(AO61, "C"), 1, IF(EXACT(AO61, "T"), 2, 3)))</f>
        <v>0</v>
      </c>
      <c r="AQ61" s="3" t="str">
        <f>DEC2HEX(AP60+AP61)</f>
        <v>4</v>
      </c>
      <c r="AR61" t="str">
        <f>AR59&amp;AQ61</f>
        <v>529D4</v>
      </c>
      <c r="AS61" s="42">
        <f t="shared" si="87"/>
        <v>57</v>
      </c>
      <c r="AT61" s="1">
        <f t="shared" si="82"/>
        <v>0</v>
      </c>
      <c r="AU61" s="23" t="str">
        <f t="shared" si="148"/>
        <v>A</v>
      </c>
      <c r="AV61" s="2">
        <f>IF(EXACT(AU61, "A"), 0, IF(EXACT(AU61, "C"), 1, IF(EXACT(AU61, "T"), 2, 3)))</f>
        <v>0</v>
      </c>
      <c r="AW61" s="3" t="str">
        <f>DEC2HEX(AV60+AV61)</f>
        <v>4</v>
      </c>
      <c r="AX61" t="str">
        <f>AX59&amp;AW61</f>
        <v>529D4</v>
      </c>
      <c r="AY61" s="42">
        <f t="shared" si="112"/>
        <v>57</v>
      </c>
      <c r="AZ61" s="1">
        <f t="shared" si="104"/>
        <v>0</v>
      </c>
      <c r="BA61" s="23" t="str">
        <f t="shared" si="128"/>
        <v>A</v>
      </c>
      <c r="BB61" s="2">
        <f>IF(EXACT(BA61, "A"), 0, IF(EXACT(BA61, "C"), 4, IF(EXACT(BA61, "T"), 8, 12)))</f>
        <v>0</v>
      </c>
      <c r="BC61" s="3"/>
      <c r="BE61" s="42">
        <f t="shared" si="113"/>
        <v>57</v>
      </c>
      <c r="BF61" s="1">
        <f t="shared" si="105"/>
        <v>0</v>
      </c>
      <c r="BG61" s="23" t="str">
        <f t="shared" si="129"/>
        <v>A</v>
      </c>
      <c r="BH61" s="2">
        <f>IF(EXACT(BG61, "A"), 0, IF(EXACT(BG61, "C"), 4, IF(EXACT(BG61, "T"), 8, 12)))</f>
        <v>0</v>
      </c>
      <c r="BI61" s="3"/>
      <c r="BK61" s="42">
        <f t="shared" si="114"/>
        <v>57</v>
      </c>
      <c r="BL61" s="1">
        <f t="shared" si="106"/>
        <v>0</v>
      </c>
      <c r="BM61" s="23" t="str">
        <f t="shared" si="130"/>
        <v>A</v>
      </c>
      <c r="BN61" s="2">
        <f>IF(EXACT(BM61, "A"), 0, IF(EXACT(BM61, "C"), 4, IF(EXACT(BM61, "T"), 8, 12)))</f>
        <v>0</v>
      </c>
      <c r="BO61" s="3"/>
      <c r="BQ61" s="42">
        <f t="shared" si="152"/>
        <v>57</v>
      </c>
      <c r="BR61" s="1">
        <f t="shared" si="69"/>
        <v>1</v>
      </c>
      <c r="BS61" s="42">
        <f t="shared" ref="BS61" si="171">$H58</f>
        <v>54</v>
      </c>
      <c r="BT61" s="1">
        <f t="shared" si="71"/>
        <v>0</v>
      </c>
      <c r="BU61" s="23" t="str">
        <f t="shared" ref="BU61:BU81" si="172">G58</f>
        <v>G</v>
      </c>
      <c r="BV61" s="2">
        <f t="shared" ref="BV61" si="173">IF(EXACT(BU61, "A"), 0, IF(EXACT(BU61, "C"), 1, IF(EXACT(BU61, "T"), 2, 3)))</f>
        <v>3</v>
      </c>
      <c r="BW61" s="3" t="str">
        <f>DEC2HEX(BV60+BV61)</f>
        <v>7</v>
      </c>
      <c r="BX61" t="str">
        <f>BX59&amp;BW61</f>
        <v>E51007</v>
      </c>
      <c r="BY61" s="42">
        <f t="shared" ref="BY61" si="174">$H58</f>
        <v>54</v>
      </c>
      <c r="BZ61" s="1">
        <f t="shared" si="91"/>
        <v>0</v>
      </c>
      <c r="CA61" s="42">
        <f t="shared" si="92"/>
        <v>57</v>
      </c>
      <c r="CB61" s="2">
        <f t="shared" si="93"/>
        <v>1</v>
      </c>
      <c r="CC61" s="21" t="str">
        <f>G58</f>
        <v>G</v>
      </c>
      <c r="CD61" s="2">
        <f>IF(EXACT(CC61, "A"), 0, IF(EXACT(CC61, "C"), 1, IF(EXACT(CC61, "T"), 2, 3)))</f>
        <v>3</v>
      </c>
      <c r="CE61" s="3" t="str">
        <f>DEC2HEX(CD60+CD61)</f>
        <v>7</v>
      </c>
      <c r="CF61" t="str">
        <f>CF59&amp;CE61</f>
        <v>9467</v>
      </c>
      <c r="FM61" s="42">
        <f t="shared" si="66"/>
        <v>57</v>
      </c>
      <c r="FN61" s="1">
        <f t="shared" si="41"/>
        <v>0</v>
      </c>
      <c r="FO61" s="23" t="str">
        <f t="shared" si="67"/>
        <v>A</v>
      </c>
      <c r="FP61" s="2">
        <f>IF(EXACT(FO61, "A"), 0, IF(EXACT(FO61, "C"), 1, IF(EXACT(FO61, "T"), 2, 3)))</f>
        <v>0</v>
      </c>
      <c r="FQ61" s="3" t="str">
        <f>DEC2HEX(FP60+FP61)</f>
        <v>4</v>
      </c>
      <c r="FR61" t="str">
        <f>FR59&amp;FQ61</f>
        <v>D4</v>
      </c>
      <c r="FS61" s="42">
        <f t="shared" si="56"/>
        <v>57</v>
      </c>
      <c r="FT61" s="1">
        <f t="shared" si="57"/>
        <v>0</v>
      </c>
      <c r="FU61" s="23" t="str">
        <f t="shared" si="58"/>
        <v>A</v>
      </c>
      <c r="FV61" s="2">
        <f>IF(EXACT(FU61, "A"), 0, IF(EXACT(FU61, "C"), 1, IF(EXACT(FU61, "T"), 2, 3)))</f>
        <v>0</v>
      </c>
      <c r="FW61" s="3" t="str">
        <f>DEC2HEX(FV60+FV61)</f>
        <v>4</v>
      </c>
      <c r="FX61" t="str">
        <f>FX59&amp;FW61</f>
        <v>D4</v>
      </c>
      <c r="FY61" s="42">
        <f t="shared" si="59"/>
        <v>57</v>
      </c>
      <c r="FZ61" s="1">
        <f t="shared" si="42"/>
        <v>0</v>
      </c>
      <c r="GA61" s="23" t="str">
        <f t="shared" si="43"/>
        <v>A</v>
      </c>
      <c r="GB61" s="2">
        <f>IF(EXACT(GA61, "A"), 0, IF(EXACT(GA61, "C"), 1, IF(EXACT(GA61, "T"), 2, 3)))</f>
        <v>0</v>
      </c>
      <c r="GC61" s="3" t="str">
        <f>DEC2HEX(GB60+GB61)</f>
        <v>4</v>
      </c>
      <c r="GD61" t="str">
        <f>GD59&amp;GC61</f>
        <v>D4</v>
      </c>
      <c r="GE61" s="42">
        <f t="shared" si="60"/>
        <v>57</v>
      </c>
      <c r="GF61" s="1">
        <f t="shared" si="44"/>
        <v>0</v>
      </c>
      <c r="GG61" s="23" t="str">
        <f t="shared" si="45"/>
        <v>A</v>
      </c>
      <c r="GH61" s="2">
        <f>IF(EXACT(GG61, "A"), 0, IF(EXACT(GG61, "C"), 1, IF(EXACT(GG61, "T"), 2, 3)))</f>
        <v>0</v>
      </c>
      <c r="GI61" s="3" t="str">
        <f>DEC2HEX(GH60+GH61)</f>
        <v>4</v>
      </c>
      <c r="GJ61" t="str">
        <f>GJ59&amp;GI61</f>
        <v>D4</v>
      </c>
      <c r="GK61" s="42">
        <f t="shared" si="73"/>
        <v>57</v>
      </c>
      <c r="GL61" s="1">
        <f t="shared" si="74"/>
        <v>0</v>
      </c>
      <c r="GM61" s="23" t="str">
        <f t="shared" si="75"/>
        <v>A</v>
      </c>
      <c r="GN61" s="2">
        <f>IF(EXACT(GM61, "A"), 0, IF(EXACT(GM61, "C"), 1, IF(EXACT(GM61, "T"), 2, 3)))</f>
        <v>0</v>
      </c>
      <c r="GO61" s="3" t="str">
        <f>DEC2HEX(GN60+GN61)</f>
        <v>4</v>
      </c>
      <c r="GP61" t="str">
        <f>GP59&amp;GO61</f>
        <v>D4</v>
      </c>
      <c r="GQ61" s="42">
        <f t="shared" si="61"/>
        <v>57</v>
      </c>
      <c r="GR61" s="1">
        <f t="shared" si="49"/>
        <v>0</v>
      </c>
      <c r="GS61" s="23" t="str">
        <f t="shared" si="50"/>
        <v>A</v>
      </c>
      <c r="GT61" s="2">
        <f>IF(EXACT(GS61, "A"), 0, IF(EXACT(GS61, "C"), 1, IF(EXACT(GS61, "T"), 2, 3)))</f>
        <v>0</v>
      </c>
      <c r="GU61" s="3" t="str">
        <f>DEC2HEX(GT60+GT61)</f>
        <v>4</v>
      </c>
      <c r="GV61" t="str">
        <f>GV59&amp;GU61</f>
        <v>D4</v>
      </c>
      <c r="GW61" s="42">
        <f t="shared" si="109"/>
        <v>55</v>
      </c>
      <c r="GX61" s="1">
        <f t="shared" si="117"/>
        <v>0</v>
      </c>
      <c r="GY61" s="23" t="str">
        <f t="shared" si="118"/>
        <v>C</v>
      </c>
      <c r="GZ61" s="2">
        <f>IF(EXACT(GY61, "A"), 0, IF(EXACT(GY61, "C"), 1, IF(EXACT(GY61, "T"), 2, 3)))</f>
        <v>1</v>
      </c>
      <c r="HA61" s="3" t="str">
        <f>DEC2HEX(GZ60+GZ61)</f>
        <v>D</v>
      </c>
      <c r="HB61" t="str">
        <f>HB59&amp;HA61</f>
        <v>9D</v>
      </c>
      <c r="HC61" s="42">
        <f t="shared" si="103"/>
        <v>58</v>
      </c>
      <c r="HD61" s="1">
        <f t="shared" si="110"/>
        <v>0</v>
      </c>
      <c r="HE61" s="23" t="str">
        <f t="shared" si="111"/>
        <v>G</v>
      </c>
      <c r="HF61" s="2">
        <f>IF(EXACT(HE61, "A"), 0, IF(EXACT(HE61, "C"), 1, IF(EXACT(HE61, "T"), 2, 3)))</f>
        <v>3</v>
      </c>
      <c r="HG61" s="3" t="str">
        <f>DEC2HEX(HF60+HF61)</f>
        <v>3</v>
      </c>
      <c r="HH61" t="str">
        <f>HH59&amp;HG61</f>
        <v>53</v>
      </c>
    </row>
    <row r="62" spans="1:216">
      <c r="A62" s="1" t="s">
        <v>33</v>
      </c>
      <c r="B62" s="2">
        <f>IF(EXACT(A62, "A"), 0, IF(EXACT(A62, "C"), 4, IF(EXACT(A62, "T"), 8, 12)))</f>
        <v>12</v>
      </c>
      <c r="C62" s="3"/>
      <c r="G62" s="12" t="s">
        <v>33</v>
      </c>
      <c r="H62" s="39">
        <f t="shared" si="34"/>
        <v>58</v>
      </c>
      <c r="I62" s="43">
        <f t="shared" si="37"/>
        <v>58</v>
      </c>
      <c r="J62" s="1">
        <f t="shared" si="38"/>
        <v>1</v>
      </c>
      <c r="K62" s="23" t="s">
        <v>14</v>
      </c>
      <c r="L62" s="2">
        <f>IF(EXACT(K62, "A"), 0, IF(EXACT(K62, "C"), 4, IF(EXACT(K62, "T"), 8, 12)))</f>
        <v>0</v>
      </c>
      <c r="M62" s="3"/>
      <c r="O62" s="42">
        <f t="shared" si="164"/>
        <v>58</v>
      </c>
      <c r="P62" s="1">
        <f t="shared" si="165"/>
        <v>0</v>
      </c>
      <c r="Q62" s="23" t="str">
        <f t="shared" si="166"/>
        <v>G</v>
      </c>
      <c r="R62" s="2">
        <f>IF(EXACT(Q62, "A"), 0, IF(EXACT(Q62, "C"), 1, IF(EXACT(Q62, "T"), 2, 3)))</f>
        <v>3</v>
      </c>
      <c r="S62" s="3" t="str">
        <f>DEC2HEX(R61+R62)</f>
        <v>3</v>
      </c>
      <c r="T62" t="str">
        <f>T60&amp;S62</f>
        <v>53</v>
      </c>
      <c r="U62" s="42">
        <f t="shared" si="40"/>
        <v>58</v>
      </c>
      <c r="V62" s="1">
        <f t="shared" si="35"/>
        <v>0</v>
      </c>
      <c r="W62" s="23" t="str">
        <f t="shared" si="36"/>
        <v>G</v>
      </c>
      <c r="X62" s="2">
        <f>IF(EXACT(W62, "A"), 0, IF(EXACT(W62, "C"), 4, IF(EXACT(W62, "T"), 8, 12)))</f>
        <v>12</v>
      </c>
      <c r="Y62" s="3"/>
      <c r="AA62" s="42">
        <f t="shared" si="167"/>
        <v>58</v>
      </c>
      <c r="AB62" s="1">
        <f t="shared" si="159"/>
        <v>0</v>
      </c>
      <c r="AC62" s="23" t="str">
        <f t="shared" si="160"/>
        <v>G</v>
      </c>
      <c r="AD62" s="2">
        <f>IF(EXACT(AC62, "A"), 0, IF(EXACT(AC62, "C"), 1, IF(EXACT(AC62, "T"), 2, 3)))</f>
        <v>3</v>
      </c>
      <c r="AE62" s="3" t="str">
        <f>DEC2HEX(AD61+AD62)</f>
        <v>3</v>
      </c>
      <c r="AF62" t="str">
        <f>AF60&amp;AE62</f>
        <v>53</v>
      </c>
      <c r="AG62" s="42">
        <f t="shared" si="85"/>
        <v>58</v>
      </c>
      <c r="AH62" s="1">
        <f t="shared" si="78"/>
        <v>0</v>
      </c>
      <c r="AI62" s="23" t="str">
        <f t="shared" si="119"/>
        <v>G</v>
      </c>
      <c r="AJ62" s="2">
        <f>IF(EXACT(AI62, "A"), 0, IF(EXACT(AI62, "C"), 4, IF(EXACT(AI62, "T"), 8, 12)))</f>
        <v>12</v>
      </c>
      <c r="AK62" s="3"/>
      <c r="AM62" s="42">
        <f t="shared" si="86"/>
        <v>58</v>
      </c>
      <c r="AN62" s="1">
        <f t="shared" si="80"/>
        <v>0</v>
      </c>
      <c r="AO62" s="23" t="str">
        <f t="shared" si="147"/>
        <v>G</v>
      </c>
      <c r="AP62" s="2">
        <f>IF(EXACT(AO62, "A"), 0, IF(EXACT(AO62, "C"), 4, IF(EXACT(AO62, "T"), 8, 12)))</f>
        <v>12</v>
      </c>
      <c r="AQ62" s="3"/>
      <c r="AS62" s="42">
        <f t="shared" si="87"/>
        <v>58</v>
      </c>
      <c r="AT62" s="1">
        <f t="shared" si="82"/>
        <v>0</v>
      </c>
      <c r="AU62" s="23" t="str">
        <f t="shared" si="148"/>
        <v>G</v>
      </c>
      <c r="AV62" s="2">
        <f>IF(EXACT(AU62, "A"), 0, IF(EXACT(AU62, "C"), 4, IF(EXACT(AU62, "T"), 8, 12)))</f>
        <v>12</v>
      </c>
      <c r="AW62" s="3"/>
      <c r="AY62" s="42">
        <f t="shared" si="112"/>
        <v>58</v>
      </c>
      <c r="AZ62" s="1">
        <f t="shared" si="104"/>
        <v>0</v>
      </c>
      <c r="BA62" s="23" t="str">
        <f t="shared" si="128"/>
        <v>G</v>
      </c>
      <c r="BB62" s="2">
        <f>IF(EXACT(BA62, "A"), 0, IF(EXACT(BA62, "C"), 1, IF(EXACT(BA62, "T"), 2, 3)))</f>
        <v>3</v>
      </c>
      <c r="BC62" s="3" t="str">
        <f>DEC2HEX(BB61+BB62)</f>
        <v>3</v>
      </c>
      <c r="BD62" t="str">
        <f>BD60&amp;BC62</f>
        <v>53</v>
      </c>
      <c r="BE62" s="43">
        <f t="shared" si="113"/>
        <v>58</v>
      </c>
      <c r="BF62" s="1">
        <f t="shared" si="105"/>
        <v>1</v>
      </c>
      <c r="BG62" s="23" t="s">
        <v>18</v>
      </c>
      <c r="BH62" s="2">
        <f>IF(EXACT(BG62, "A"), 0, IF(EXACT(BG62, "C"), 1, IF(EXACT(BG62, "T"), 2, 3)))</f>
        <v>1</v>
      </c>
      <c r="BI62" s="3" t="str">
        <f>DEC2HEX(BH61+BH62)</f>
        <v>1</v>
      </c>
      <c r="BJ62" t="str">
        <f>BJ60&amp;BI62</f>
        <v>51</v>
      </c>
      <c r="BK62" s="43">
        <f t="shared" si="114"/>
        <v>58</v>
      </c>
      <c r="BL62" s="1">
        <f t="shared" si="106"/>
        <v>1</v>
      </c>
      <c r="BM62" s="23" t="s">
        <v>18</v>
      </c>
      <c r="BN62" s="2">
        <f>IF(EXACT(BM62, "A"), 0, IF(EXACT(BM62, "C"), 1, IF(EXACT(BM62, "T"), 2, 3)))</f>
        <v>1</v>
      </c>
      <c r="BO62" s="3" t="str">
        <f>DEC2HEX(BN61+BN62)</f>
        <v>1</v>
      </c>
      <c r="BP62" t="str">
        <f>BP60&amp;BO62</f>
        <v>51</v>
      </c>
      <c r="BQ62" s="42">
        <f t="shared" si="152"/>
        <v>58</v>
      </c>
      <c r="BR62" s="1">
        <f t="shared" si="69"/>
        <v>1</v>
      </c>
      <c r="BS62" s="42">
        <f t="shared" ref="BS62" si="175">$H59</f>
        <v>55</v>
      </c>
      <c r="BT62" s="1">
        <f t="shared" si="71"/>
        <v>0</v>
      </c>
      <c r="BU62" s="23" t="str">
        <f t="shared" si="172"/>
        <v>C</v>
      </c>
      <c r="BV62" s="2">
        <f t="shared" ref="BV62" si="176">IF(EXACT(BU62, "A"), 0, IF(EXACT(BU62, "C"), 4, IF(EXACT(BU62, "T"), 8, 12)))</f>
        <v>4</v>
      </c>
      <c r="BW62" s="3"/>
      <c r="BY62" s="42">
        <f t="shared" ref="BY62" si="177">$H59</f>
        <v>55</v>
      </c>
      <c r="BZ62" s="1">
        <f t="shared" si="91"/>
        <v>0</v>
      </c>
      <c r="CA62" s="42">
        <f t="shared" si="92"/>
        <v>58</v>
      </c>
      <c r="CB62" s="2">
        <f t="shared" si="93"/>
        <v>1</v>
      </c>
      <c r="CC62" s="22" t="s">
        <v>18</v>
      </c>
      <c r="CD62" s="2">
        <f>IF(EXACT(CC62, "A"), 0, IF(EXACT(CC62, "C"), 4, IF(EXACT(CC62, "T"), 8, 12)))</f>
        <v>4</v>
      </c>
      <c r="CE62" s="3"/>
      <c r="FM62" s="42">
        <f t="shared" si="66"/>
        <v>58</v>
      </c>
      <c r="FN62" s="1">
        <f t="shared" si="41"/>
        <v>0</v>
      </c>
      <c r="FO62" s="23" t="str">
        <f t="shared" si="67"/>
        <v>G</v>
      </c>
      <c r="FP62" s="2">
        <f>IF(EXACT(FO62, "A"), 0, IF(EXACT(FO62, "C"), 4, IF(EXACT(FO62, "T"), 8, 12)))</f>
        <v>12</v>
      </c>
      <c r="FQ62" s="3"/>
      <c r="FS62" s="42">
        <f t="shared" si="56"/>
        <v>58</v>
      </c>
      <c r="FT62" s="1">
        <f t="shared" si="57"/>
        <v>0</v>
      </c>
      <c r="FU62" s="23" t="str">
        <f t="shared" si="58"/>
        <v>G</v>
      </c>
      <c r="FV62" s="2">
        <f>IF(EXACT(FU62, "A"), 0, IF(EXACT(FU62, "C"), 4, IF(EXACT(FU62, "T"), 8, 12)))</f>
        <v>12</v>
      </c>
      <c r="FW62" s="3"/>
      <c r="FY62" s="42">
        <f t="shared" si="59"/>
        <v>58</v>
      </c>
      <c r="FZ62" s="1">
        <f t="shared" si="42"/>
        <v>0</v>
      </c>
      <c r="GA62" s="23" t="str">
        <f t="shared" si="43"/>
        <v>G</v>
      </c>
      <c r="GB62" s="2">
        <f>IF(EXACT(GA62, "A"), 0, IF(EXACT(GA62, "C"), 4, IF(EXACT(GA62, "T"), 8, 12)))</f>
        <v>12</v>
      </c>
      <c r="GC62" s="3"/>
      <c r="GE62" s="42">
        <f t="shared" si="60"/>
        <v>58</v>
      </c>
      <c r="GF62" s="1">
        <f t="shared" si="44"/>
        <v>0</v>
      </c>
      <c r="GG62" s="23" t="str">
        <f t="shared" si="45"/>
        <v>G</v>
      </c>
      <c r="GH62" s="2">
        <f>IF(EXACT(GG62, "A"), 0, IF(EXACT(GG62, "C"), 4, IF(EXACT(GG62, "T"), 8, 12)))</f>
        <v>12</v>
      </c>
      <c r="GI62" s="3"/>
      <c r="GK62" s="42">
        <f t="shared" si="73"/>
        <v>58</v>
      </c>
      <c r="GL62" s="1">
        <f t="shared" si="74"/>
        <v>0</v>
      </c>
      <c r="GM62" s="23" t="str">
        <f t="shared" si="75"/>
        <v>G</v>
      </c>
      <c r="GN62" s="2">
        <f>IF(EXACT(GM62, "A"), 0, IF(EXACT(GM62, "C"), 4, IF(EXACT(GM62, "T"), 8, 12)))</f>
        <v>12</v>
      </c>
      <c r="GO62" s="3"/>
      <c r="GQ62" s="42">
        <f t="shared" si="61"/>
        <v>58</v>
      </c>
      <c r="GR62" s="1">
        <f t="shared" si="49"/>
        <v>0</v>
      </c>
      <c r="GS62" s="23" t="str">
        <f t="shared" si="50"/>
        <v>G</v>
      </c>
      <c r="GT62" s="2">
        <f>IF(EXACT(GS62, "A"), 0, IF(EXACT(GS62, "C"), 4, IF(EXACT(GS62, "T"), 8, 12)))</f>
        <v>12</v>
      </c>
      <c r="GU62" s="3"/>
      <c r="GW62" s="42">
        <f t="shared" si="109"/>
        <v>56</v>
      </c>
      <c r="GX62" s="1">
        <f t="shared" si="117"/>
        <v>0</v>
      </c>
      <c r="GY62" s="23" t="str">
        <f t="shared" si="118"/>
        <v>C</v>
      </c>
      <c r="GZ62" s="2">
        <f>IF(EXACT(GY62, "A"), 0, IF(EXACT(GY62, "C"), 4, IF(EXACT(GY62, "T"), 8, 12)))</f>
        <v>4</v>
      </c>
      <c r="HA62" s="3"/>
      <c r="HC62" s="42">
        <f t="shared" si="103"/>
        <v>59</v>
      </c>
      <c r="HD62" s="1">
        <f t="shared" si="110"/>
        <v>0</v>
      </c>
      <c r="HE62" s="23" t="str">
        <f t="shared" si="111"/>
        <v>G</v>
      </c>
      <c r="HF62" s="2">
        <f>IF(EXACT(HE62, "A"), 0, IF(EXACT(HE62, "C"), 4, IF(EXACT(HE62, "T"), 8, 12)))</f>
        <v>12</v>
      </c>
      <c r="HG62" s="3"/>
    </row>
    <row r="63" spans="1:216">
      <c r="A63" s="1" t="s">
        <v>33</v>
      </c>
      <c r="B63" s="2">
        <f>IF(EXACT(A63, "A"), 0, IF(EXACT(A63, "C"), 1, IF(EXACT(A63, "T"), 2, 3)))</f>
        <v>3</v>
      </c>
      <c r="C63" s="3" t="str">
        <f>DEC2HEX(B62+B63)</f>
        <v>F</v>
      </c>
      <c r="D63" t="str">
        <f>D61&amp;C63</f>
        <v>519D4F</v>
      </c>
      <c r="G63" s="12" t="s">
        <v>33</v>
      </c>
      <c r="H63" s="39">
        <f t="shared" si="34"/>
        <v>59</v>
      </c>
      <c r="I63" s="42">
        <f t="shared" si="37"/>
        <v>59</v>
      </c>
      <c r="J63" s="1">
        <f t="shared" si="38"/>
        <v>0</v>
      </c>
      <c r="K63" s="23" t="s">
        <v>33</v>
      </c>
      <c r="L63" s="2">
        <f>IF(EXACT(K63, "A"), 0, IF(EXACT(K63, "C"), 1, IF(EXACT(K63, "T"), 2, 3)))</f>
        <v>3</v>
      </c>
      <c r="M63" s="3" t="str">
        <f>DEC2HEX(L62+L63)</f>
        <v>3</v>
      </c>
      <c r="N63" t="str">
        <f>N61&amp;M63</f>
        <v>B67753</v>
      </c>
      <c r="O63" s="42">
        <f t="shared" si="164"/>
        <v>59</v>
      </c>
      <c r="P63" s="1">
        <f t="shared" si="165"/>
        <v>0</v>
      </c>
      <c r="Q63" s="23" t="str">
        <f t="shared" si="166"/>
        <v>G</v>
      </c>
      <c r="R63" s="2">
        <f>IF(EXACT(Q63, "A"), 0, IF(EXACT(Q63, "C"), 4, IF(EXACT(Q63, "T"), 8, 12)))</f>
        <v>12</v>
      </c>
      <c r="S63" s="3"/>
      <c r="U63" s="42">
        <f t="shared" si="40"/>
        <v>59</v>
      </c>
      <c r="V63" s="1">
        <f t="shared" si="35"/>
        <v>0</v>
      </c>
      <c r="W63" s="23" t="str">
        <f t="shared" si="36"/>
        <v>G</v>
      </c>
      <c r="X63" s="2">
        <f>IF(EXACT(W63, "A"), 0, IF(EXACT(W63, "C"), 1, IF(EXACT(W63, "T"), 2, 3)))</f>
        <v>3</v>
      </c>
      <c r="Y63" s="3" t="str">
        <f>DEC2HEX(X62+X63)</f>
        <v>F</v>
      </c>
      <c r="Z63" t="str">
        <f>Z61&amp;Y63</f>
        <v>519D4F</v>
      </c>
      <c r="AA63" s="42">
        <f t="shared" si="167"/>
        <v>59</v>
      </c>
      <c r="AB63" s="1">
        <f t="shared" si="159"/>
        <v>0</v>
      </c>
      <c r="AC63" s="23" t="str">
        <f t="shared" si="160"/>
        <v>G</v>
      </c>
      <c r="AD63" s="2">
        <f>IF(EXACT(AC63, "A"), 0, IF(EXACT(AC63, "C"), 4, IF(EXACT(AC63, "T"), 8, 12)))</f>
        <v>12</v>
      </c>
      <c r="AE63" s="3"/>
      <c r="AG63" s="42">
        <f t="shared" si="85"/>
        <v>59</v>
      </c>
      <c r="AH63" s="1">
        <f t="shared" si="78"/>
        <v>0</v>
      </c>
      <c r="AI63" s="23" t="str">
        <f t="shared" si="119"/>
        <v>G</v>
      </c>
      <c r="AJ63" s="2">
        <f>IF(EXACT(AI63, "A"), 0, IF(EXACT(AI63, "C"), 1, IF(EXACT(AI63, "T"), 2, 3)))</f>
        <v>3</v>
      </c>
      <c r="AK63" s="3" t="str">
        <f>DEC2HEX(AJ62+AJ63)</f>
        <v>F</v>
      </c>
      <c r="AL63" t="str">
        <f>AL61&amp;AK63</f>
        <v>519D4F</v>
      </c>
      <c r="AM63" s="42">
        <f t="shared" si="86"/>
        <v>59</v>
      </c>
      <c r="AN63" s="1">
        <f t="shared" si="80"/>
        <v>0</v>
      </c>
      <c r="AO63" s="23" t="str">
        <f t="shared" si="147"/>
        <v>G</v>
      </c>
      <c r="AP63" s="2">
        <f>IF(EXACT(AO63, "A"), 0, IF(EXACT(AO63, "C"), 1, IF(EXACT(AO63, "T"), 2, 3)))</f>
        <v>3</v>
      </c>
      <c r="AQ63" s="3" t="str">
        <f>DEC2HEX(AP62+AP63)</f>
        <v>F</v>
      </c>
      <c r="AR63" t="str">
        <f>AR61&amp;AQ63</f>
        <v>529D4F</v>
      </c>
      <c r="AS63" s="42">
        <f t="shared" si="87"/>
        <v>59</v>
      </c>
      <c r="AT63" s="1">
        <f t="shared" si="82"/>
        <v>0</v>
      </c>
      <c r="AU63" s="23" t="str">
        <f t="shared" si="148"/>
        <v>G</v>
      </c>
      <c r="AV63" s="2">
        <f>IF(EXACT(AU63, "A"), 0, IF(EXACT(AU63, "C"), 1, IF(EXACT(AU63, "T"), 2, 3)))</f>
        <v>3</v>
      </c>
      <c r="AW63" s="3" t="str">
        <f>DEC2HEX(AV62+AV63)</f>
        <v>F</v>
      </c>
      <c r="AX63" t="str">
        <f>AX61&amp;AW63</f>
        <v>529D4F</v>
      </c>
      <c r="AY63" s="42">
        <f t="shared" si="112"/>
        <v>59</v>
      </c>
      <c r="AZ63" s="1">
        <f t="shared" si="104"/>
        <v>0</v>
      </c>
      <c r="BA63" s="23" t="str">
        <f t="shared" si="128"/>
        <v>G</v>
      </c>
      <c r="BB63" s="2">
        <f>IF(EXACT(BA63, "A"), 0, IF(EXACT(BA63, "C"), 4, IF(EXACT(BA63, "T"), 8, 12)))</f>
        <v>12</v>
      </c>
      <c r="BC63" s="3"/>
      <c r="BE63" s="42">
        <f t="shared" si="113"/>
        <v>59</v>
      </c>
      <c r="BF63" s="1">
        <f t="shared" si="105"/>
        <v>0</v>
      </c>
      <c r="BG63" s="23" t="str">
        <f t="shared" ref="BG63:BG90" si="178">$G63</f>
        <v>G</v>
      </c>
      <c r="BH63" s="2">
        <f>IF(EXACT(BG63, "A"), 0, IF(EXACT(BG63, "C"), 4, IF(EXACT(BG63, "T"), 8, 12)))</f>
        <v>12</v>
      </c>
      <c r="BI63" s="3"/>
      <c r="BK63" s="42">
        <f t="shared" si="114"/>
        <v>59</v>
      </c>
      <c r="BL63" s="1">
        <f t="shared" si="106"/>
        <v>0</v>
      </c>
      <c r="BM63" s="23" t="str">
        <f t="shared" ref="BM63:BM74" si="179">$G63</f>
        <v>G</v>
      </c>
      <c r="BN63" s="2">
        <f>IF(EXACT(BM63, "A"), 0, IF(EXACT(BM63, "C"), 4, IF(EXACT(BM63, "T"), 8, 12)))</f>
        <v>12</v>
      </c>
      <c r="BO63" s="3"/>
      <c r="BQ63" s="42">
        <f t="shared" si="152"/>
        <v>59</v>
      </c>
      <c r="BR63" s="1">
        <f t="shared" si="69"/>
        <v>1</v>
      </c>
      <c r="BS63" s="42">
        <f t="shared" ref="BS63" si="180">$H60</f>
        <v>56</v>
      </c>
      <c r="BT63" s="1">
        <f t="shared" si="71"/>
        <v>0</v>
      </c>
      <c r="BU63" s="23" t="str">
        <f t="shared" si="172"/>
        <v>C</v>
      </c>
      <c r="BV63" s="2">
        <f t="shared" ref="BV63" si="181">IF(EXACT(BU63, "A"), 0, IF(EXACT(BU63, "C"), 1, IF(EXACT(BU63, "T"), 2, 3)))</f>
        <v>1</v>
      </c>
      <c r="BW63" s="3" t="str">
        <f>DEC2HEX(BV62+BV63)</f>
        <v>5</v>
      </c>
      <c r="BX63" t="str">
        <f>BX61&amp;BW63</f>
        <v>E510075</v>
      </c>
      <c r="BY63" s="42">
        <f t="shared" ref="BY63" si="182">$H60</f>
        <v>56</v>
      </c>
      <c r="BZ63" s="1">
        <f t="shared" si="91"/>
        <v>1</v>
      </c>
      <c r="CA63" s="42">
        <f t="shared" si="92"/>
        <v>59</v>
      </c>
      <c r="CB63" s="2">
        <f t="shared" si="93"/>
        <v>0</v>
      </c>
      <c r="CC63" s="22" t="str">
        <f t="shared" ref="CC63:CC85" si="183">$G63</f>
        <v>G</v>
      </c>
      <c r="CD63" s="2">
        <f>IF(EXACT(CC63, "A"), 0, IF(EXACT(CC63, "C"), 1, IF(EXACT(CC63, "T"), 2, 3)))</f>
        <v>3</v>
      </c>
      <c r="CE63" s="3" t="str">
        <f>DEC2HEX(CD62+CD63)</f>
        <v>7</v>
      </c>
      <c r="CF63" t="str">
        <f>CF61&amp;CE63</f>
        <v>94677</v>
      </c>
      <c r="FM63" s="42">
        <f t="shared" si="66"/>
        <v>59</v>
      </c>
      <c r="FN63" s="1">
        <f t="shared" si="41"/>
        <v>0</v>
      </c>
      <c r="FO63" s="23" t="str">
        <f t="shared" si="67"/>
        <v>G</v>
      </c>
      <c r="FP63" s="2">
        <f>IF(EXACT(FO63, "A"), 0, IF(EXACT(FO63, "C"), 1, IF(EXACT(FO63, "T"), 2, 3)))</f>
        <v>3</v>
      </c>
      <c r="FQ63" s="3" t="str">
        <f>DEC2HEX(FP62+FP63)</f>
        <v>F</v>
      </c>
      <c r="FR63" t="str">
        <f>FR61&amp;FQ63</f>
        <v>D4F</v>
      </c>
      <c r="FS63" s="42">
        <f t="shared" si="56"/>
        <v>59</v>
      </c>
      <c r="FT63" s="1">
        <f t="shared" si="57"/>
        <v>0</v>
      </c>
      <c r="FU63" s="23" t="str">
        <f t="shared" si="58"/>
        <v>G</v>
      </c>
      <c r="FV63" s="2">
        <f>IF(EXACT(FU63, "A"), 0, IF(EXACT(FU63, "C"), 1, IF(EXACT(FU63, "T"), 2, 3)))</f>
        <v>3</v>
      </c>
      <c r="FW63" s="3" t="str">
        <f>DEC2HEX(FV62+FV63)</f>
        <v>F</v>
      </c>
      <c r="FX63" t="str">
        <f>FX61&amp;FW63</f>
        <v>D4F</v>
      </c>
      <c r="FY63" s="42">
        <f t="shared" si="59"/>
        <v>59</v>
      </c>
      <c r="FZ63" s="1">
        <f t="shared" si="42"/>
        <v>0</v>
      </c>
      <c r="GA63" s="23" t="str">
        <f t="shared" si="43"/>
        <v>G</v>
      </c>
      <c r="GB63" s="2">
        <f>IF(EXACT(GA63, "A"), 0, IF(EXACT(GA63, "C"), 1, IF(EXACT(GA63, "T"), 2, 3)))</f>
        <v>3</v>
      </c>
      <c r="GC63" s="3" t="str">
        <f>DEC2HEX(GB62+GB63)</f>
        <v>F</v>
      </c>
      <c r="GD63" t="str">
        <f>GD61&amp;GC63</f>
        <v>D4F</v>
      </c>
      <c r="GE63" s="42">
        <f t="shared" si="60"/>
        <v>59</v>
      </c>
      <c r="GF63" s="1">
        <f t="shared" si="44"/>
        <v>0</v>
      </c>
      <c r="GG63" s="23" t="str">
        <f t="shared" si="45"/>
        <v>G</v>
      </c>
      <c r="GH63" s="2">
        <f>IF(EXACT(GG63, "A"), 0, IF(EXACT(GG63, "C"), 1, IF(EXACT(GG63, "T"), 2, 3)))</f>
        <v>3</v>
      </c>
      <c r="GI63" s="3" t="str">
        <f>DEC2HEX(GH62+GH63)</f>
        <v>F</v>
      </c>
      <c r="GJ63" t="str">
        <f>GJ61&amp;GI63</f>
        <v>D4F</v>
      </c>
      <c r="GK63" s="42">
        <f t="shared" si="73"/>
        <v>59</v>
      </c>
      <c r="GL63" s="1">
        <f t="shared" si="74"/>
        <v>0</v>
      </c>
      <c r="GM63" s="23" t="str">
        <f t="shared" si="75"/>
        <v>G</v>
      </c>
      <c r="GN63" s="2">
        <f>IF(EXACT(GM63, "A"), 0, IF(EXACT(GM63, "C"), 1, IF(EXACT(GM63, "T"), 2, 3)))</f>
        <v>3</v>
      </c>
      <c r="GO63" s="3" t="str">
        <f>DEC2HEX(GN62+GN63)</f>
        <v>F</v>
      </c>
      <c r="GP63" t="str">
        <f>GP61&amp;GO63</f>
        <v>D4F</v>
      </c>
      <c r="GQ63" s="42">
        <f t="shared" si="61"/>
        <v>59</v>
      </c>
      <c r="GR63" s="1">
        <f t="shared" si="49"/>
        <v>0</v>
      </c>
      <c r="GS63" s="23" t="str">
        <f t="shared" si="50"/>
        <v>G</v>
      </c>
      <c r="GT63" s="2">
        <f>IF(EXACT(GS63, "A"), 0, IF(EXACT(GS63, "C"), 1, IF(EXACT(GS63, "T"), 2, 3)))</f>
        <v>3</v>
      </c>
      <c r="GU63" s="3" t="str">
        <f>DEC2HEX(GT62+GT63)</f>
        <v>F</v>
      </c>
      <c r="GV63" t="str">
        <f>GV61&amp;GU63</f>
        <v>D4F</v>
      </c>
      <c r="GW63" s="42">
        <f t="shared" si="109"/>
        <v>57</v>
      </c>
      <c r="GX63" s="1">
        <f t="shared" si="117"/>
        <v>0</v>
      </c>
      <c r="GY63" s="23" t="str">
        <f t="shared" si="118"/>
        <v>A</v>
      </c>
      <c r="GZ63" s="2">
        <f>IF(EXACT(GY63, "A"), 0, IF(EXACT(GY63, "C"), 1, IF(EXACT(GY63, "T"), 2, 3)))</f>
        <v>0</v>
      </c>
      <c r="HA63" s="3" t="str">
        <f>DEC2HEX(GZ62+GZ63)</f>
        <v>4</v>
      </c>
      <c r="HB63" t="str">
        <f>HB61&amp;HA63</f>
        <v>9D4</v>
      </c>
      <c r="HC63" s="42">
        <f t="shared" si="103"/>
        <v>60</v>
      </c>
      <c r="HD63" s="1">
        <f t="shared" si="110"/>
        <v>0</v>
      </c>
      <c r="HE63" s="23" t="str">
        <f t="shared" si="111"/>
        <v>C</v>
      </c>
      <c r="HF63" s="2">
        <f>IF(EXACT(HE63, "A"), 0, IF(EXACT(HE63, "C"), 1, IF(EXACT(HE63, "T"), 2, 3)))</f>
        <v>1</v>
      </c>
      <c r="HG63" s="3" t="str">
        <f>DEC2HEX(HF62+HF63)</f>
        <v>D</v>
      </c>
      <c r="HH63" t="str">
        <f>HH61&amp;HG63</f>
        <v>53D</v>
      </c>
    </row>
    <row r="64" spans="1:216">
      <c r="A64" s="1" t="s">
        <v>18</v>
      </c>
      <c r="B64" s="2">
        <f>IF(EXACT(A64, "A"), 0, IF(EXACT(A64, "C"), 4, IF(EXACT(A64, "T"), 8, 12)))</f>
        <v>4</v>
      </c>
      <c r="C64" s="3"/>
      <c r="G64" s="12" t="s">
        <v>18</v>
      </c>
      <c r="H64" s="39">
        <f t="shared" si="34"/>
        <v>60</v>
      </c>
      <c r="I64" s="42">
        <f t="shared" si="37"/>
        <v>60</v>
      </c>
      <c r="J64" s="1">
        <f t="shared" si="38"/>
        <v>0</v>
      </c>
      <c r="K64" s="23" t="s">
        <v>18</v>
      </c>
      <c r="L64" s="2">
        <f>IF(EXACT(K64, "A"), 0, IF(EXACT(K64, "C"), 4, IF(EXACT(K64, "T"), 8, 12)))</f>
        <v>4</v>
      </c>
      <c r="M64" s="3"/>
      <c r="O64" s="42">
        <f t="shared" si="164"/>
        <v>60</v>
      </c>
      <c r="P64" s="1">
        <f t="shared" si="165"/>
        <v>0</v>
      </c>
      <c r="Q64" s="23" t="str">
        <f t="shared" si="166"/>
        <v>C</v>
      </c>
      <c r="R64" s="2">
        <f>IF(EXACT(Q64, "A"), 0, IF(EXACT(Q64, "C"), 1, IF(EXACT(Q64, "T"), 2, 3)))</f>
        <v>1</v>
      </c>
      <c r="S64" s="3" t="str">
        <f>DEC2HEX(R63+R64)</f>
        <v>D</v>
      </c>
      <c r="T64" t="str">
        <f>T62&amp;S64</f>
        <v>53D</v>
      </c>
      <c r="U64" s="42">
        <f t="shared" si="40"/>
        <v>60</v>
      </c>
      <c r="V64" s="1">
        <f t="shared" si="35"/>
        <v>0</v>
      </c>
      <c r="W64" s="23" t="str">
        <f t="shared" si="36"/>
        <v>C</v>
      </c>
      <c r="X64" s="2">
        <f>IF(EXACT(W64, "A"), 0, IF(EXACT(W64, "C"), 4, IF(EXACT(W64, "T"), 8, 12)))</f>
        <v>4</v>
      </c>
      <c r="Y64" s="3"/>
      <c r="AA64" s="42">
        <f t="shared" si="167"/>
        <v>60</v>
      </c>
      <c r="AB64" s="1">
        <f t="shared" si="159"/>
        <v>0</v>
      </c>
      <c r="AC64" s="23" t="str">
        <f t="shared" si="160"/>
        <v>C</v>
      </c>
      <c r="AD64" s="2">
        <f>IF(EXACT(AC64, "A"), 0, IF(EXACT(AC64, "C"), 1, IF(EXACT(AC64, "T"), 2, 3)))</f>
        <v>1</v>
      </c>
      <c r="AE64" s="3" t="str">
        <f>DEC2HEX(AD63+AD64)</f>
        <v>D</v>
      </c>
      <c r="AF64" t="str">
        <f>AF62&amp;AE64</f>
        <v>53D</v>
      </c>
      <c r="AG64" s="42">
        <f t="shared" si="85"/>
        <v>60</v>
      </c>
      <c r="AH64" s="1">
        <f t="shared" si="78"/>
        <v>0</v>
      </c>
      <c r="AI64" s="23" t="str">
        <f t="shared" si="119"/>
        <v>C</v>
      </c>
      <c r="AJ64" s="2">
        <f>IF(EXACT(AI64, "A"), 0, IF(EXACT(AI64, "C"), 4, IF(EXACT(AI64, "T"), 8, 12)))</f>
        <v>4</v>
      </c>
      <c r="AK64" s="3"/>
      <c r="AM64" s="42">
        <f t="shared" si="86"/>
        <v>60</v>
      </c>
      <c r="AN64" s="1">
        <f t="shared" si="80"/>
        <v>0</v>
      </c>
      <c r="AO64" s="23" t="str">
        <f t="shared" si="147"/>
        <v>C</v>
      </c>
      <c r="AP64" s="2">
        <f>IF(EXACT(AO64, "A"), 0, IF(EXACT(AO64, "C"), 4, IF(EXACT(AO64, "T"), 8, 12)))</f>
        <v>4</v>
      </c>
      <c r="AQ64" s="3"/>
      <c r="AS64" s="42">
        <f t="shared" si="87"/>
        <v>60</v>
      </c>
      <c r="AT64" s="1">
        <f t="shared" si="82"/>
        <v>0</v>
      </c>
      <c r="AU64" s="23" t="str">
        <f t="shared" si="148"/>
        <v>C</v>
      </c>
      <c r="AV64" s="2">
        <f>IF(EXACT(AU64, "A"), 0, IF(EXACT(AU64, "C"), 4, IF(EXACT(AU64, "T"), 8, 12)))</f>
        <v>4</v>
      </c>
      <c r="AW64" s="3"/>
      <c r="AY64" s="42">
        <f t="shared" si="112"/>
        <v>60</v>
      </c>
      <c r="AZ64" s="1">
        <f t="shared" si="104"/>
        <v>0</v>
      </c>
      <c r="BA64" s="23" t="str">
        <f t="shared" si="128"/>
        <v>C</v>
      </c>
      <c r="BB64" s="2">
        <f>IF(EXACT(BA64, "A"), 0, IF(EXACT(BA64, "C"), 1, IF(EXACT(BA64, "T"), 2, 3)))</f>
        <v>1</v>
      </c>
      <c r="BC64" s="3" t="str">
        <f>DEC2HEX(BB63+BB64)</f>
        <v>D</v>
      </c>
      <c r="BD64" t="str">
        <f>BD62&amp;BC64</f>
        <v>53D</v>
      </c>
      <c r="BE64" s="42">
        <f t="shared" si="113"/>
        <v>60</v>
      </c>
      <c r="BF64" s="1">
        <f t="shared" si="105"/>
        <v>0</v>
      </c>
      <c r="BG64" s="23" t="str">
        <f t="shared" si="178"/>
        <v>C</v>
      </c>
      <c r="BH64" s="2">
        <f>IF(EXACT(BG64, "A"), 0, IF(EXACT(BG64, "C"), 1, IF(EXACT(BG64, "T"), 2, 3)))</f>
        <v>1</v>
      </c>
      <c r="BI64" s="3" t="str">
        <f>DEC2HEX(BH63+BH64)</f>
        <v>D</v>
      </c>
      <c r="BJ64" t="str">
        <f>BJ62&amp;BI64</f>
        <v>51D</v>
      </c>
      <c r="BK64" s="42">
        <f t="shared" si="114"/>
        <v>60</v>
      </c>
      <c r="BL64" s="1">
        <f t="shared" si="106"/>
        <v>0</v>
      </c>
      <c r="BM64" s="23" t="str">
        <f t="shared" si="179"/>
        <v>C</v>
      </c>
      <c r="BN64" s="2">
        <f>IF(EXACT(BM64, "A"), 0, IF(EXACT(BM64, "C"), 1, IF(EXACT(BM64, "T"), 2, 3)))</f>
        <v>1</v>
      </c>
      <c r="BO64" s="3" t="str">
        <f>DEC2HEX(BN63+BN64)</f>
        <v>D</v>
      </c>
      <c r="BP64" t="str">
        <f>BP62&amp;BO64</f>
        <v>51D</v>
      </c>
      <c r="BQ64" s="42">
        <f t="shared" si="152"/>
        <v>60</v>
      </c>
      <c r="BR64" s="1">
        <f t="shared" si="69"/>
        <v>1</v>
      </c>
      <c r="BS64" s="42">
        <f t="shared" ref="BS64" si="184">$H61</f>
        <v>57</v>
      </c>
      <c r="BT64" s="1">
        <f t="shared" si="71"/>
        <v>0</v>
      </c>
      <c r="BU64" s="23" t="str">
        <f t="shared" si="172"/>
        <v>A</v>
      </c>
      <c r="BV64" s="2">
        <f t="shared" ref="BV64" si="185">IF(EXACT(BU64, "A"), 0, IF(EXACT(BU64, "C"), 4, IF(EXACT(BU64, "T"), 8, 12)))</f>
        <v>0</v>
      </c>
      <c r="BW64" s="3"/>
      <c r="BY64" s="42">
        <f t="shared" ref="BY64" si="186">$H61</f>
        <v>57</v>
      </c>
      <c r="BZ64" s="1">
        <f t="shared" si="91"/>
        <v>1</v>
      </c>
      <c r="CA64" s="42">
        <f t="shared" si="92"/>
        <v>60</v>
      </c>
      <c r="CB64" s="2">
        <f t="shared" si="93"/>
        <v>0</v>
      </c>
      <c r="CC64" s="22" t="str">
        <f t="shared" si="183"/>
        <v>C</v>
      </c>
      <c r="CD64" s="2">
        <f>IF(EXACT(CC64, "A"), 0, IF(EXACT(CC64, "C"), 4, IF(EXACT(CC64, "T"), 8, 12)))</f>
        <v>4</v>
      </c>
      <c r="CE64" s="3"/>
      <c r="FM64" s="42">
        <f t="shared" si="66"/>
        <v>60</v>
      </c>
      <c r="FN64" s="1">
        <f t="shared" si="41"/>
        <v>0</v>
      </c>
      <c r="FO64" s="23" t="str">
        <f t="shared" si="67"/>
        <v>C</v>
      </c>
      <c r="FP64" s="2">
        <f>IF(EXACT(FO64, "A"), 0, IF(EXACT(FO64, "C"), 4, IF(EXACT(FO64, "T"), 8, 12)))</f>
        <v>4</v>
      </c>
      <c r="FQ64" s="3"/>
      <c r="FS64" s="42">
        <f t="shared" si="56"/>
        <v>60</v>
      </c>
      <c r="FT64" s="1">
        <f t="shared" si="57"/>
        <v>0</v>
      </c>
      <c r="FU64" s="23" t="str">
        <f t="shared" si="58"/>
        <v>C</v>
      </c>
      <c r="FV64" s="2">
        <f>IF(EXACT(FU64, "A"), 0, IF(EXACT(FU64, "C"), 4, IF(EXACT(FU64, "T"), 8, 12)))</f>
        <v>4</v>
      </c>
      <c r="FW64" s="3"/>
      <c r="FY64" s="42">
        <f t="shared" si="59"/>
        <v>60</v>
      </c>
      <c r="FZ64" s="1">
        <f t="shared" si="42"/>
        <v>0</v>
      </c>
      <c r="GA64" s="23" t="str">
        <f t="shared" si="43"/>
        <v>C</v>
      </c>
      <c r="GB64" s="2">
        <f>IF(EXACT(GA64, "A"), 0, IF(EXACT(GA64, "C"), 4, IF(EXACT(GA64, "T"), 8, 12)))</f>
        <v>4</v>
      </c>
      <c r="GC64" s="3"/>
      <c r="GE64" s="42">
        <f t="shared" si="60"/>
        <v>60</v>
      </c>
      <c r="GF64" s="1">
        <f t="shared" si="44"/>
        <v>0</v>
      </c>
      <c r="GG64" s="23" t="str">
        <f t="shared" si="45"/>
        <v>C</v>
      </c>
      <c r="GH64" s="2">
        <f>IF(EXACT(GG64, "A"), 0, IF(EXACT(GG64, "C"), 4, IF(EXACT(GG64, "T"), 8, 12)))</f>
        <v>4</v>
      </c>
      <c r="GI64" s="3"/>
      <c r="GK64" s="42">
        <f t="shared" si="73"/>
        <v>60</v>
      </c>
      <c r="GL64" s="1">
        <f t="shared" si="74"/>
        <v>0</v>
      </c>
      <c r="GM64" s="23" t="str">
        <f t="shared" si="75"/>
        <v>C</v>
      </c>
      <c r="GN64" s="2">
        <f>IF(EXACT(GM64, "A"), 0, IF(EXACT(GM64, "C"), 4, IF(EXACT(GM64, "T"), 8, 12)))</f>
        <v>4</v>
      </c>
      <c r="GO64" s="3"/>
      <c r="GQ64" s="42">
        <f t="shared" si="61"/>
        <v>60</v>
      </c>
      <c r="GR64" s="1">
        <f t="shared" si="49"/>
        <v>0</v>
      </c>
      <c r="GS64" s="23" t="str">
        <f t="shared" si="50"/>
        <v>C</v>
      </c>
      <c r="GT64" s="2">
        <f>IF(EXACT(GS64, "A"), 0, IF(EXACT(GS64, "C"), 4, IF(EXACT(GS64, "T"), 8, 12)))</f>
        <v>4</v>
      </c>
      <c r="GU64" s="3"/>
      <c r="GW64" s="42">
        <f t="shared" si="109"/>
        <v>58</v>
      </c>
      <c r="GX64" s="1">
        <f t="shared" si="117"/>
        <v>0</v>
      </c>
      <c r="GY64" s="23" t="str">
        <f t="shared" si="118"/>
        <v>G</v>
      </c>
      <c r="GZ64" s="2">
        <f>IF(EXACT(GY64, "A"), 0, IF(EXACT(GY64, "C"), 4, IF(EXACT(GY64, "T"), 8, 12)))</f>
        <v>12</v>
      </c>
      <c r="HA64" s="3"/>
      <c r="HC64" s="42">
        <f t="shared" si="103"/>
        <v>61</v>
      </c>
      <c r="HD64" s="1">
        <f t="shared" si="110"/>
        <v>0</v>
      </c>
      <c r="HE64" s="23" t="str">
        <f t="shared" si="111"/>
        <v>C</v>
      </c>
      <c r="HF64" s="2">
        <f>IF(EXACT(HE64, "A"), 0, IF(EXACT(HE64, "C"), 4, IF(EXACT(HE64, "T"), 8, 12)))</f>
        <v>4</v>
      </c>
      <c r="HG64" s="3"/>
    </row>
    <row r="65" spans="1:216" ht="15.75" thickBot="1">
      <c r="A65" s="1" t="s">
        <v>18</v>
      </c>
      <c r="B65" s="2">
        <f>IF(EXACT(A65, "A"), 0, IF(EXACT(A65, "C"), 1, IF(EXACT(A65, "T"), 2, 3)))</f>
        <v>1</v>
      </c>
      <c r="C65" s="3" t="str">
        <f>DEC2HEX(B64+B65)</f>
        <v>5</v>
      </c>
      <c r="D65" t="str">
        <f>D63&amp;C65</f>
        <v>519D4F5</v>
      </c>
      <c r="G65" s="12" t="s">
        <v>18</v>
      </c>
      <c r="H65" s="39">
        <f t="shared" si="34"/>
        <v>61</v>
      </c>
      <c r="I65" s="42">
        <f t="shared" si="37"/>
        <v>61</v>
      </c>
      <c r="J65" s="1">
        <f t="shared" si="38"/>
        <v>0</v>
      </c>
      <c r="K65" s="23" t="s">
        <v>18</v>
      </c>
      <c r="L65" s="2">
        <f>IF(EXACT(K65, "A"), 0, IF(EXACT(K65, "C"), 1, IF(EXACT(K65, "T"), 2, 3)))</f>
        <v>1</v>
      </c>
      <c r="M65" s="3" t="str">
        <f>DEC2HEX(L64+L65)</f>
        <v>5</v>
      </c>
      <c r="N65" t="str">
        <f>N63&amp;M65</f>
        <v>B677535</v>
      </c>
      <c r="O65" s="42">
        <f t="shared" si="164"/>
        <v>61</v>
      </c>
      <c r="P65" s="1">
        <f t="shared" si="165"/>
        <v>0</v>
      </c>
      <c r="Q65" s="23" t="str">
        <f t="shared" si="166"/>
        <v>C</v>
      </c>
      <c r="R65" s="2">
        <f>IF(EXACT(Q65, "A"), 0, IF(EXACT(Q65, "C"), 4, IF(EXACT(Q65, "T"), 8, 12)))</f>
        <v>4</v>
      </c>
      <c r="S65" s="3"/>
      <c r="U65" s="42">
        <f t="shared" si="40"/>
        <v>61</v>
      </c>
      <c r="V65" s="1">
        <f t="shared" si="35"/>
        <v>0</v>
      </c>
      <c r="W65" s="23" t="str">
        <f t="shared" si="36"/>
        <v>C</v>
      </c>
      <c r="X65" s="2">
        <f>IF(EXACT(W65, "A"), 0, IF(EXACT(W65, "C"), 1, IF(EXACT(W65, "T"), 2, 3)))</f>
        <v>1</v>
      </c>
      <c r="Y65" s="3" t="str">
        <f>DEC2HEX(X64+X65)</f>
        <v>5</v>
      </c>
      <c r="Z65" t="str">
        <f>Z63&amp;Y65</f>
        <v>519D4F5</v>
      </c>
      <c r="AA65" s="42">
        <f t="shared" si="167"/>
        <v>61</v>
      </c>
      <c r="AB65" s="1">
        <f t="shared" si="159"/>
        <v>0</v>
      </c>
      <c r="AC65" s="23" t="str">
        <f t="shared" si="160"/>
        <v>C</v>
      </c>
      <c r="AD65" s="2">
        <f>IF(EXACT(AC65, "A"), 0, IF(EXACT(AC65, "C"), 4, IF(EXACT(AC65, "T"), 8, 12)))</f>
        <v>4</v>
      </c>
      <c r="AE65" s="3"/>
      <c r="AG65" s="42">
        <f t="shared" si="85"/>
        <v>61</v>
      </c>
      <c r="AH65" s="1">
        <f t="shared" si="78"/>
        <v>0</v>
      </c>
      <c r="AI65" s="23" t="str">
        <f t="shared" si="119"/>
        <v>C</v>
      </c>
      <c r="AJ65" s="2">
        <f>IF(EXACT(AI65, "A"), 0, IF(EXACT(AI65, "C"), 1, IF(EXACT(AI65, "T"), 2, 3)))</f>
        <v>1</v>
      </c>
      <c r="AK65" s="3" t="str">
        <f>DEC2HEX(AJ64+AJ65)</f>
        <v>5</v>
      </c>
      <c r="AL65" t="str">
        <f>AL63&amp;AK65</f>
        <v>519D4F5</v>
      </c>
      <c r="AM65" s="42">
        <f t="shared" si="86"/>
        <v>61</v>
      </c>
      <c r="AN65" s="1">
        <f t="shared" si="80"/>
        <v>0</v>
      </c>
      <c r="AO65" s="23" t="str">
        <f t="shared" si="147"/>
        <v>C</v>
      </c>
      <c r="AP65" s="2">
        <f>IF(EXACT(AO65, "A"), 0, IF(EXACT(AO65, "C"), 1, IF(EXACT(AO65, "T"), 2, 3)))</f>
        <v>1</v>
      </c>
      <c r="AQ65" s="3" t="str">
        <f>DEC2HEX(AP64+AP65)</f>
        <v>5</v>
      </c>
      <c r="AR65" t="str">
        <f>AR63&amp;AQ65</f>
        <v>529D4F5</v>
      </c>
      <c r="AS65" s="42">
        <f t="shared" si="87"/>
        <v>61</v>
      </c>
      <c r="AT65" s="1">
        <f t="shared" si="82"/>
        <v>0</v>
      </c>
      <c r="AU65" s="23" t="str">
        <f t="shared" si="148"/>
        <v>C</v>
      </c>
      <c r="AV65" s="2">
        <f>IF(EXACT(AU65, "A"), 0, IF(EXACT(AU65, "C"), 1, IF(EXACT(AU65, "T"), 2, 3)))</f>
        <v>1</v>
      </c>
      <c r="AW65" s="3" t="str">
        <f>DEC2HEX(AV64+AV65)</f>
        <v>5</v>
      </c>
      <c r="AX65" t="str">
        <f>AX63&amp;AW65</f>
        <v>529D4F5</v>
      </c>
      <c r="AY65" s="42">
        <f t="shared" si="112"/>
        <v>61</v>
      </c>
      <c r="AZ65" s="1">
        <f t="shared" si="104"/>
        <v>0</v>
      </c>
      <c r="BA65" s="23" t="str">
        <f t="shared" si="128"/>
        <v>C</v>
      </c>
      <c r="BB65" s="2">
        <f>IF(EXACT(BA65, "A"), 0, IF(EXACT(BA65, "C"), 4, IF(EXACT(BA65, "T"), 8, 12)))</f>
        <v>4</v>
      </c>
      <c r="BC65" s="3"/>
      <c r="BE65" s="42">
        <f t="shared" si="113"/>
        <v>61</v>
      </c>
      <c r="BF65" s="1">
        <f t="shared" si="105"/>
        <v>0</v>
      </c>
      <c r="BG65" s="23" t="str">
        <f t="shared" si="178"/>
        <v>C</v>
      </c>
      <c r="BH65" s="2">
        <f>IF(EXACT(BG65, "A"), 0, IF(EXACT(BG65, "C"), 4, IF(EXACT(BG65, "T"), 8, 12)))</f>
        <v>4</v>
      </c>
      <c r="BI65" s="3"/>
      <c r="BK65" s="42">
        <f t="shared" si="114"/>
        <v>61</v>
      </c>
      <c r="BL65" s="1">
        <f t="shared" si="106"/>
        <v>0</v>
      </c>
      <c r="BM65" s="23" t="str">
        <f t="shared" si="179"/>
        <v>C</v>
      </c>
      <c r="BN65" s="2">
        <f>IF(EXACT(BM65, "A"), 0, IF(EXACT(BM65, "C"), 4, IF(EXACT(BM65, "T"), 8, 12)))</f>
        <v>4</v>
      </c>
      <c r="BO65" s="3"/>
      <c r="BQ65" s="42">
        <f t="shared" si="152"/>
        <v>61</v>
      </c>
      <c r="BR65" s="1">
        <f t="shared" si="69"/>
        <v>1</v>
      </c>
      <c r="BS65" s="42">
        <f t="shared" ref="BS65" si="187">$H62</f>
        <v>58</v>
      </c>
      <c r="BT65" s="1">
        <f t="shared" si="71"/>
        <v>0</v>
      </c>
      <c r="BU65" s="23" t="str">
        <f t="shared" si="172"/>
        <v>G</v>
      </c>
      <c r="BV65" s="2">
        <f t="shared" ref="BV65" si="188">IF(EXACT(BU65, "A"), 0, IF(EXACT(BU65, "C"), 1, IF(EXACT(BU65, "T"), 2, 3)))</f>
        <v>3</v>
      </c>
      <c r="BW65" s="6" t="str">
        <f>DEC2HEX(BV64+BV65)</f>
        <v>3</v>
      </c>
      <c r="BX65" s="5" t="str">
        <f>BX63&amp;BW65</f>
        <v>E5100753</v>
      </c>
      <c r="BY65" s="42">
        <f t="shared" ref="BY65" si="189">$H62</f>
        <v>58</v>
      </c>
      <c r="BZ65" s="1">
        <f t="shared" si="91"/>
        <v>1</v>
      </c>
      <c r="CA65" s="42">
        <f t="shared" si="92"/>
        <v>61</v>
      </c>
      <c r="CB65" s="2">
        <f t="shared" si="93"/>
        <v>0</v>
      </c>
      <c r="CC65" s="22" t="str">
        <f t="shared" si="183"/>
        <v>C</v>
      </c>
      <c r="CD65" s="2">
        <f>IF(EXACT(CC65, "A"), 0, IF(EXACT(CC65, "C"), 1, IF(EXACT(CC65, "T"), 2, 3)))</f>
        <v>1</v>
      </c>
      <c r="CE65" s="3" t="str">
        <f>DEC2HEX(CD64+CD65)</f>
        <v>5</v>
      </c>
      <c r="CF65" t="str">
        <f>CF63&amp;CE65</f>
        <v>946775</v>
      </c>
      <c r="FM65" s="42">
        <f t="shared" si="66"/>
        <v>61</v>
      </c>
      <c r="FN65" s="1">
        <f t="shared" si="41"/>
        <v>0</v>
      </c>
      <c r="FO65" s="23" t="str">
        <f t="shared" si="67"/>
        <v>C</v>
      </c>
      <c r="FP65" s="2">
        <f>IF(EXACT(FO65, "A"), 0, IF(EXACT(FO65, "C"), 1, IF(EXACT(FO65, "T"), 2, 3)))</f>
        <v>1</v>
      </c>
      <c r="FQ65" s="3" t="str">
        <f>DEC2HEX(FP64+FP65)</f>
        <v>5</v>
      </c>
      <c r="FR65" t="str">
        <f>FR63&amp;FQ65</f>
        <v>D4F5</v>
      </c>
      <c r="FS65" s="42">
        <f t="shared" si="56"/>
        <v>61</v>
      </c>
      <c r="FT65" s="1">
        <f t="shared" si="57"/>
        <v>0</v>
      </c>
      <c r="FU65" s="23" t="str">
        <f t="shared" si="58"/>
        <v>C</v>
      </c>
      <c r="FV65" s="2">
        <f>IF(EXACT(FU65, "A"), 0, IF(EXACT(FU65, "C"), 1, IF(EXACT(FU65, "T"), 2, 3)))</f>
        <v>1</v>
      </c>
      <c r="FW65" s="3" t="str">
        <f>DEC2HEX(FV64+FV65)</f>
        <v>5</v>
      </c>
      <c r="FX65" t="str">
        <f>FX63&amp;FW65</f>
        <v>D4F5</v>
      </c>
      <c r="FY65" s="42">
        <f t="shared" si="59"/>
        <v>61</v>
      </c>
      <c r="FZ65" s="1">
        <f t="shared" si="42"/>
        <v>0</v>
      </c>
      <c r="GA65" s="23" t="str">
        <f t="shared" si="43"/>
        <v>C</v>
      </c>
      <c r="GB65" s="2">
        <f>IF(EXACT(GA65, "A"), 0, IF(EXACT(GA65, "C"), 1, IF(EXACT(GA65, "T"), 2, 3)))</f>
        <v>1</v>
      </c>
      <c r="GC65" s="3" t="str">
        <f>DEC2HEX(GB64+GB65)</f>
        <v>5</v>
      </c>
      <c r="GD65" t="str">
        <f>GD63&amp;GC65</f>
        <v>D4F5</v>
      </c>
      <c r="GE65" s="42">
        <f t="shared" si="60"/>
        <v>61</v>
      </c>
      <c r="GF65" s="1">
        <f t="shared" si="44"/>
        <v>0</v>
      </c>
      <c r="GG65" s="23" t="str">
        <f t="shared" si="45"/>
        <v>C</v>
      </c>
      <c r="GH65" s="2">
        <f>IF(EXACT(GG65, "A"), 0, IF(EXACT(GG65, "C"), 1, IF(EXACT(GG65, "T"), 2, 3)))</f>
        <v>1</v>
      </c>
      <c r="GI65" s="3" t="str">
        <f>DEC2HEX(GH64+GH65)</f>
        <v>5</v>
      </c>
      <c r="GJ65" t="str">
        <f>GJ63&amp;GI65</f>
        <v>D4F5</v>
      </c>
      <c r="GK65" s="42">
        <f t="shared" si="73"/>
        <v>61</v>
      </c>
      <c r="GL65" s="1">
        <f t="shared" si="74"/>
        <v>0</v>
      </c>
      <c r="GM65" s="23" t="str">
        <f t="shared" si="75"/>
        <v>C</v>
      </c>
      <c r="GN65" s="2">
        <f>IF(EXACT(GM65, "A"), 0, IF(EXACT(GM65, "C"), 1, IF(EXACT(GM65, "T"), 2, 3)))</f>
        <v>1</v>
      </c>
      <c r="GO65" s="3" t="str">
        <f>DEC2HEX(GN64+GN65)</f>
        <v>5</v>
      </c>
      <c r="GP65" t="str">
        <f>GP63&amp;GO65</f>
        <v>D4F5</v>
      </c>
      <c r="GQ65" s="42">
        <f t="shared" si="61"/>
        <v>61</v>
      </c>
      <c r="GR65" s="1">
        <f t="shared" si="49"/>
        <v>0</v>
      </c>
      <c r="GS65" s="29" t="str">
        <f t="shared" si="50"/>
        <v>C</v>
      </c>
      <c r="GT65" s="2">
        <f>IF(EXACT(GS65, "A"), 0, IF(EXACT(GS65, "C"), 1, IF(EXACT(GS65, "T"), 2, 3)))</f>
        <v>1</v>
      </c>
      <c r="GU65" s="3" t="str">
        <f>DEC2HEX(GT64+GT65)</f>
        <v>5</v>
      </c>
      <c r="GV65" t="str">
        <f>GV63&amp;GU65</f>
        <v>D4F5</v>
      </c>
      <c r="GW65" s="42">
        <f t="shared" si="109"/>
        <v>59</v>
      </c>
      <c r="GX65" s="1">
        <f t="shared" si="117"/>
        <v>0</v>
      </c>
      <c r="GY65" s="23" t="str">
        <f t="shared" si="118"/>
        <v>G</v>
      </c>
      <c r="GZ65" s="2">
        <f>IF(EXACT(GY65, "A"), 0, IF(EXACT(GY65, "C"), 1, IF(EXACT(GY65, "T"), 2, 3)))</f>
        <v>3</v>
      </c>
      <c r="HA65" s="3" t="str">
        <f>DEC2HEX(GZ64+GZ65)</f>
        <v>F</v>
      </c>
      <c r="HB65" t="str">
        <f>HB63&amp;HA65</f>
        <v>9D4F</v>
      </c>
      <c r="HC65" s="42">
        <f t="shared" si="103"/>
        <v>62</v>
      </c>
      <c r="HD65" s="1">
        <f t="shared" si="110"/>
        <v>0</v>
      </c>
      <c r="HE65" s="23" t="str">
        <f t="shared" si="111"/>
        <v>A</v>
      </c>
      <c r="HF65" s="2">
        <f>IF(EXACT(HE65, "A"), 0, IF(EXACT(HE65, "C"), 1, IF(EXACT(HE65, "T"), 2, 3)))</f>
        <v>0</v>
      </c>
      <c r="HG65" s="3" t="str">
        <f>DEC2HEX(HF64+HF65)</f>
        <v>4</v>
      </c>
      <c r="HH65" t="str">
        <f>HH63&amp;HG65</f>
        <v>53D4</v>
      </c>
    </row>
    <row r="66" spans="1:216">
      <c r="A66" s="1" t="s">
        <v>14</v>
      </c>
      <c r="B66" s="2">
        <f>IF(EXACT(A66, "A"), 0, IF(EXACT(A66, "C"), 4, IF(EXACT(A66, "T"), 8, 12)))</f>
        <v>0</v>
      </c>
      <c r="C66" s="3"/>
      <c r="G66" s="12" t="s">
        <v>14</v>
      </c>
      <c r="H66" s="39">
        <f t="shared" si="34"/>
        <v>62</v>
      </c>
      <c r="I66" s="42">
        <f t="shared" si="37"/>
        <v>62</v>
      </c>
      <c r="J66" s="1">
        <f t="shared" si="38"/>
        <v>0</v>
      </c>
      <c r="K66" s="23" t="s">
        <v>14</v>
      </c>
      <c r="L66" s="2">
        <f>IF(EXACT(K66, "A"), 0, IF(EXACT(K66, "C"), 4, IF(EXACT(K66, "T"), 8, 12)))</f>
        <v>0</v>
      </c>
      <c r="M66" s="3"/>
      <c r="O66" s="42">
        <f t="shared" si="164"/>
        <v>62</v>
      </c>
      <c r="P66" s="1">
        <f t="shared" si="165"/>
        <v>0</v>
      </c>
      <c r="Q66" s="23" t="str">
        <f t="shared" si="166"/>
        <v>A</v>
      </c>
      <c r="R66" s="2">
        <f>IF(EXACT(Q66, "A"), 0, IF(EXACT(Q66, "C"), 1, IF(EXACT(Q66, "T"), 2, 3)))</f>
        <v>0</v>
      </c>
      <c r="S66" s="3" t="str">
        <f>DEC2HEX(R65+R66)</f>
        <v>4</v>
      </c>
      <c r="T66" t="str">
        <f>T64&amp;S66</f>
        <v>53D4</v>
      </c>
      <c r="U66" s="42">
        <f t="shared" si="40"/>
        <v>62</v>
      </c>
      <c r="V66" s="1">
        <f t="shared" si="35"/>
        <v>0</v>
      </c>
      <c r="W66" s="23" t="str">
        <f t="shared" si="36"/>
        <v>A</v>
      </c>
      <c r="X66" s="2">
        <f>IF(EXACT(W66, "A"), 0, IF(EXACT(W66, "C"), 4, IF(EXACT(W66, "T"), 8, 12)))</f>
        <v>0</v>
      </c>
      <c r="Y66" s="3"/>
      <c r="AA66" s="42">
        <f t="shared" si="167"/>
        <v>62</v>
      </c>
      <c r="AB66" s="1">
        <f t="shared" si="159"/>
        <v>0</v>
      </c>
      <c r="AC66" s="23" t="str">
        <f t="shared" si="160"/>
        <v>A</v>
      </c>
      <c r="AD66" s="2">
        <f>IF(EXACT(AC66, "A"), 0, IF(EXACT(AC66, "C"), 1, IF(EXACT(AC66, "T"), 2, 3)))</f>
        <v>0</v>
      </c>
      <c r="AE66" s="3" t="str">
        <f>DEC2HEX(AD65+AD66)</f>
        <v>4</v>
      </c>
      <c r="AF66" t="str">
        <f>AF64&amp;AE66</f>
        <v>53D4</v>
      </c>
      <c r="AG66" s="42">
        <f t="shared" si="85"/>
        <v>62</v>
      </c>
      <c r="AH66" s="1">
        <f t="shared" si="78"/>
        <v>0</v>
      </c>
      <c r="AI66" s="23" t="str">
        <f t="shared" si="119"/>
        <v>A</v>
      </c>
      <c r="AJ66" s="2">
        <f>IF(EXACT(AI66, "A"), 0, IF(EXACT(AI66, "C"), 4, IF(EXACT(AI66, "T"), 8, 12)))</f>
        <v>0</v>
      </c>
      <c r="AK66" s="3"/>
      <c r="AM66" s="42">
        <f t="shared" si="86"/>
        <v>62</v>
      </c>
      <c r="AN66" s="1">
        <f t="shared" si="80"/>
        <v>0</v>
      </c>
      <c r="AO66" s="23" t="str">
        <f t="shared" si="147"/>
        <v>A</v>
      </c>
      <c r="AP66" s="2">
        <f>IF(EXACT(AO66, "A"), 0, IF(EXACT(AO66, "C"), 4, IF(EXACT(AO66, "T"), 8, 12)))</f>
        <v>0</v>
      </c>
      <c r="AQ66" s="3"/>
      <c r="AS66" s="42">
        <f t="shared" si="87"/>
        <v>62</v>
      </c>
      <c r="AT66" s="1">
        <f t="shared" si="82"/>
        <v>0</v>
      </c>
      <c r="AU66" s="23" t="str">
        <f t="shared" si="148"/>
        <v>A</v>
      </c>
      <c r="AV66" s="2">
        <f>IF(EXACT(AU66, "A"), 0, IF(EXACT(AU66, "C"), 4, IF(EXACT(AU66, "T"), 8, 12)))</f>
        <v>0</v>
      </c>
      <c r="AW66" s="3"/>
      <c r="AY66" s="42">
        <f t="shared" si="112"/>
        <v>62</v>
      </c>
      <c r="AZ66" s="1">
        <f t="shared" si="104"/>
        <v>0</v>
      </c>
      <c r="BA66" s="23" t="str">
        <f t="shared" si="128"/>
        <v>A</v>
      </c>
      <c r="BB66" s="2">
        <f>IF(EXACT(BA66, "A"), 0, IF(EXACT(BA66, "C"), 1, IF(EXACT(BA66, "T"), 2, 3)))</f>
        <v>0</v>
      </c>
      <c r="BC66" s="3" t="str">
        <f>DEC2HEX(BB65+BB66)</f>
        <v>4</v>
      </c>
      <c r="BD66" t="str">
        <f>BD64&amp;BC66</f>
        <v>53D4</v>
      </c>
      <c r="BE66" s="42">
        <f t="shared" si="113"/>
        <v>62</v>
      </c>
      <c r="BF66" s="1">
        <f t="shared" si="105"/>
        <v>0</v>
      </c>
      <c r="BG66" s="23" t="str">
        <f t="shared" si="178"/>
        <v>A</v>
      </c>
      <c r="BH66" s="2">
        <f>IF(EXACT(BG66, "A"), 0, IF(EXACT(BG66, "C"), 1, IF(EXACT(BG66, "T"), 2, 3)))</f>
        <v>0</v>
      </c>
      <c r="BI66" s="3" t="str">
        <f>DEC2HEX(BH65+BH66)</f>
        <v>4</v>
      </c>
      <c r="BJ66" t="str">
        <f>BJ64&amp;BI66</f>
        <v>51D4</v>
      </c>
      <c r="BK66" s="42">
        <f t="shared" si="114"/>
        <v>62</v>
      </c>
      <c r="BL66" s="1">
        <f t="shared" si="106"/>
        <v>0</v>
      </c>
      <c r="BM66" s="23" t="str">
        <f t="shared" si="179"/>
        <v>A</v>
      </c>
      <c r="BN66" s="2">
        <f>IF(EXACT(BM66, "A"), 0, IF(EXACT(BM66, "C"), 1, IF(EXACT(BM66, "T"), 2, 3)))</f>
        <v>0</v>
      </c>
      <c r="BO66" s="3" t="str">
        <f>DEC2HEX(BN65+BN66)</f>
        <v>4</v>
      </c>
      <c r="BP66" t="str">
        <f>BP64&amp;BO66</f>
        <v>51D4</v>
      </c>
      <c r="BQ66" s="42">
        <f t="shared" si="152"/>
        <v>62</v>
      </c>
      <c r="BR66" s="1">
        <f t="shared" si="69"/>
        <v>1</v>
      </c>
      <c r="BS66" s="42">
        <f t="shared" ref="BS66" si="190">$H63</f>
        <v>59</v>
      </c>
      <c r="BT66" s="1">
        <f t="shared" si="71"/>
        <v>0</v>
      </c>
      <c r="BU66" s="23" t="str">
        <f t="shared" si="172"/>
        <v>G</v>
      </c>
      <c r="BV66" s="2">
        <f t="shared" ref="BV66" si="191">IF(EXACT(BU66, "A"), 0, IF(EXACT(BU66, "C"), 4, IF(EXACT(BU66, "T"), 8, 12)))</f>
        <v>12</v>
      </c>
      <c r="BW66" s="3"/>
      <c r="BY66" s="42">
        <f t="shared" ref="BY66" si="192">$H63</f>
        <v>59</v>
      </c>
      <c r="BZ66" s="1">
        <f t="shared" si="91"/>
        <v>1</v>
      </c>
      <c r="CA66" s="42">
        <f t="shared" si="92"/>
        <v>62</v>
      </c>
      <c r="CB66" s="2">
        <f t="shared" si="93"/>
        <v>0</v>
      </c>
      <c r="CC66" s="22" t="str">
        <f t="shared" si="183"/>
        <v>A</v>
      </c>
      <c r="CD66" s="2">
        <f>IF(EXACT(CC66, "A"), 0, IF(EXACT(CC66, "C"), 4, IF(EXACT(CC66, "T"), 8, 12)))</f>
        <v>0</v>
      </c>
      <c r="CE66" s="3"/>
      <c r="DA66" s="20" t="s">
        <v>67</v>
      </c>
      <c r="FM66" s="42">
        <f t="shared" si="66"/>
        <v>62</v>
      </c>
      <c r="FN66" s="1">
        <f t="shared" si="41"/>
        <v>0</v>
      </c>
      <c r="FO66" s="23" t="str">
        <f t="shared" si="67"/>
        <v>A</v>
      </c>
      <c r="FP66" s="2">
        <f>IF(EXACT(FO66, "A"), 0, IF(EXACT(FO66, "C"), 4, IF(EXACT(FO66, "T"), 8, 12)))</f>
        <v>0</v>
      </c>
      <c r="FQ66" s="3"/>
      <c r="FS66" s="42">
        <f t="shared" si="56"/>
        <v>62</v>
      </c>
      <c r="FT66" s="1">
        <f t="shared" si="57"/>
        <v>0</v>
      </c>
      <c r="FU66" s="23" t="str">
        <f t="shared" si="58"/>
        <v>A</v>
      </c>
      <c r="FV66" s="2">
        <f>IF(EXACT(FU66, "A"), 0, IF(EXACT(FU66, "C"), 4, IF(EXACT(FU66, "T"), 8, 12)))</f>
        <v>0</v>
      </c>
      <c r="FW66" s="3"/>
      <c r="FY66" s="42">
        <f t="shared" si="59"/>
        <v>62</v>
      </c>
      <c r="FZ66" s="1">
        <f t="shared" si="42"/>
        <v>0</v>
      </c>
      <c r="GA66" s="23" t="str">
        <f t="shared" si="43"/>
        <v>A</v>
      </c>
      <c r="GB66" s="2">
        <f>IF(EXACT(GA66, "A"), 0, IF(EXACT(GA66, "C"), 4, IF(EXACT(GA66, "T"), 8, 12)))</f>
        <v>0</v>
      </c>
      <c r="GC66" s="3"/>
      <c r="GE66" s="42">
        <f t="shared" si="60"/>
        <v>62</v>
      </c>
      <c r="GF66" s="1">
        <f t="shared" si="44"/>
        <v>0</v>
      </c>
      <c r="GG66" s="23" t="str">
        <f t="shared" si="45"/>
        <v>A</v>
      </c>
      <c r="GH66" s="2">
        <f>IF(EXACT(GG66, "A"), 0, IF(EXACT(GG66, "C"), 4, IF(EXACT(GG66, "T"), 8, 12)))</f>
        <v>0</v>
      </c>
      <c r="GI66" s="3"/>
      <c r="GK66" s="42">
        <f t="shared" si="73"/>
        <v>62</v>
      </c>
      <c r="GL66" s="1">
        <f t="shared" si="74"/>
        <v>0</v>
      </c>
      <c r="GM66" s="23" t="str">
        <f t="shared" si="75"/>
        <v>A</v>
      </c>
      <c r="GN66" s="2">
        <f>IF(EXACT(GM66, "A"), 0, IF(EXACT(GM66, "C"), 4, IF(EXACT(GM66, "T"), 8, 12)))</f>
        <v>0</v>
      </c>
      <c r="GO66" s="3"/>
      <c r="GQ66" s="42">
        <f t="shared" ref="GQ66:GQ73" si="193">$H67</f>
        <v>63</v>
      </c>
      <c r="GR66" s="1">
        <f>IF(EXACT($G67,GS66), 0, 1)</f>
        <v>0</v>
      </c>
      <c r="GS66" s="23" t="str">
        <f t="shared" ref="GS66:GS69" si="194">$G67</f>
        <v>G</v>
      </c>
      <c r="GT66" s="2">
        <f>IF(EXACT(GS66, "A"), 0, IF(EXACT(GS66, "C"), 4, IF(EXACT(GS66, "T"), 8, 12)))</f>
        <v>12</v>
      </c>
      <c r="GU66" s="3"/>
      <c r="GW66" s="42">
        <f t="shared" si="109"/>
        <v>60</v>
      </c>
      <c r="GX66" s="1">
        <f t="shared" si="117"/>
        <v>0</v>
      </c>
      <c r="GY66" s="23" t="str">
        <f t="shared" si="118"/>
        <v>C</v>
      </c>
      <c r="GZ66" s="2">
        <f>IF(EXACT(GY66, "A"), 0, IF(EXACT(GY66, "C"), 4, IF(EXACT(GY66, "T"), 8, 12)))</f>
        <v>4</v>
      </c>
      <c r="HA66" s="3"/>
      <c r="HC66" s="42">
        <f t="shared" si="103"/>
        <v>63</v>
      </c>
      <c r="HD66" s="1">
        <f t="shared" si="110"/>
        <v>0</v>
      </c>
      <c r="HE66" s="23" t="str">
        <f t="shared" si="111"/>
        <v>G</v>
      </c>
      <c r="HF66" s="2">
        <f>IF(EXACT(HE66, "A"), 0, IF(EXACT(HE66, "C"), 4, IF(EXACT(HE66, "T"), 8, 12)))</f>
        <v>12</v>
      </c>
      <c r="HG66" s="3"/>
    </row>
    <row r="67" spans="1:216" s="5" customFormat="1">
      <c r="A67" s="4" t="s">
        <v>33</v>
      </c>
      <c r="B67" s="5">
        <f>IF(EXACT(A67, "A"), 0, IF(EXACT(A67, "C"), 1, IF(EXACT(A67, "T"), 2, 3)))</f>
        <v>3</v>
      </c>
      <c r="C67" s="6" t="str">
        <f>DEC2HEX(B66+B67)</f>
        <v>3</v>
      </c>
      <c r="D67" s="5" t="str">
        <f>D65&amp;C67</f>
        <v>519D4F53</v>
      </c>
      <c r="F67" s="6"/>
      <c r="G67" s="13" t="s">
        <v>33</v>
      </c>
      <c r="H67" s="40">
        <f t="shared" si="34"/>
        <v>63</v>
      </c>
      <c r="I67" s="42">
        <f t="shared" si="37"/>
        <v>63</v>
      </c>
      <c r="J67" s="4">
        <f t="shared" si="38"/>
        <v>0</v>
      </c>
      <c r="K67" s="24" t="s">
        <v>33</v>
      </c>
      <c r="L67" s="5">
        <f>IF(EXACT(K67, "A"), 0, IF(EXACT(K67, "C"), 1, IF(EXACT(K67, "T"), 2, 3)))</f>
        <v>3</v>
      </c>
      <c r="M67" s="6" t="str">
        <f>DEC2HEX(L66+L67)</f>
        <v>3</v>
      </c>
      <c r="N67" s="5" t="str">
        <f>N65&amp;M67</f>
        <v>B6775353</v>
      </c>
      <c r="O67" s="42">
        <f t="shared" si="164"/>
        <v>63</v>
      </c>
      <c r="P67" s="1">
        <f t="shared" si="165"/>
        <v>0</v>
      </c>
      <c r="Q67" s="23" t="str">
        <f t="shared" si="166"/>
        <v>G</v>
      </c>
      <c r="R67" s="2">
        <f>IF(EXACT(Q67, "A"), 0, IF(EXACT(Q67, "C"), 4, IF(EXACT(Q67, "T"), 8, 12)))</f>
        <v>12</v>
      </c>
      <c r="S67" s="3"/>
      <c r="T67"/>
      <c r="U67" s="42">
        <f t="shared" si="40"/>
        <v>63</v>
      </c>
      <c r="V67" s="4">
        <f t="shared" si="35"/>
        <v>0</v>
      </c>
      <c r="W67" s="23" t="str">
        <f t="shared" si="36"/>
        <v>G</v>
      </c>
      <c r="X67" s="5">
        <f>IF(EXACT(W67, "A"), 0, IF(EXACT(W67, "C"), 1, IF(EXACT(W67, "T"), 2, 3)))</f>
        <v>3</v>
      </c>
      <c r="Y67" s="6" t="str">
        <f>DEC2HEX(X66+X67)</f>
        <v>3</v>
      </c>
      <c r="Z67" s="5" t="str">
        <f>Z65&amp;Y67</f>
        <v>519D4F53</v>
      </c>
      <c r="AA67" s="42">
        <f t="shared" si="167"/>
        <v>63</v>
      </c>
      <c r="AB67" s="1">
        <f t="shared" si="159"/>
        <v>0</v>
      </c>
      <c r="AC67" s="23" t="str">
        <f t="shared" si="160"/>
        <v>G</v>
      </c>
      <c r="AD67" s="2">
        <f>IF(EXACT(AC67, "A"), 0, IF(EXACT(AC67, "C"), 4, IF(EXACT(AC67, "T"), 8, 12)))</f>
        <v>12</v>
      </c>
      <c r="AE67" s="3"/>
      <c r="AF67"/>
      <c r="AG67" s="42">
        <f t="shared" si="85"/>
        <v>63</v>
      </c>
      <c r="AH67" s="4">
        <f t="shared" si="78"/>
        <v>0</v>
      </c>
      <c r="AI67" s="23" t="str">
        <f t="shared" si="119"/>
        <v>G</v>
      </c>
      <c r="AJ67" s="5">
        <f>IF(EXACT(AI67, "A"), 0, IF(EXACT(AI67, "C"), 1, IF(EXACT(AI67, "T"), 2, 3)))</f>
        <v>3</v>
      </c>
      <c r="AK67" s="6" t="str">
        <f>DEC2HEX(AJ66+AJ67)</f>
        <v>3</v>
      </c>
      <c r="AL67" s="5" t="str">
        <f>AL65&amp;AK67</f>
        <v>519D4F53</v>
      </c>
      <c r="AM67" s="42">
        <f t="shared" si="86"/>
        <v>63</v>
      </c>
      <c r="AN67" s="4">
        <f t="shared" si="80"/>
        <v>0</v>
      </c>
      <c r="AO67" s="23" t="str">
        <f t="shared" si="147"/>
        <v>G</v>
      </c>
      <c r="AP67" s="5">
        <f>IF(EXACT(AO67, "A"), 0, IF(EXACT(AO67, "C"), 1, IF(EXACT(AO67, "T"), 2, 3)))</f>
        <v>3</v>
      </c>
      <c r="AQ67" s="6" t="str">
        <f>DEC2HEX(AP66+AP67)</f>
        <v>3</v>
      </c>
      <c r="AR67" s="5" t="str">
        <f>AR65&amp;AQ67</f>
        <v>529D4F53</v>
      </c>
      <c r="AS67" s="42">
        <f t="shared" si="87"/>
        <v>63</v>
      </c>
      <c r="AT67" s="4">
        <f t="shared" si="82"/>
        <v>0</v>
      </c>
      <c r="AU67" s="23" t="str">
        <f t="shared" si="148"/>
        <v>G</v>
      </c>
      <c r="AV67" s="5">
        <f>IF(EXACT(AU67, "A"), 0, IF(EXACT(AU67, "C"), 1, IF(EXACT(AU67, "T"), 2, 3)))</f>
        <v>3</v>
      </c>
      <c r="AW67" s="6" t="str">
        <f>DEC2HEX(AV66+AV67)</f>
        <v>3</v>
      </c>
      <c r="AX67" s="5" t="str">
        <f>AX65&amp;AW67</f>
        <v>529D4F53</v>
      </c>
      <c r="AY67" s="42">
        <f t="shared" si="112"/>
        <v>63</v>
      </c>
      <c r="AZ67" s="1">
        <f t="shared" si="104"/>
        <v>0</v>
      </c>
      <c r="BA67" s="23" t="str">
        <f t="shared" si="128"/>
        <v>G</v>
      </c>
      <c r="BB67" s="2">
        <f>IF(EXACT(BA67, "A"), 0, IF(EXACT(BA67, "C"), 4, IF(EXACT(BA67, "T"), 8, 12)))</f>
        <v>12</v>
      </c>
      <c r="BC67" s="3"/>
      <c r="BD67"/>
      <c r="BE67" s="42">
        <f t="shared" si="113"/>
        <v>63</v>
      </c>
      <c r="BF67" s="1">
        <f t="shared" si="105"/>
        <v>0</v>
      </c>
      <c r="BG67" s="23" t="str">
        <f t="shared" si="178"/>
        <v>G</v>
      </c>
      <c r="BH67" s="2">
        <f>IF(EXACT(BG67, "A"), 0, IF(EXACT(BG67, "C"), 4, IF(EXACT(BG67, "T"), 8, 12)))</f>
        <v>12</v>
      </c>
      <c r="BI67" s="3"/>
      <c r="BJ67"/>
      <c r="BK67" s="42">
        <f t="shared" si="114"/>
        <v>63</v>
      </c>
      <c r="BL67" s="1">
        <f t="shared" si="106"/>
        <v>0</v>
      </c>
      <c r="BM67" s="23" t="str">
        <f t="shared" si="179"/>
        <v>G</v>
      </c>
      <c r="BN67" s="2">
        <f>IF(EXACT(BM67, "A"), 0, IF(EXACT(BM67, "C"), 4, IF(EXACT(BM67, "T"), 8, 12)))</f>
        <v>12</v>
      </c>
      <c r="BO67" s="3"/>
      <c r="BP67"/>
      <c r="BQ67" s="42">
        <f t="shared" si="152"/>
        <v>63</v>
      </c>
      <c r="BR67" s="1">
        <f t="shared" si="69"/>
        <v>1</v>
      </c>
      <c r="BS67" s="42">
        <f t="shared" ref="BS67" si="195">$H64</f>
        <v>60</v>
      </c>
      <c r="BT67" s="1">
        <f t="shared" si="71"/>
        <v>0</v>
      </c>
      <c r="BU67" s="23" t="str">
        <f t="shared" si="172"/>
        <v>C</v>
      </c>
      <c r="BV67" s="2">
        <f t="shared" ref="BV67" si="196">IF(EXACT(BU67, "A"), 0, IF(EXACT(BU67, "C"), 1, IF(EXACT(BU67, "T"), 2, 3)))</f>
        <v>1</v>
      </c>
      <c r="BW67" s="3" t="str">
        <f>DEC2HEX(BV66+BV67)</f>
        <v>D</v>
      </c>
      <c r="BX67" t="str">
        <f>BW67</f>
        <v>D</v>
      </c>
      <c r="BY67" s="42">
        <f t="shared" ref="BY67" si="197">$H64</f>
        <v>60</v>
      </c>
      <c r="BZ67" s="1">
        <f t="shared" si="91"/>
        <v>1</v>
      </c>
      <c r="CA67" s="42">
        <f t="shared" si="92"/>
        <v>63</v>
      </c>
      <c r="CB67" s="2">
        <f t="shared" si="93"/>
        <v>0</v>
      </c>
      <c r="CC67" s="22" t="str">
        <f t="shared" si="183"/>
        <v>G</v>
      </c>
      <c r="CD67" s="2">
        <f>IF(EXACT(CC67, "A"), 0, IF(EXACT(CC67, "C"), 1, IF(EXACT(CC67, "T"), 2, 3)))</f>
        <v>3</v>
      </c>
      <c r="CE67" s="3" t="str">
        <f>DEC2HEX(CD66+CD67)</f>
        <v>3</v>
      </c>
      <c r="CF67" t="str">
        <f>CF65&amp;CE67</f>
        <v>9467753</v>
      </c>
      <c r="CH67" s="4"/>
      <c r="CI67" s="17"/>
      <c r="CN67" s="4"/>
      <c r="CO67" s="17"/>
      <c r="CT67" s="4"/>
      <c r="CU67" s="17"/>
      <c r="CZ67" s="4"/>
      <c r="DA67" s="17"/>
      <c r="DF67" s="4"/>
      <c r="DG67" s="17"/>
      <c r="DL67" s="4"/>
      <c r="DM67" s="17"/>
      <c r="DR67" s="4"/>
      <c r="DS67" s="17"/>
      <c r="DX67" s="4"/>
      <c r="DY67" s="17"/>
      <c r="ED67" s="4"/>
      <c r="EE67" s="17"/>
      <c r="EJ67" s="4"/>
      <c r="EK67" s="17"/>
      <c r="EP67" s="4"/>
      <c r="EQ67" s="17"/>
      <c r="EV67" s="4"/>
      <c r="EW67" s="17"/>
      <c r="FB67" s="4"/>
      <c r="FC67" s="17"/>
      <c r="FH67" s="4"/>
      <c r="FI67" s="17"/>
      <c r="FM67" s="42">
        <f t="shared" si="66"/>
        <v>63</v>
      </c>
      <c r="FN67" s="1">
        <f t="shared" si="41"/>
        <v>0</v>
      </c>
      <c r="FO67" s="23" t="str">
        <f t="shared" si="67"/>
        <v>G</v>
      </c>
      <c r="FP67" s="2">
        <f>IF(EXACT(FO67, "A"), 0, IF(EXACT(FO67, "C"), 1, IF(EXACT(FO67, "T"), 2, 3)))</f>
        <v>3</v>
      </c>
      <c r="FQ67" s="3" t="str">
        <f>DEC2HEX(FP66+FP67)</f>
        <v>3</v>
      </c>
      <c r="FR67" t="str">
        <f>FR65&amp;FQ67</f>
        <v>D4F53</v>
      </c>
      <c r="FS67" s="42">
        <f t="shared" si="56"/>
        <v>63</v>
      </c>
      <c r="FT67" s="1">
        <f t="shared" si="57"/>
        <v>0</v>
      </c>
      <c r="FU67" s="23" t="str">
        <f t="shared" si="58"/>
        <v>G</v>
      </c>
      <c r="FV67" s="2">
        <f>IF(EXACT(FU67, "A"), 0, IF(EXACT(FU67, "C"), 1, IF(EXACT(FU67, "T"), 2, 3)))</f>
        <v>3</v>
      </c>
      <c r="FW67" s="3" t="str">
        <f>DEC2HEX(FV66+FV67)</f>
        <v>3</v>
      </c>
      <c r="FX67" t="str">
        <f>FX65&amp;FW67</f>
        <v>D4F53</v>
      </c>
      <c r="FY67" s="42">
        <f t="shared" si="59"/>
        <v>63</v>
      </c>
      <c r="FZ67" s="1">
        <f t="shared" si="42"/>
        <v>0</v>
      </c>
      <c r="GA67" s="23" t="str">
        <f t="shared" si="43"/>
        <v>G</v>
      </c>
      <c r="GB67" s="2">
        <f>IF(EXACT(GA67, "A"), 0, IF(EXACT(GA67, "C"), 1, IF(EXACT(GA67, "T"), 2, 3)))</f>
        <v>3</v>
      </c>
      <c r="GC67" s="3" t="str">
        <f>DEC2HEX(GB66+GB67)</f>
        <v>3</v>
      </c>
      <c r="GD67" t="str">
        <f>GD65&amp;GC67</f>
        <v>D4F53</v>
      </c>
      <c r="GE67" s="42">
        <f t="shared" si="60"/>
        <v>63</v>
      </c>
      <c r="GF67" s="1">
        <f t="shared" si="44"/>
        <v>0</v>
      </c>
      <c r="GG67" s="23" t="str">
        <f t="shared" si="45"/>
        <v>G</v>
      </c>
      <c r="GH67" s="2">
        <f>IF(EXACT(GG67, "A"), 0, IF(EXACT(GG67, "C"), 1, IF(EXACT(GG67, "T"), 2, 3)))</f>
        <v>3</v>
      </c>
      <c r="GI67" s="3" t="str">
        <f>DEC2HEX(GH66+GH67)</f>
        <v>3</v>
      </c>
      <c r="GJ67" t="str">
        <f>GJ65&amp;GI67</f>
        <v>D4F53</v>
      </c>
      <c r="GK67" s="42">
        <f t="shared" si="73"/>
        <v>63</v>
      </c>
      <c r="GL67" s="1">
        <f t="shared" si="74"/>
        <v>0</v>
      </c>
      <c r="GM67" s="23" t="str">
        <f t="shared" si="75"/>
        <v>G</v>
      </c>
      <c r="GN67" s="2">
        <f>IF(EXACT(GM67, "A"), 0, IF(EXACT(GM67, "C"), 1, IF(EXACT(GM67, "T"), 2, 3)))</f>
        <v>3</v>
      </c>
      <c r="GO67" s="3" t="str">
        <f>DEC2HEX(GN66+GN67)</f>
        <v>3</v>
      </c>
      <c r="GP67" t="str">
        <f>GP65&amp;GO67</f>
        <v>D4F53</v>
      </c>
      <c r="GQ67" s="42">
        <f t="shared" si="193"/>
        <v>64</v>
      </c>
      <c r="GR67" s="1">
        <f t="shared" ref="GR67:GR73" si="198">IF(EXACT($G68,GS67), 0, 1)</f>
        <v>0</v>
      </c>
      <c r="GS67" s="23" t="str">
        <f t="shared" si="194"/>
        <v>T</v>
      </c>
      <c r="GT67" s="2">
        <f>IF(EXACT(GS67, "A"), 0, IF(EXACT(GS67, "C"), 1, IF(EXACT(GS67, "T"), 2, 3)))</f>
        <v>2</v>
      </c>
      <c r="GU67" s="3" t="str">
        <f>DEC2HEX(GT66+GT67)</f>
        <v>E</v>
      </c>
      <c r="GV67" t="str">
        <f>GV65&amp;GU67</f>
        <v>D4F5E</v>
      </c>
      <c r="GW67" s="42">
        <f t="shared" si="109"/>
        <v>61</v>
      </c>
      <c r="GX67" s="1">
        <f t="shared" si="117"/>
        <v>0</v>
      </c>
      <c r="GY67" s="23" t="str">
        <f t="shared" si="118"/>
        <v>C</v>
      </c>
      <c r="GZ67" s="2">
        <f>IF(EXACT(GY67, "A"), 0, IF(EXACT(GY67, "C"), 1, IF(EXACT(GY67, "T"), 2, 3)))</f>
        <v>1</v>
      </c>
      <c r="HA67" s="3" t="str">
        <f>DEC2HEX(GZ66+GZ67)</f>
        <v>5</v>
      </c>
      <c r="HB67" t="str">
        <f>HB65&amp;HA67</f>
        <v>9D4F5</v>
      </c>
      <c r="HC67" s="42">
        <f t="shared" si="103"/>
        <v>64</v>
      </c>
      <c r="HD67" s="1">
        <f t="shared" si="110"/>
        <v>0</v>
      </c>
      <c r="HE67" s="23" t="str">
        <f t="shared" si="111"/>
        <v>T</v>
      </c>
      <c r="HF67" s="2">
        <f>IF(EXACT(HE67, "A"), 0, IF(EXACT(HE67, "C"), 1, IF(EXACT(HE67, "T"), 2, 3)))</f>
        <v>2</v>
      </c>
      <c r="HG67" s="3" t="str">
        <f>DEC2HEX(HF66+HF67)</f>
        <v>E</v>
      </c>
      <c r="HH67" t="str">
        <f>HH65&amp;HG67</f>
        <v>53D4E</v>
      </c>
    </row>
    <row r="68" spans="1:216">
      <c r="A68" s="1" t="s">
        <v>32</v>
      </c>
      <c r="B68" s="2">
        <f>IF(EXACT(A68, "A"), 0, IF(EXACT(A68, "C"), 4, IF(EXACT(A68, "T"), 8, 12)))</f>
        <v>8</v>
      </c>
      <c r="C68" s="3"/>
      <c r="G68" s="12" t="s">
        <v>32</v>
      </c>
      <c r="H68" s="39">
        <f t="shared" si="34"/>
        <v>64</v>
      </c>
      <c r="O68" s="42">
        <f t="shared" si="164"/>
        <v>64</v>
      </c>
      <c r="P68" s="1">
        <f t="shared" si="165"/>
        <v>0</v>
      </c>
      <c r="Q68" s="23" t="str">
        <f t="shared" si="166"/>
        <v>T</v>
      </c>
      <c r="R68" s="2">
        <f>IF(EXACT(Q68, "A"), 0, IF(EXACT(Q68, "C"), 1, IF(EXACT(Q68, "T"), 2, 3)))</f>
        <v>2</v>
      </c>
      <c r="S68" s="3" t="str">
        <f>DEC2HEX(R67+R68)</f>
        <v>E</v>
      </c>
      <c r="T68" t="str">
        <f>T66&amp;S68</f>
        <v>53D4E</v>
      </c>
      <c r="AA68" s="42">
        <f t="shared" si="167"/>
        <v>64</v>
      </c>
      <c r="AB68" s="1">
        <f t="shared" si="159"/>
        <v>0</v>
      </c>
      <c r="AC68" s="23" t="str">
        <f t="shared" si="160"/>
        <v>T</v>
      </c>
      <c r="AD68" s="2">
        <f>IF(EXACT(AC68, "A"), 0, IF(EXACT(AC68, "C"), 1, IF(EXACT(AC68, "T"), 2, 3)))</f>
        <v>2</v>
      </c>
      <c r="AE68" s="3" t="str">
        <f>DEC2HEX(AD67+AD68)</f>
        <v>E</v>
      </c>
      <c r="AF68" t="str">
        <f>AF66&amp;AE68</f>
        <v>53D4E</v>
      </c>
      <c r="AG68" s="42">
        <f t="shared" si="85"/>
        <v>64</v>
      </c>
      <c r="AH68" s="1">
        <f t="shared" si="78"/>
        <v>0</v>
      </c>
      <c r="AI68" s="23" t="str">
        <f t="shared" si="119"/>
        <v>T</v>
      </c>
      <c r="AJ68" s="2">
        <f>IF(EXACT(AI68, "A"), 0, IF(EXACT(AI68, "C"), 4, IF(EXACT(AI68, "T"), 8, 12)))</f>
        <v>8</v>
      </c>
      <c r="AK68" s="3"/>
      <c r="AM68" s="42">
        <f t="shared" si="86"/>
        <v>64</v>
      </c>
      <c r="AN68" s="1">
        <f t="shared" si="80"/>
        <v>0</v>
      </c>
      <c r="AO68" s="23" t="str">
        <f t="shared" si="147"/>
        <v>T</v>
      </c>
      <c r="AP68" s="2">
        <f>IF(EXACT(AO68, "A"), 0, IF(EXACT(AO68, "C"), 4, IF(EXACT(AO68, "T"), 8, 12)))</f>
        <v>8</v>
      </c>
      <c r="AQ68" s="3"/>
      <c r="AS68" s="42">
        <f t="shared" si="87"/>
        <v>64</v>
      </c>
      <c r="AT68" s="1">
        <f t="shared" si="82"/>
        <v>0</v>
      </c>
      <c r="AU68" s="23" t="str">
        <f t="shared" si="148"/>
        <v>T</v>
      </c>
      <c r="AV68" s="2">
        <f>IF(EXACT(AU68, "A"), 0, IF(EXACT(AU68, "C"), 4, IF(EXACT(AU68, "T"), 8, 12)))</f>
        <v>8</v>
      </c>
      <c r="AW68" s="3"/>
      <c r="AY68" s="42">
        <f t="shared" si="112"/>
        <v>64</v>
      </c>
      <c r="AZ68" s="1">
        <f t="shared" si="104"/>
        <v>0</v>
      </c>
      <c r="BA68" s="23" t="str">
        <f t="shared" si="128"/>
        <v>T</v>
      </c>
      <c r="BB68" s="2">
        <f>IF(EXACT(BA68, "A"), 0, IF(EXACT(BA68, "C"), 1, IF(EXACT(BA68, "T"), 2, 3)))</f>
        <v>2</v>
      </c>
      <c r="BC68" s="3" t="str">
        <f>DEC2HEX(BB67+BB68)</f>
        <v>E</v>
      </c>
      <c r="BD68" t="str">
        <f>BD66&amp;BC68</f>
        <v>53D4E</v>
      </c>
      <c r="BE68" s="42">
        <f t="shared" si="113"/>
        <v>64</v>
      </c>
      <c r="BF68" s="1">
        <f t="shared" si="105"/>
        <v>0</v>
      </c>
      <c r="BG68" s="23" t="str">
        <f t="shared" si="178"/>
        <v>T</v>
      </c>
      <c r="BH68" s="2">
        <f>IF(EXACT(BG68, "A"), 0, IF(EXACT(BG68, "C"), 1, IF(EXACT(BG68, "T"), 2, 3)))</f>
        <v>2</v>
      </c>
      <c r="BI68" s="3" t="str">
        <f>DEC2HEX(BH67+BH68)</f>
        <v>E</v>
      </c>
      <c r="BJ68" t="str">
        <f>BJ66&amp;BI68</f>
        <v>51D4E</v>
      </c>
      <c r="BK68" s="42">
        <f t="shared" si="114"/>
        <v>64</v>
      </c>
      <c r="BL68" s="1">
        <f t="shared" si="106"/>
        <v>0</v>
      </c>
      <c r="BM68" s="23" t="str">
        <f t="shared" si="179"/>
        <v>T</v>
      </c>
      <c r="BN68" s="2">
        <f>IF(EXACT(BM68, "A"), 0, IF(EXACT(BM68, "C"), 1, IF(EXACT(BM68, "T"), 2, 3)))</f>
        <v>2</v>
      </c>
      <c r="BO68" s="3" t="str">
        <f>DEC2HEX(BN67+BN68)</f>
        <v>E</v>
      </c>
      <c r="BP68" t="str">
        <f>BP66&amp;BO68</f>
        <v>51D4E</v>
      </c>
      <c r="BQ68" s="42">
        <f t="shared" si="152"/>
        <v>64</v>
      </c>
      <c r="BR68" s="1">
        <f t="shared" si="69"/>
        <v>1</v>
      </c>
      <c r="BS68" s="42">
        <f t="shared" ref="BS68" si="199">$H65</f>
        <v>61</v>
      </c>
      <c r="BT68" s="1">
        <f t="shared" si="71"/>
        <v>0</v>
      </c>
      <c r="BU68" s="23" t="str">
        <f t="shared" si="172"/>
        <v>C</v>
      </c>
      <c r="BV68" s="2">
        <f t="shared" ref="BV68" si="200">IF(EXACT(BU68, "A"), 0, IF(EXACT(BU68, "C"), 4, IF(EXACT(BU68, "T"), 8, 12)))</f>
        <v>4</v>
      </c>
      <c r="BW68" s="3"/>
      <c r="BY68" s="42">
        <f t="shared" ref="BY68" si="201">$H65</f>
        <v>61</v>
      </c>
      <c r="BZ68" s="1">
        <f t="shared" si="91"/>
        <v>1</v>
      </c>
      <c r="CA68" s="42">
        <f t="shared" si="92"/>
        <v>64</v>
      </c>
      <c r="CB68" s="2">
        <f t="shared" si="93"/>
        <v>0</v>
      </c>
      <c r="CC68" s="22" t="str">
        <f t="shared" si="183"/>
        <v>T</v>
      </c>
      <c r="CD68" s="2">
        <f>IF(EXACT(CC68, "A"), 0, IF(EXACT(CC68, "C"), 4, IF(EXACT(CC68, "T"), 8, 12)))</f>
        <v>8</v>
      </c>
      <c r="CE68" s="3"/>
      <c r="CY68" s="42">
        <f>$H68</f>
        <v>64</v>
      </c>
      <c r="CZ68" s="1">
        <f t="shared" ref="CZ68:CZ90" si="202">IF(EXACT($G68,DA68), 0, 1)</f>
        <v>0</v>
      </c>
      <c r="DA68" s="23" t="str">
        <f t="shared" ref="DA68:DA90" si="203">$G68</f>
        <v>T</v>
      </c>
      <c r="DB68" s="2">
        <f>IF(EXACT(DA68, "A"), 0, IF(EXACT(DA68, "C"), 4, IF(EXACT(DA68, "T"), 8, 12)))</f>
        <v>8</v>
      </c>
      <c r="DC68" s="3"/>
      <c r="DE68" s="42">
        <f>$H68</f>
        <v>64</v>
      </c>
      <c r="DF68" s="1">
        <f t="shared" ref="DF68:DF90" si="204">IF(EXACT($G68,DG68), 0, 1)</f>
        <v>0</v>
      </c>
      <c r="DG68" s="23" t="str">
        <f t="shared" ref="DG68:DG90" si="205">$G68</f>
        <v>T</v>
      </c>
      <c r="DH68" s="2">
        <f>IF(EXACT(DG68, "A"), 0, IF(EXACT(DG68, "C"), 4, IF(EXACT(DG68, "T"), 8, 12)))</f>
        <v>8</v>
      </c>
      <c r="DI68" s="3"/>
      <c r="DK68" s="42">
        <f>$H68</f>
        <v>64</v>
      </c>
      <c r="DL68" s="1">
        <f t="shared" ref="DL68:DL90" si="206">IF(EXACT($G68,DM68), 0, 1)</f>
        <v>0</v>
      </c>
      <c r="DM68" s="23" t="str">
        <f t="shared" ref="DM68:DM90" si="207">$G68</f>
        <v>T</v>
      </c>
      <c r="DN68" s="2">
        <f>IF(EXACT(DM68, "A"), 0, IF(EXACT(DM68, "C"), 4, IF(EXACT(DM68, "T"), 8, 12)))</f>
        <v>8</v>
      </c>
      <c r="DO68" s="3"/>
      <c r="FM68" s="42">
        <f t="shared" si="66"/>
        <v>64</v>
      </c>
      <c r="FN68" s="1">
        <f t="shared" si="41"/>
        <v>0</v>
      </c>
      <c r="FO68" s="23" t="str">
        <f t="shared" si="67"/>
        <v>T</v>
      </c>
      <c r="FP68" s="2">
        <f>IF(EXACT(FO68, "A"), 0, IF(EXACT(FO68, "C"), 4, IF(EXACT(FO68, "T"), 8, 12)))</f>
        <v>8</v>
      </c>
      <c r="FQ68" s="3"/>
      <c r="FS68" s="42">
        <f t="shared" si="56"/>
        <v>64</v>
      </c>
      <c r="FT68" s="1">
        <f t="shared" si="57"/>
        <v>0</v>
      </c>
      <c r="FU68" s="23" t="str">
        <f t="shared" si="58"/>
        <v>T</v>
      </c>
      <c r="FV68" s="2">
        <f>IF(EXACT(FU68, "A"), 0, IF(EXACT(FU68, "C"), 4, IF(EXACT(FU68, "T"), 8, 12)))</f>
        <v>8</v>
      </c>
      <c r="FW68" s="3"/>
      <c r="FY68" s="42">
        <f t="shared" si="59"/>
        <v>64</v>
      </c>
      <c r="FZ68" s="1">
        <f t="shared" si="42"/>
        <v>0</v>
      </c>
      <c r="GA68" s="23" t="str">
        <f t="shared" si="43"/>
        <v>T</v>
      </c>
      <c r="GB68" s="2">
        <f>IF(EXACT(GA68, "A"), 0, IF(EXACT(GA68, "C"), 4, IF(EXACT(GA68, "T"), 8, 12)))</f>
        <v>8</v>
      </c>
      <c r="GC68" s="3"/>
      <c r="GE68" s="42">
        <f t="shared" si="60"/>
        <v>64</v>
      </c>
      <c r="GF68" s="1">
        <f t="shared" si="44"/>
        <v>0</v>
      </c>
      <c r="GG68" s="23" t="str">
        <f t="shared" si="45"/>
        <v>T</v>
      </c>
      <c r="GH68" s="2">
        <f>IF(EXACT(GG68, "A"), 0, IF(EXACT(GG68, "C"), 4, IF(EXACT(GG68, "T"), 8, 12)))</f>
        <v>8</v>
      </c>
      <c r="GI68" s="3"/>
      <c r="GK68" s="42">
        <f t="shared" si="73"/>
        <v>64</v>
      </c>
      <c r="GL68" s="1">
        <f t="shared" si="74"/>
        <v>0</v>
      </c>
      <c r="GM68" s="23" t="str">
        <f t="shared" si="75"/>
        <v>T</v>
      </c>
      <c r="GN68" s="2">
        <f>IF(EXACT(GM68, "A"), 0, IF(EXACT(GM68, "C"), 4, IF(EXACT(GM68, "T"), 8, 12)))</f>
        <v>8</v>
      </c>
      <c r="GO68" s="3"/>
      <c r="GQ68" s="42">
        <f t="shared" si="193"/>
        <v>65</v>
      </c>
      <c r="GR68" s="1">
        <f t="shared" si="198"/>
        <v>0</v>
      </c>
      <c r="GS68" s="23" t="str">
        <f t="shared" si="194"/>
        <v>C</v>
      </c>
      <c r="GT68" s="2">
        <f>IF(EXACT(GS68, "A"), 0, IF(EXACT(GS68, "C"), 4, IF(EXACT(GS68, "T"), 8, 12)))</f>
        <v>4</v>
      </c>
      <c r="GU68" s="3"/>
      <c r="GW68" s="42">
        <f t="shared" si="109"/>
        <v>62</v>
      </c>
      <c r="GX68" s="1">
        <f t="shared" si="117"/>
        <v>0</v>
      </c>
      <c r="GY68" s="23" t="str">
        <f t="shared" si="118"/>
        <v>A</v>
      </c>
      <c r="GZ68" s="2">
        <f>IF(EXACT(GY68, "A"), 0, IF(EXACT(GY68, "C"), 4, IF(EXACT(GY68, "T"), 8, 12)))</f>
        <v>0</v>
      </c>
      <c r="HA68" s="3"/>
      <c r="HC68" s="42">
        <f t="shared" si="103"/>
        <v>65</v>
      </c>
      <c r="HD68" s="1">
        <f t="shared" si="110"/>
        <v>0</v>
      </c>
      <c r="HE68" s="23" t="str">
        <f t="shared" si="111"/>
        <v>C</v>
      </c>
      <c r="HF68" s="2">
        <f>IF(EXACT(HE68, "A"), 0, IF(EXACT(HE68, "C"), 4, IF(EXACT(HE68, "T"), 8, 12)))</f>
        <v>4</v>
      </c>
      <c r="HG68" s="3"/>
    </row>
    <row r="69" spans="1:216">
      <c r="A69" s="1" t="s">
        <v>18</v>
      </c>
      <c r="B69" s="2">
        <f>IF(EXACT(A69, "A"), 0, IF(EXACT(A69, "C"), 1, IF(EXACT(A69, "T"), 2, 3)))</f>
        <v>1</v>
      </c>
      <c r="C69" s="3" t="str">
        <f>DEC2HEX(B68+B69)</f>
        <v>9</v>
      </c>
      <c r="D69" t="str">
        <f>C69</f>
        <v>9</v>
      </c>
      <c r="G69" s="12" t="s">
        <v>18</v>
      </c>
      <c r="H69" s="39">
        <f t="shared" si="34"/>
        <v>65</v>
      </c>
      <c r="O69" s="42">
        <f t="shared" si="164"/>
        <v>65</v>
      </c>
      <c r="P69" s="1">
        <f t="shared" si="165"/>
        <v>0</v>
      </c>
      <c r="Q69" s="23" t="str">
        <f t="shared" si="166"/>
        <v>C</v>
      </c>
      <c r="R69" s="2">
        <f>IF(EXACT(Q69, "A"), 0, IF(EXACT(Q69, "C"), 4, IF(EXACT(Q69, "T"), 8, 12)))</f>
        <v>4</v>
      </c>
      <c r="S69" s="3"/>
      <c r="AA69" s="42">
        <f t="shared" si="167"/>
        <v>65</v>
      </c>
      <c r="AB69" s="1">
        <f t="shared" si="159"/>
        <v>0</v>
      </c>
      <c r="AC69" s="23" t="str">
        <f t="shared" si="160"/>
        <v>C</v>
      </c>
      <c r="AD69" s="2">
        <f>IF(EXACT(AC69, "A"), 0, IF(EXACT(AC69, "C"), 4, IF(EXACT(AC69, "T"), 8, 12)))</f>
        <v>4</v>
      </c>
      <c r="AE69" s="3"/>
      <c r="AG69" s="42">
        <f t="shared" si="85"/>
        <v>65</v>
      </c>
      <c r="AH69" s="1">
        <f t="shared" si="78"/>
        <v>0</v>
      </c>
      <c r="AI69" s="23" t="str">
        <f t="shared" si="119"/>
        <v>C</v>
      </c>
      <c r="AJ69" s="2">
        <f>IF(EXACT(AI69, "A"), 0, IF(EXACT(AI69, "C"), 1, IF(EXACT(AI69, "T"), 2, 3)))</f>
        <v>1</v>
      </c>
      <c r="AK69" s="3" t="str">
        <f>DEC2HEX(AJ68+AJ69)</f>
        <v>9</v>
      </c>
      <c r="AL69" t="str">
        <f>AK69</f>
        <v>9</v>
      </c>
      <c r="AM69" s="42">
        <f t="shared" si="86"/>
        <v>65</v>
      </c>
      <c r="AN69" s="1">
        <f t="shared" si="80"/>
        <v>0</v>
      </c>
      <c r="AO69" s="23" t="str">
        <f t="shared" si="147"/>
        <v>C</v>
      </c>
      <c r="AP69" s="2">
        <f>IF(EXACT(AO69, "A"), 0, IF(EXACT(AO69, "C"), 1, IF(EXACT(AO69, "T"), 2, 3)))</f>
        <v>1</v>
      </c>
      <c r="AQ69" s="3" t="str">
        <f>DEC2HEX(AP68+AP69)</f>
        <v>9</v>
      </c>
      <c r="AR69" t="str">
        <f>AQ69</f>
        <v>9</v>
      </c>
      <c r="AS69" s="42">
        <f t="shared" si="87"/>
        <v>65</v>
      </c>
      <c r="AT69" s="1">
        <f t="shared" si="82"/>
        <v>0</v>
      </c>
      <c r="AU69" s="23" t="str">
        <f t="shared" si="148"/>
        <v>C</v>
      </c>
      <c r="AV69" s="2">
        <f>IF(EXACT(AU69, "A"), 0, IF(EXACT(AU69, "C"), 1, IF(EXACT(AU69, "T"), 2, 3)))</f>
        <v>1</v>
      </c>
      <c r="AW69" s="3" t="str">
        <f>DEC2HEX(AV68+AV69)</f>
        <v>9</v>
      </c>
      <c r="AX69" t="str">
        <f>AW69</f>
        <v>9</v>
      </c>
      <c r="AY69" s="42">
        <f t="shared" si="112"/>
        <v>65</v>
      </c>
      <c r="AZ69" s="1">
        <f t="shared" si="104"/>
        <v>0</v>
      </c>
      <c r="BA69" s="23" t="str">
        <f t="shared" si="128"/>
        <v>C</v>
      </c>
      <c r="BB69" s="2">
        <f>IF(EXACT(BA69, "A"), 0, IF(EXACT(BA69, "C"), 4, IF(EXACT(BA69, "T"), 8, 12)))</f>
        <v>4</v>
      </c>
      <c r="BC69" s="3"/>
      <c r="BE69" s="42">
        <f t="shared" si="113"/>
        <v>65</v>
      </c>
      <c r="BF69" s="1">
        <f t="shared" si="105"/>
        <v>0</v>
      </c>
      <c r="BG69" s="23" t="str">
        <f t="shared" si="178"/>
        <v>C</v>
      </c>
      <c r="BH69" s="2">
        <f>IF(EXACT(BG69, "A"), 0, IF(EXACT(BG69, "C"), 4, IF(EXACT(BG69, "T"), 8, 12)))</f>
        <v>4</v>
      </c>
      <c r="BI69" s="3"/>
      <c r="BK69" s="42">
        <f t="shared" si="114"/>
        <v>65</v>
      </c>
      <c r="BL69" s="1">
        <f t="shared" si="106"/>
        <v>0</v>
      </c>
      <c r="BM69" s="23" t="str">
        <f t="shared" si="179"/>
        <v>C</v>
      </c>
      <c r="BN69" s="2">
        <f>IF(EXACT(BM69, "A"), 0, IF(EXACT(BM69, "C"), 4, IF(EXACT(BM69, "T"), 8, 12)))</f>
        <v>4</v>
      </c>
      <c r="BO69" s="3"/>
      <c r="BQ69" s="42">
        <f t="shared" si="152"/>
        <v>65</v>
      </c>
      <c r="BR69" s="1">
        <f t="shared" si="69"/>
        <v>1</v>
      </c>
      <c r="BS69" s="42">
        <f t="shared" ref="BS69" si="208">$H66</f>
        <v>62</v>
      </c>
      <c r="BT69" s="1">
        <f t="shared" si="71"/>
        <v>0</v>
      </c>
      <c r="BU69" s="23" t="str">
        <f t="shared" si="172"/>
        <v>A</v>
      </c>
      <c r="BV69" s="2">
        <f t="shared" ref="BV69" si="209">IF(EXACT(BU69, "A"), 0, IF(EXACT(BU69, "C"), 1, IF(EXACT(BU69, "T"), 2, 3)))</f>
        <v>0</v>
      </c>
      <c r="BW69" s="3" t="str">
        <f>DEC2HEX(BV68+BV69)</f>
        <v>4</v>
      </c>
      <c r="BX69" t="str">
        <f>BX67&amp;BW69</f>
        <v>D4</v>
      </c>
      <c r="BY69" s="42">
        <f t="shared" ref="BY69" si="210">$H66</f>
        <v>62</v>
      </c>
      <c r="BZ69" s="1">
        <f t="shared" si="91"/>
        <v>1</v>
      </c>
      <c r="CA69" s="42">
        <f t="shared" si="92"/>
        <v>65</v>
      </c>
      <c r="CB69" s="2">
        <f t="shared" si="93"/>
        <v>0</v>
      </c>
      <c r="CC69" s="22" t="str">
        <f t="shared" si="183"/>
        <v>C</v>
      </c>
      <c r="CD69" s="5">
        <f>IF(EXACT(CC69, "A"), 0, IF(EXACT(CC69, "C"), 1, IF(EXACT(CC69, "T"), 2, 3)))</f>
        <v>1</v>
      </c>
      <c r="CE69" s="6" t="str">
        <f>DEC2HEX(CD68+CD69)</f>
        <v>9</v>
      </c>
      <c r="CF69" s="5" t="str">
        <f>CF67&amp;CE69</f>
        <v>94677539</v>
      </c>
      <c r="CY69" s="42">
        <f t="shared" ref="CY69:CY90" si="211">$H69</f>
        <v>65</v>
      </c>
      <c r="CZ69" s="1">
        <f t="shared" si="202"/>
        <v>0</v>
      </c>
      <c r="DA69" s="23" t="str">
        <f t="shared" si="203"/>
        <v>C</v>
      </c>
      <c r="DB69" s="2">
        <f>IF(EXACT(DA69, "A"), 0, IF(EXACT(DA69, "C"), 1, IF(EXACT(DA69, "T"), 2, 3)))</f>
        <v>1</v>
      </c>
      <c r="DC69" s="3" t="str">
        <f>DEC2HEX(DB68+DB69)</f>
        <v>9</v>
      </c>
      <c r="DD69" t="str">
        <f>DC69</f>
        <v>9</v>
      </c>
      <c r="DE69" s="42">
        <f t="shared" ref="DE69:DE90" si="212">$H69</f>
        <v>65</v>
      </c>
      <c r="DF69" s="1">
        <f t="shared" si="204"/>
        <v>0</v>
      </c>
      <c r="DG69" s="23" t="str">
        <f t="shared" si="205"/>
        <v>C</v>
      </c>
      <c r="DH69" s="2">
        <f>IF(EXACT(DG69, "A"), 0, IF(EXACT(DG69, "C"), 1, IF(EXACT(DG69, "T"), 2, 3)))</f>
        <v>1</v>
      </c>
      <c r="DI69" s="3" t="str">
        <f>DEC2HEX(DH68+DH69)</f>
        <v>9</v>
      </c>
      <c r="DJ69" t="str">
        <f>DI69</f>
        <v>9</v>
      </c>
      <c r="DK69" s="42">
        <f t="shared" ref="DK69:DK90" si="213">$H69</f>
        <v>65</v>
      </c>
      <c r="DL69" s="1">
        <f t="shared" si="206"/>
        <v>0</v>
      </c>
      <c r="DM69" s="23" t="str">
        <f t="shared" si="207"/>
        <v>C</v>
      </c>
      <c r="DN69" s="2">
        <f>IF(EXACT(DM69, "A"), 0, IF(EXACT(DM69, "C"), 1, IF(EXACT(DM69, "T"), 2, 3)))</f>
        <v>1</v>
      </c>
      <c r="DO69" s="3" t="str">
        <f>DEC2HEX(DN68+DN69)</f>
        <v>9</v>
      </c>
      <c r="DP69" t="str">
        <f>DO69</f>
        <v>9</v>
      </c>
      <c r="FM69" s="42">
        <f t="shared" si="66"/>
        <v>65</v>
      </c>
      <c r="FN69" s="1">
        <f t="shared" si="41"/>
        <v>0</v>
      </c>
      <c r="FO69" s="23" t="str">
        <f t="shared" si="67"/>
        <v>C</v>
      </c>
      <c r="FP69" s="2">
        <f>IF(EXACT(FO69, "A"), 0, IF(EXACT(FO69, "C"), 1, IF(EXACT(FO69, "T"), 2, 3)))</f>
        <v>1</v>
      </c>
      <c r="FQ69" s="3" t="str">
        <f>DEC2HEX(FP68+FP69)</f>
        <v>9</v>
      </c>
      <c r="FR69" t="str">
        <f>FR67&amp;FQ69</f>
        <v>D4F539</v>
      </c>
      <c r="FS69" s="42">
        <f t="shared" si="56"/>
        <v>65</v>
      </c>
      <c r="FT69" s="1">
        <f t="shared" si="57"/>
        <v>0</v>
      </c>
      <c r="FU69" s="23" t="str">
        <f t="shared" si="58"/>
        <v>C</v>
      </c>
      <c r="FV69" s="2">
        <f>IF(EXACT(FU69, "A"), 0, IF(EXACT(FU69, "C"), 1, IF(EXACT(FU69, "T"), 2, 3)))</f>
        <v>1</v>
      </c>
      <c r="FW69" s="3" t="str">
        <f>DEC2HEX(FV68+FV69)</f>
        <v>9</v>
      </c>
      <c r="FX69" t="str">
        <f>FX67&amp;FW69</f>
        <v>D4F539</v>
      </c>
      <c r="FY69" s="42">
        <f t="shared" si="59"/>
        <v>65</v>
      </c>
      <c r="FZ69" s="1">
        <f t="shared" si="42"/>
        <v>0</v>
      </c>
      <c r="GA69" s="23" t="str">
        <f t="shared" si="43"/>
        <v>C</v>
      </c>
      <c r="GB69" s="2">
        <f>IF(EXACT(GA69, "A"), 0, IF(EXACT(GA69, "C"), 1, IF(EXACT(GA69, "T"), 2, 3)))</f>
        <v>1</v>
      </c>
      <c r="GC69" s="3" t="str">
        <f>DEC2HEX(GB68+GB69)</f>
        <v>9</v>
      </c>
      <c r="GD69" t="str">
        <f>GD67&amp;GC69</f>
        <v>D4F539</v>
      </c>
      <c r="GE69" s="42">
        <f t="shared" si="60"/>
        <v>65</v>
      </c>
      <c r="GF69" s="1">
        <f t="shared" si="44"/>
        <v>0</v>
      </c>
      <c r="GG69" s="23" t="str">
        <f t="shared" si="45"/>
        <v>C</v>
      </c>
      <c r="GH69" s="2">
        <f>IF(EXACT(GG69, "A"), 0, IF(EXACT(GG69, "C"), 1, IF(EXACT(GG69, "T"), 2, 3)))</f>
        <v>1</v>
      </c>
      <c r="GI69" s="3" t="str">
        <f>DEC2HEX(GH68+GH69)</f>
        <v>9</v>
      </c>
      <c r="GJ69" t="str">
        <f>GJ67&amp;GI69</f>
        <v>D4F539</v>
      </c>
      <c r="GK69" s="42">
        <f t="shared" si="73"/>
        <v>65</v>
      </c>
      <c r="GL69" s="1">
        <f t="shared" si="74"/>
        <v>0</v>
      </c>
      <c r="GM69" s="23" t="str">
        <f t="shared" si="75"/>
        <v>C</v>
      </c>
      <c r="GN69" s="2">
        <f>IF(EXACT(GM69, "A"), 0, IF(EXACT(GM69, "C"), 1, IF(EXACT(GM69, "T"), 2, 3)))</f>
        <v>1</v>
      </c>
      <c r="GO69" s="3" t="str">
        <f>DEC2HEX(GN68+GN69)</f>
        <v>9</v>
      </c>
      <c r="GP69" t="str">
        <f>GP67&amp;GO69</f>
        <v>D4F539</v>
      </c>
      <c r="GQ69" s="42">
        <f t="shared" si="193"/>
        <v>66</v>
      </c>
      <c r="GR69" s="1">
        <f t="shared" si="198"/>
        <v>0</v>
      </c>
      <c r="GS69" s="23" t="str">
        <f t="shared" si="194"/>
        <v>G</v>
      </c>
      <c r="GT69" s="2">
        <f>IF(EXACT(GS69, "A"), 0, IF(EXACT(GS69, "C"), 1, IF(EXACT(GS69, "T"), 2, 3)))</f>
        <v>3</v>
      </c>
      <c r="GU69" s="3" t="str">
        <f>DEC2HEX(GT68+GT69)</f>
        <v>7</v>
      </c>
      <c r="GV69" t="str">
        <f>GV67&amp;GU69</f>
        <v>D4F5E7</v>
      </c>
      <c r="GW69" s="42">
        <f t="shared" si="109"/>
        <v>63</v>
      </c>
      <c r="GX69" s="1">
        <f t="shared" si="117"/>
        <v>0</v>
      </c>
      <c r="GY69" s="23" t="str">
        <f t="shared" si="118"/>
        <v>G</v>
      </c>
      <c r="GZ69" s="2">
        <f>IF(EXACT(GY69, "A"), 0, IF(EXACT(GY69, "C"), 1, IF(EXACT(GY69, "T"), 2, 3)))</f>
        <v>3</v>
      </c>
      <c r="HA69" s="3" t="str">
        <f>DEC2HEX(GZ68+GZ69)</f>
        <v>3</v>
      </c>
      <c r="HB69" t="str">
        <f>HB67&amp;HA69</f>
        <v>9D4F53</v>
      </c>
      <c r="HC69" s="42">
        <f t="shared" si="103"/>
        <v>66</v>
      </c>
      <c r="HD69" s="1">
        <f t="shared" si="110"/>
        <v>0</v>
      </c>
      <c r="HE69" s="23" t="str">
        <f t="shared" si="111"/>
        <v>G</v>
      </c>
      <c r="HF69" s="2">
        <f>IF(EXACT(HE69, "A"), 0, IF(EXACT(HE69, "C"), 1, IF(EXACT(HE69, "T"), 2, 3)))</f>
        <v>3</v>
      </c>
      <c r="HG69" s="3" t="str">
        <f>DEC2HEX(HF68+HF69)</f>
        <v>7</v>
      </c>
      <c r="HH69" t="str">
        <f>HH67&amp;HG69</f>
        <v>53D4E7</v>
      </c>
    </row>
    <row r="70" spans="1:216" ht="15.75" thickBot="1">
      <c r="A70" s="1" t="s">
        <v>33</v>
      </c>
      <c r="B70" s="2">
        <f>IF(EXACT(A70, "A"), 0, IF(EXACT(A70, "C"), 4, IF(EXACT(A70, "T"), 8, 12)))</f>
        <v>12</v>
      </c>
      <c r="C70" s="3"/>
      <c r="G70" s="12" t="s">
        <v>33</v>
      </c>
      <c r="H70" s="39">
        <f t="shared" ref="H70:H133" si="214">H69+1</f>
        <v>66</v>
      </c>
      <c r="O70" s="42">
        <f t="shared" si="164"/>
        <v>66</v>
      </c>
      <c r="P70" s="1">
        <f t="shared" si="165"/>
        <v>0</v>
      </c>
      <c r="Q70" s="23" t="str">
        <f t="shared" si="166"/>
        <v>G</v>
      </c>
      <c r="R70" s="2">
        <f>IF(EXACT(Q70, "A"), 0, IF(EXACT(Q70, "C"), 1, IF(EXACT(Q70, "T"), 2, 3)))</f>
        <v>3</v>
      </c>
      <c r="S70" s="3" t="str">
        <f>DEC2HEX(R69+R70)</f>
        <v>7</v>
      </c>
      <c r="T70" t="str">
        <f>T68&amp;S70</f>
        <v>53D4E7</v>
      </c>
      <c r="AA70" s="42">
        <f t="shared" si="167"/>
        <v>66</v>
      </c>
      <c r="AB70" s="1">
        <f t="shared" si="159"/>
        <v>0</v>
      </c>
      <c r="AC70" s="23" t="str">
        <f t="shared" si="160"/>
        <v>G</v>
      </c>
      <c r="AD70" s="2">
        <f>IF(EXACT(AC70, "A"), 0, IF(EXACT(AC70, "C"), 1, IF(EXACT(AC70, "T"), 2, 3)))</f>
        <v>3</v>
      </c>
      <c r="AE70" s="3" t="str">
        <f>DEC2HEX(AD69+AD70)</f>
        <v>7</v>
      </c>
      <c r="AF70" t="str">
        <f>AF68&amp;AE70</f>
        <v>53D4E7</v>
      </c>
      <c r="AG70" s="42">
        <f t="shared" si="85"/>
        <v>66</v>
      </c>
      <c r="AH70" s="1">
        <f t="shared" si="78"/>
        <v>0</v>
      </c>
      <c r="AI70" s="23" t="str">
        <f t="shared" si="119"/>
        <v>G</v>
      </c>
      <c r="AJ70" s="2">
        <f>IF(EXACT(AI70, "A"), 0, IF(EXACT(AI70, "C"), 4, IF(EXACT(AI70, "T"), 8, 12)))</f>
        <v>12</v>
      </c>
      <c r="AK70" s="3"/>
      <c r="AM70" s="42">
        <f t="shared" si="86"/>
        <v>66</v>
      </c>
      <c r="AN70" s="1">
        <f t="shared" si="80"/>
        <v>0</v>
      </c>
      <c r="AO70" s="23" t="str">
        <f t="shared" si="147"/>
        <v>G</v>
      </c>
      <c r="AP70" s="2">
        <f>IF(EXACT(AO70, "A"), 0, IF(EXACT(AO70, "C"), 4, IF(EXACT(AO70, "T"), 8, 12)))</f>
        <v>12</v>
      </c>
      <c r="AQ70" s="3"/>
      <c r="AS70" s="43">
        <f t="shared" si="87"/>
        <v>66</v>
      </c>
      <c r="AT70" s="1">
        <f t="shared" si="82"/>
        <v>1</v>
      </c>
      <c r="AU70" s="23" t="s">
        <v>18</v>
      </c>
      <c r="AV70" s="2">
        <f>IF(EXACT(AU70, "A"), 0, IF(EXACT(AU70, "C"), 4, IF(EXACT(AU70, "T"), 8, 12)))</f>
        <v>4</v>
      </c>
      <c r="AW70" s="3"/>
      <c r="AY70" s="42">
        <f t="shared" si="112"/>
        <v>66</v>
      </c>
      <c r="AZ70" s="1">
        <f t="shared" si="104"/>
        <v>0</v>
      </c>
      <c r="BA70" s="23" t="str">
        <f t="shared" si="128"/>
        <v>G</v>
      </c>
      <c r="BB70" s="2">
        <f>IF(EXACT(BA70, "A"), 0, IF(EXACT(BA70, "C"), 1, IF(EXACT(BA70, "T"), 2, 3)))</f>
        <v>3</v>
      </c>
      <c r="BC70" s="3" t="str">
        <f>DEC2HEX(BB69+BB70)</f>
        <v>7</v>
      </c>
      <c r="BD70" t="str">
        <f>BD68&amp;BC70</f>
        <v>53D4E7</v>
      </c>
      <c r="BE70" s="42">
        <f t="shared" si="113"/>
        <v>66</v>
      </c>
      <c r="BF70" s="1">
        <f t="shared" si="105"/>
        <v>0</v>
      </c>
      <c r="BG70" s="23" t="str">
        <f t="shared" si="178"/>
        <v>G</v>
      </c>
      <c r="BH70" s="2">
        <f>IF(EXACT(BG70, "A"), 0, IF(EXACT(BG70, "C"), 1, IF(EXACT(BG70, "T"), 2, 3)))</f>
        <v>3</v>
      </c>
      <c r="BI70" s="3" t="str">
        <f>DEC2HEX(BH69+BH70)</f>
        <v>7</v>
      </c>
      <c r="BJ70" t="str">
        <f>BJ68&amp;BI70</f>
        <v>51D4E7</v>
      </c>
      <c r="BK70" s="42">
        <f t="shared" si="114"/>
        <v>66</v>
      </c>
      <c r="BL70" s="1">
        <f t="shared" si="106"/>
        <v>0</v>
      </c>
      <c r="BM70" s="23" t="str">
        <f t="shared" si="179"/>
        <v>G</v>
      </c>
      <c r="BN70" s="2">
        <f>IF(EXACT(BM70, "A"), 0, IF(EXACT(BM70, "C"), 1, IF(EXACT(BM70, "T"), 2, 3)))</f>
        <v>3</v>
      </c>
      <c r="BO70" s="3" t="str">
        <f>DEC2HEX(BN69+BN70)</f>
        <v>7</v>
      </c>
      <c r="BP70" t="str">
        <f>BP68&amp;BO70</f>
        <v>51D4E7</v>
      </c>
      <c r="BQ70" s="42">
        <f t="shared" si="152"/>
        <v>66</v>
      </c>
      <c r="BR70" s="1">
        <f t="shared" si="69"/>
        <v>0</v>
      </c>
      <c r="BS70" s="42">
        <f t="shared" ref="BS70" si="215">$H67</f>
        <v>63</v>
      </c>
      <c r="BT70" s="1">
        <f t="shared" si="71"/>
        <v>0</v>
      </c>
      <c r="BU70" s="23" t="str">
        <f t="shared" si="172"/>
        <v>G</v>
      </c>
      <c r="BV70" s="2">
        <f t="shared" ref="BV70" si="216">IF(EXACT(BU70, "A"), 0, IF(EXACT(BU70, "C"), 4, IF(EXACT(BU70, "T"), 8, 12)))</f>
        <v>12</v>
      </c>
      <c r="BW70" s="3"/>
      <c r="BY70" s="42">
        <f t="shared" ref="BY70" si="217">$H67</f>
        <v>63</v>
      </c>
      <c r="BZ70" s="1">
        <f t="shared" si="91"/>
        <v>0</v>
      </c>
      <c r="CA70" s="42">
        <f t="shared" si="92"/>
        <v>66</v>
      </c>
      <c r="CB70" s="2">
        <f t="shared" si="93"/>
        <v>0</v>
      </c>
      <c r="CC70" s="22" t="str">
        <f t="shared" si="183"/>
        <v>G</v>
      </c>
      <c r="CD70" s="2">
        <f>IF(EXACT(CC70, "A"), 0, IF(EXACT(CC70, "C"), 4, IF(EXACT(CC70, "T"), 8, 12)))</f>
        <v>12</v>
      </c>
      <c r="CE70" s="3"/>
      <c r="CY70" s="42">
        <f t="shared" si="211"/>
        <v>66</v>
      </c>
      <c r="CZ70" s="1">
        <f t="shared" si="202"/>
        <v>0</v>
      </c>
      <c r="DA70" s="23" t="str">
        <f t="shared" si="203"/>
        <v>G</v>
      </c>
      <c r="DB70" s="2">
        <f>IF(EXACT(DA70, "A"), 0, IF(EXACT(DA70, "C"), 4, IF(EXACT(DA70, "T"), 8, 12)))</f>
        <v>12</v>
      </c>
      <c r="DC70" s="3"/>
      <c r="DE70" s="42">
        <f t="shared" si="212"/>
        <v>66</v>
      </c>
      <c r="DF70" s="1">
        <f t="shared" si="204"/>
        <v>0</v>
      </c>
      <c r="DG70" s="23" t="str">
        <f t="shared" si="205"/>
        <v>G</v>
      </c>
      <c r="DH70" s="2">
        <f>IF(EXACT(DG70, "A"), 0, IF(EXACT(DG70, "C"), 4, IF(EXACT(DG70, "T"), 8, 12)))</f>
        <v>12</v>
      </c>
      <c r="DI70" s="3"/>
      <c r="DK70" s="42">
        <f t="shared" si="213"/>
        <v>66</v>
      </c>
      <c r="DL70" s="1">
        <f t="shared" si="206"/>
        <v>0</v>
      </c>
      <c r="DM70" s="23" t="str">
        <f t="shared" si="207"/>
        <v>G</v>
      </c>
      <c r="DN70" s="2">
        <f>IF(EXACT(DM70, "A"), 0, IF(EXACT(DM70, "C"), 4, IF(EXACT(DM70, "T"), 8, 12)))</f>
        <v>12</v>
      </c>
      <c r="DO70" s="3"/>
      <c r="FM70" s="42">
        <f t="shared" si="66"/>
        <v>66</v>
      </c>
      <c r="FN70" s="1">
        <f t="shared" si="41"/>
        <v>0</v>
      </c>
      <c r="FO70" s="23" t="str">
        <f t="shared" si="67"/>
        <v>G</v>
      </c>
      <c r="FP70" s="2">
        <f>IF(EXACT(FO70, "A"), 0, IF(EXACT(FO70, "C"), 4, IF(EXACT(FO70, "T"), 8, 12)))</f>
        <v>12</v>
      </c>
      <c r="FQ70" s="3"/>
      <c r="FS70" s="42">
        <f t="shared" si="56"/>
        <v>66</v>
      </c>
      <c r="FT70" s="1">
        <f t="shared" si="57"/>
        <v>0</v>
      </c>
      <c r="FU70" s="23" t="str">
        <f t="shared" si="58"/>
        <v>G</v>
      </c>
      <c r="FV70" s="2">
        <f>IF(EXACT(FU70, "A"), 0, IF(EXACT(FU70, "C"), 4, IF(EXACT(FU70, "T"), 8, 12)))</f>
        <v>12</v>
      </c>
      <c r="FW70" s="3"/>
      <c r="FY70" s="42">
        <f t="shared" si="59"/>
        <v>66</v>
      </c>
      <c r="FZ70" s="1">
        <f t="shared" si="42"/>
        <v>0</v>
      </c>
      <c r="GA70" s="23" t="str">
        <f t="shared" si="43"/>
        <v>G</v>
      </c>
      <c r="GB70" s="2">
        <f>IF(EXACT(GA70, "A"), 0, IF(EXACT(GA70, "C"), 4, IF(EXACT(GA70, "T"), 8, 12)))</f>
        <v>12</v>
      </c>
      <c r="GC70" s="3"/>
      <c r="GE70" s="42">
        <f t="shared" si="60"/>
        <v>66</v>
      </c>
      <c r="GF70" s="1">
        <f t="shared" si="44"/>
        <v>0</v>
      </c>
      <c r="GG70" s="23" t="str">
        <f t="shared" si="45"/>
        <v>G</v>
      </c>
      <c r="GH70" s="2">
        <f>IF(EXACT(GG70, "A"), 0, IF(EXACT(GG70, "C"), 4, IF(EXACT(GG70, "T"), 8, 12)))</f>
        <v>12</v>
      </c>
      <c r="GI70" s="3"/>
      <c r="GK70" s="42">
        <f t="shared" si="73"/>
        <v>66</v>
      </c>
      <c r="GL70" s="1">
        <f t="shared" si="74"/>
        <v>0</v>
      </c>
      <c r="GM70" s="23" t="str">
        <f t="shared" si="75"/>
        <v>G</v>
      </c>
      <c r="GN70" s="2">
        <f>IF(EXACT(GM70, "A"), 0, IF(EXACT(GM70, "C"), 4, IF(EXACT(GM70, "T"), 8, 12)))</f>
        <v>12</v>
      </c>
      <c r="GO70" s="3"/>
      <c r="GQ70" s="42">
        <f t="shared" si="193"/>
        <v>67</v>
      </c>
      <c r="GR70" s="1">
        <f t="shared" si="198"/>
        <v>0</v>
      </c>
      <c r="GS70" s="23" t="str">
        <f>$G71</f>
        <v>T</v>
      </c>
      <c r="GT70" s="2">
        <f>IF(EXACT(GS70, "A"), 0, IF(EXACT(GS70, "C"), 4, IF(EXACT(GS70, "T"), 8, 12)))</f>
        <v>8</v>
      </c>
      <c r="GU70" s="3"/>
      <c r="GW70" s="42">
        <f t="shared" si="109"/>
        <v>64</v>
      </c>
      <c r="GX70" s="1">
        <f t="shared" si="117"/>
        <v>0</v>
      </c>
      <c r="GY70" s="23" t="str">
        <f t="shared" si="118"/>
        <v>T</v>
      </c>
      <c r="GZ70" s="2">
        <f>IF(EXACT(GY70, "A"), 0, IF(EXACT(GY70, "C"), 4, IF(EXACT(GY70, "T"), 8, 12)))</f>
        <v>8</v>
      </c>
      <c r="HA70" s="3"/>
      <c r="HC70" s="42">
        <f t="shared" si="103"/>
        <v>67</v>
      </c>
      <c r="HD70" s="1">
        <f t="shared" si="110"/>
        <v>0</v>
      </c>
      <c r="HE70" s="23" t="str">
        <f t="shared" si="111"/>
        <v>T</v>
      </c>
      <c r="HF70" s="2">
        <f>IF(EXACT(HE70, "A"), 0, IF(EXACT(HE70, "C"), 4, IF(EXACT(HE70, "T"), 8, 12)))</f>
        <v>8</v>
      </c>
      <c r="HG70" s="3"/>
    </row>
    <row r="71" spans="1:216">
      <c r="A71" s="1" t="s">
        <v>32</v>
      </c>
      <c r="B71" s="2">
        <f>IF(EXACT(A71, "A"), 0, IF(EXACT(A71, "C"), 1, IF(EXACT(A71, "T"), 2, 3)))</f>
        <v>2</v>
      </c>
      <c r="C71" s="3" t="str">
        <f>DEC2HEX(B70+B71)</f>
        <v>E</v>
      </c>
      <c r="D71" t="str">
        <f>D69&amp;C71</f>
        <v>9E</v>
      </c>
      <c r="G71" s="12" t="s">
        <v>32</v>
      </c>
      <c r="H71" s="39">
        <f t="shared" si="214"/>
        <v>67</v>
      </c>
      <c r="O71" s="42">
        <f t="shared" si="164"/>
        <v>67</v>
      </c>
      <c r="P71" s="1">
        <f t="shared" si="165"/>
        <v>0</v>
      </c>
      <c r="Q71" s="23" t="str">
        <f t="shared" si="166"/>
        <v>T</v>
      </c>
      <c r="R71" s="2">
        <f>IF(EXACT(Q71, "A"), 0, IF(EXACT(Q71, "C"), 4, IF(EXACT(Q71, "T"), 8, 12)))</f>
        <v>8</v>
      </c>
      <c r="S71" s="3"/>
      <c r="AA71" s="42">
        <f t="shared" si="167"/>
        <v>67</v>
      </c>
      <c r="AB71" s="1">
        <f t="shared" si="159"/>
        <v>0</v>
      </c>
      <c r="AC71" s="23" t="str">
        <f t="shared" si="160"/>
        <v>T</v>
      </c>
      <c r="AD71" s="2">
        <f>IF(EXACT(AC71, "A"), 0, IF(EXACT(AC71, "C"), 4, IF(EXACT(AC71, "T"), 8, 12)))</f>
        <v>8</v>
      </c>
      <c r="AE71" s="3"/>
      <c r="AG71" s="42">
        <f t="shared" si="85"/>
        <v>67</v>
      </c>
      <c r="AH71" s="1">
        <f t="shared" si="78"/>
        <v>0</v>
      </c>
      <c r="AI71" s="23" t="str">
        <f t="shared" si="119"/>
        <v>T</v>
      </c>
      <c r="AJ71" s="2">
        <f>IF(EXACT(AI71, "A"), 0, IF(EXACT(AI71, "C"), 1, IF(EXACT(AI71, "T"), 2, 3)))</f>
        <v>2</v>
      </c>
      <c r="AK71" s="3" t="str">
        <f>DEC2HEX(AJ70+AJ71)</f>
        <v>E</v>
      </c>
      <c r="AL71" t="str">
        <f>AL69&amp;AK71</f>
        <v>9E</v>
      </c>
      <c r="AM71" s="42">
        <f t="shared" si="86"/>
        <v>67</v>
      </c>
      <c r="AN71" s="1">
        <f t="shared" si="80"/>
        <v>0</v>
      </c>
      <c r="AO71" s="23" t="str">
        <f t="shared" si="147"/>
        <v>T</v>
      </c>
      <c r="AP71" s="2">
        <f>IF(EXACT(AO71, "A"), 0, IF(EXACT(AO71, "C"), 1, IF(EXACT(AO71, "T"), 2, 3)))</f>
        <v>2</v>
      </c>
      <c r="AQ71" s="3" t="str">
        <f>DEC2HEX(AP70+AP71)</f>
        <v>E</v>
      </c>
      <c r="AR71" t="str">
        <f>AR69&amp;AQ71</f>
        <v>9E</v>
      </c>
      <c r="AS71" s="42">
        <f t="shared" si="87"/>
        <v>67</v>
      </c>
      <c r="AT71" s="1">
        <f t="shared" si="82"/>
        <v>0</v>
      </c>
      <c r="AU71" s="23" t="str">
        <f t="shared" ref="AU71:AU83" si="218">$G71</f>
        <v>T</v>
      </c>
      <c r="AV71" s="2">
        <f>IF(EXACT(AU71, "A"), 0, IF(EXACT(AU71, "C"), 1, IF(EXACT(AU71, "T"), 2, 3)))</f>
        <v>2</v>
      </c>
      <c r="AW71" s="3" t="str">
        <f>DEC2HEX(AV70+AV71)</f>
        <v>6</v>
      </c>
      <c r="AX71" t="str">
        <f>AX69&amp;AW71</f>
        <v>96</v>
      </c>
      <c r="AY71" s="42">
        <f t="shared" si="112"/>
        <v>67</v>
      </c>
      <c r="AZ71" s="1">
        <f t="shared" si="104"/>
        <v>0</v>
      </c>
      <c r="BA71" s="23" t="str">
        <f t="shared" si="128"/>
        <v>T</v>
      </c>
      <c r="BB71" s="2">
        <f>IF(EXACT(BA71, "A"), 0, IF(EXACT(BA71, "C"), 4, IF(EXACT(BA71, "T"), 8, 12)))</f>
        <v>8</v>
      </c>
      <c r="BC71" s="3"/>
      <c r="BE71" s="42">
        <f t="shared" si="113"/>
        <v>67</v>
      </c>
      <c r="BF71" s="1">
        <f t="shared" si="105"/>
        <v>0</v>
      </c>
      <c r="BG71" s="23" t="str">
        <f t="shared" si="178"/>
        <v>T</v>
      </c>
      <c r="BH71" s="2">
        <f>IF(EXACT(BG71, "A"), 0, IF(EXACT(BG71, "C"), 4, IF(EXACT(BG71, "T"), 8, 12)))</f>
        <v>8</v>
      </c>
      <c r="BI71" s="3"/>
      <c r="BK71" s="42">
        <f t="shared" si="114"/>
        <v>67</v>
      </c>
      <c r="BL71" s="1">
        <f t="shared" si="106"/>
        <v>0</v>
      </c>
      <c r="BM71" s="23" t="str">
        <f t="shared" si="179"/>
        <v>T</v>
      </c>
      <c r="BN71" s="2">
        <f>IF(EXACT(BM71, "A"), 0, IF(EXACT(BM71, "C"), 4, IF(EXACT(BM71, "T"), 8, 12)))</f>
        <v>8</v>
      </c>
      <c r="BO71" s="3"/>
      <c r="BQ71" s="42">
        <f t="shared" si="152"/>
        <v>67</v>
      </c>
      <c r="BR71" s="1">
        <f t="shared" si="69"/>
        <v>0</v>
      </c>
      <c r="BS71" s="42">
        <f t="shared" ref="BS71" si="219">$H68</f>
        <v>64</v>
      </c>
      <c r="BT71" s="1">
        <f t="shared" si="71"/>
        <v>0</v>
      </c>
      <c r="BU71" s="23" t="str">
        <f t="shared" si="172"/>
        <v>T</v>
      </c>
      <c r="BV71" s="2">
        <f t="shared" ref="BV71" si="220">IF(EXACT(BU71, "A"), 0, IF(EXACT(BU71, "C"), 1, IF(EXACT(BU71, "T"), 2, 3)))</f>
        <v>2</v>
      </c>
      <c r="BW71" s="3" t="str">
        <f>DEC2HEX(BV70+BV71)</f>
        <v>E</v>
      </c>
      <c r="BX71" t="str">
        <f>BX69&amp;BW71</f>
        <v>D4E</v>
      </c>
      <c r="BY71" s="42">
        <f t="shared" ref="BY71" si="221">$H68</f>
        <v>64</v>
      </c>
      <c r="BZ71" s="1">
        <f t="shared" si="91"/>
        <v>0</v>
      </c>
      <c r="CA71" s="42">
        <f t="shared" si="92"/>
        <v>67</v>
      </c>
      <c r="CB71" s="2">
        <f t="shared" si="93"/>
        <v>0</v>
      </c>
      <c r="CC71" s="22" t="str">
        <f t="shared" si="183"/>
        <v>T</v>
      </c>
      <c r="CD71" s="2">
        <f>IF(EXACT(CC71, "A"), 0, IF(EXACT(CC71, "C"), 1, IF(EXACT(CC71, "T"), 2, 3)))</f>
        <v>2</v>
      </c>
      <c r="CE71" s="3" t="str">
        <f>DEC2HEX(CD70+CD71)</f>
        <v>E</v>
      </c>
      <c r="CF71" t="str">
        <f>CE71</f>
        <v>E</v>
      </c>
      <c r="CY71" s="42">
        <f t="shared" si="211"/>
        <v>67</v>
      </c>
      <c r="CZ71" s="1">
        <f t="shared" si="202"/>
        <v>0</v>
      </c>
      <c r="DA71" s="23" t="str">
        <f t="shared" si="203"/>
        <v>T</v>
      </c>
      <c r="DB71" s="2">
        <f>IF(EXACT(DA71, "A"), 0, IF(EXACT(DA71, "C"), 1, IF(EXACT(DA71, "T"), 2, 3)))</f>
        <v>2</v>
      </c>
      <c r="DC71" s="3" t="str">
        <f>DEC2HEX(DB70+DB71)</f>
        <v>E</v>
      </c>
      <c r="DD71" t="str">
        <f>DD69&amp;DC71</f>
        <v>9E</v>
      </c>
      <c r="DE71" s="42">
        <f t="shared" si="212"/>
        <v>67</v>
      </c>
      <c r="DF71" s="1">
        <f t="shared" si="204"/>
        <v>0</v>
      </c>
      <c r="DG71" s="23" t="str">
        <f t="shared" si="205"/>
        <v>T</v>
      </c>
      <c r="DH71" s="2">
        <f>IF(EXACT(DG71, "A"), 0, IF(EXACT(DG71, "C"), 1, IF(EXACT(DG71, "T"), 2, 3)))</f>
        <v>2</v>
      </c>
      <c r="DI71" s="3" t="str">
        <f>DEC2HEX(DH70+DH71)</f>
        <v>E</v>
      </c>
      <c r="DJ71" t="str">
        <f>DJ69&amp;DI71</f>
        <v>9E</v>
      </c>
      <c r="DK71" s="42">
        <f t="shared" si="213"/>
        <v>67</v>
      </c>
      <c r="DL71" s="1">
        <f t="shared" si="206"/>
        <v>0</v>
      </c>
      <c r="DM71" s="23" t="str">
        <f t="shared" si="207"/>
        <v>T</v>
      </c>
      <c r="DN71" s="2">
        <f>IF(EXACT(DM71, "A"), 0, IF(EXACT(DM71, "C"), 1, IF(EXACT(DM71, "T"), 2, 3)))</f>
        <v>2</v>
      </c>
      <c r="DO71" s="3" t="str">
        <f>DEC2HEX(DN70+DN71)</f>
        <v>E</v>
      </c>
      <c r="DP71" t="str">
        <f>DP69&amp;DO71</f>
        <v>9E</v>
      </c>
      <c r="FM71" s="42">
        <f t="shared" si="66"/>
        <v>67</v>
      </c>
      <c r="FN71" s="1">
        <f t="shared" si="41"/>
        <v>0</v>
      </c>
      <c r="FO71" s="23" t="str">
        <f t="shared" si="67"/>
        <v>T</v>
      </c>
      <c r="FP71" s="2">
        <f>IF(EXACT(FO71, "A"), 0, IF(EXACT(FO71, "C"), 1, IF(EXACT(FO71, "T"), 2, 3)))</f>
        <v>2</v>
      </c>
      <c r="FQ71" s="3" t="str">
        <f>DEC2HEX(FP70+FP71)</f>
        <v>E</v>
      </c>
      <c r="FR71" t="str">
        <f>FR69&amp;FQ71</f>
        <v>D4F539E</v>
      </c>
      <c r="FS71" s="42">
        <f t="shared" si="56"/>
        <v>67</v>
      </c>
      <c r="FT71" s="1">
        <f t="shared" si="57"/>
        <v>0</v>
      </c>
      <c r="FU71" s="23" t="str">
        <f t="shared" si="58"/>
        <v>T</v>
      </c>
      <c r="FV71" s="2">
        <f>IF(EXACT(FU71, "A"), 0, IF(EXACT(FU71, "C"), 1, IF(EXACT(FU71, "T"), 2, 3)))</f>
        <v>2</v>
      </c>
      <c r="FW71" s="3" t="str">
        <f>DEC2HEX(FV70+FV71)</f>
        <v>E</v>
      </c>
      <c r="FX71" t="str">
        <f>FX69&amp;FW71</f>
        <v>D4F539E</v>
      </c>
      <c r="FY71" s="42"/>
      <c r="FZ71" s="1">
        <f t="shared" si="42"/>
        <v>1</v>
      </c>
      <c r="GA71" s="25" t="s">
        <v>14</v>
      </c>
      <c r="GB71" s="2">
        <f>IF(EXACT(GA71, "A"), 0, IF(EXACT(GA71, "C"), 1, IF(EXACT(GA71, "T"), 2, 3)))</f>
        <v>0</v>
      </c>
      <c r="GC71" s="3" t="str">
        <f>DEC2HEX(GB70+GB71)</f>
        <v>C</v>
      </c>
      <c r="GD71" t="str">
        <f>GD69&amp;GC71</f>
        <v>D4F539C</v>
      </c>
      <c r="GE71" s="42">
        <f t="shared" si="60"/>
        <v>67</v>
      </c>
      <c r="GF71" s="1">
        <f t="shared" si="44"/>
        <v>0</v>
      </c>
      <c r="GG71" s="23" t="str">
        <f t="shared" si="45"/>
        <v>T</v>
      </c>
      <c r="GH71" s="2">
        <f>IF(EXACT(GG71, "A"), 0, IF(EXACT(GG71, "C"), 1, IF(EXACT(GG71, "T"), 2, 3)))</f>
        <v>2</v>
      </c>
      <c r="GI71" s="3" t="str">
        <f>DEC2HEX(GH70+GH71)</f>
        <v>E</v>
      </c>
      <c r="GJ71" t="str">
        <f>GJ69&amp;GI71</f>
        <v>D4F539E</v>
      </c>
      <c r="GK71" s="42">
        <f t="shared" si="73"/>
        <v>67</v>
      </c>
      <c r="GL71" s="1">
        <f t="shared" si="74"/>
        <v>0</v>
      </c>
      <c r="GM71" s="23" t="str">
        <f t="shared" si="75"/>
        <v>T</v>
      </c>
      <c r="GN71" s="2">
        <f>IF(EXACT(GM71, "A"), 0, IF(EXACT(GM71, "C"), 1, IF(EXACT(GM71, "T"), 2, 3)))</f>
        <v>2</v>
      </c>
      <c r="GO71" s="3" t="str">
        <f>DEC2HEX(GN70+GN71)</f>
        <v>E</v>
      </c>
      <c r="GP71" t="str">
        <f>GP69&amp;GO71</f>
        <v>D4F539E</v>
      </c>
      <c r="GQ71" s="42">
        <f t="shared" si="193"/>
        <v>68</v>
      </c>
      <c r="GR71" s="1">
        <f t="shared" si="198"/>
        <v>0</v>
      </c>
      <c r="GS71" s="23" t="str">
        <f t="shared" ref="GS71:GS73" si="222">$G72</f>
        <v>T</v>
      </c>
      <c r="GT71" s="2">
        <f>IF(EXACT(GS71, "A"), 0, IF(EXACT(GS71, "C"), 1, IF(EXACT(GS71, "T"), 2, 3)))</f>
        <v>2</v>
      </c>
      <c r="GU71" s="3" t="str">
        <f>DEC2HEX(GT70+GT71)</f>
        <v>A</v>
      </c>
      <c r="GV71" t="str">
        <f>GV69&amp;GU71</f>
        <v>D4F5E7A</v>
      </c>
      <c r="GW71" s="42">
        <f t="shared" si="109"/>
        <v>65</v>
      </c>
      <c r="GX71" s="1">
        <f t="shared" si="117"/>
        <v>0</v>
      </c>
      <c r="GY71" s="23" t="str">
        <f t="shared" si="118"/>
        <v>C</v>
      </c>
      <c r="GZ71" s="2">
        <f>IF(EXACT(GY71, "A"), 0, IF(EXACT(GY71, "C"), 1, IF(EXACT(GY71, "T"), 2, 3)))</f>
        <v>1</v>
      </c>
      <c r="HA71" s="3" t="str">
        <f>DEC2HEX(GZ70+GZ71)</f>
        <v>9</v>
      </c>
      <c r="HB71" t="str">
        <f>HB69&amp;HA71</f>
        <v>9D4F539</v>
      </c>
      <c r="HC71" s="42">
        <f t="shared" si="103"/>
        <v>68</v>
      </c>
      <c r="HD71" s="1">
        <f t="shared" si="110"/>
        <v>0</v>
      </c>
      <c r="HE71" s="23" t="str">
        <f t="shared" si="111"/>
        <v>T</v>
      </c>
      <c r="HF71" s="2">
        <f>IF(EXACT(HE71, "A"), 0, IF(EXACT(HE71, "C"), 1, IF(EXACT(HE71, "T"), 2, 3)))</f>
        <v>2</v>
      </c>
      <c r="HG71" s="3" t="str">
        <f>DEC2HEX(HF70+HF71)</f>
        <v>A</v>
      </c>
      <c r="HH71" t="str">
        <f>HH69&amp;HG71</f>
        <v>53D4E7A</v>
      </c>
    </row>
    <row r="72" spans="1:216" ht="15.75" thickBot="1">
      <c r="A72" s="1" t="s">
        <v>32</v>
      </c>
      <c r="B72" s="2">
        <f>IF(EXACT(A72, "A"), 0, IF(EXACT(A72, "C"), 4, IF(EXACT(A72, "T"), 8, 12)))</f>
        <v>8</v>
      </c>
      <c r="C72" s="3"/>
      <c r="G72" s="12" t="s">
        <v>32</v>
      </c>
      <c r="H72" s="39">
        <f t="shared" si="214"/>
        <v>68</v>
      </c>
      <c r="O72" s="42">
        <f t="shared" si="164"/>
        <v>68</v>
      </c>
      <c r="P72" s="1">
        <f t="shared" si="165"/>
        <v>0</v>
      </c>
      <c r="Q72" s="23" t="str">
        <f t="shared" si="166"/>
        <v>T</v>
      </c>
      <c r="R72" s="2">
        <f>IF(EXACT(Q72, "A"), 0, IF(EXACT(Q72, "C"), 1, IF(EXACT(Q72, "T"), 2, 3)))</f>
        <v>2</v>
      </c>
      <c r="S72" s="3" t="str">
        <f>DEC2HEX(R71+R72)</f>
        <v>A</v>
      </c>
      <c r="T72" t="str">
        <f>T70&amp;S72</f>
        <v>53D4E7A</v>
      </c>
      <c r="AA72" s="42">
        <f t="shared" si="167"/>
        <v>68</v>
      </c>
      <c r="AB72" s="1">
        <f t="shared" si="159"/>
        <v>0</v>
      </c>
      <c r="AC72" s="23" t="str">
        <f t="shared" si="160"/>
        <v>T</v>
      </c>
      <c r="AD72" s="2">
        <f>IF(EXACT(AC72, "A"), 0, IF(EXACT(AC72, "C"), 1, IF(EXACT(AC72, "T"), 2, 3)))</f>
        <v>2</v>
      </c>
      <c r="AE72" s="3" t="str">
        <f>DEC2HEX(AD71+AD72)</f>
        <v>A</v>
      </c>
      <c r="AF72" t="str">
        <f>AF70&amp;AE72</f>
        <v>53D4E7A</v>
      </c>
      <c r="AG72" s="42">
        <f t="shared" si="85"/>
        <v>68</v>
      </c>
      <c r="AH72" s="1">
        <f t="shared" si="78"/>
        <v>0</v>
      </c>
      <c r="AI72" s="23" t="str">
        <f t="shared" si="119"/>
        <v>T</v>
      </c>
      <c r="AJ72" s="2">
        <f>IF(EXACT(AI72, "A"), 0, IF(EXACT(AI72, "C"), 4, IF(EXACT(AI72, "T"), 8, 12)))</f>
        <v>8</v>
      </c>
      <c r="AK72" s="3"/>
      <c r="AM72" s="42">
        <f t="shared" si="86"/>
        <v>68</v>
      </c>
      <c r="AN72" s="1">
        <f t="shared" si="80"/>
        <v>0</v>
      </c>
      <c r="AO72" s="23" t="str">
        <f t="shared" si="147"/>
        <v>T</v>
      </c>
      <c r="AP72" s="2">
        <f>IF(EXACT(AO72, "A"), 0, IF(EXACT(AO72, "C"), 4, IF(EXACT(AO72, "T"), 8, 12)))</f>
        <v>8</v>
      </c>
      <c r="AQ72" s="3"/>
      <c r="AS72" s="42">
        <f t="shared" si="87"/>
        <v>68</v>
      </c>
      <c r="AT72" s="1">
        <f t="shared" si="82"/>
        <v>0</v>
      </c>
      <c r="AU72" s="23" t="str">
        <f t="shared" si="218"/>
        <v>T</v>
      </c>
      <c r="AV72" s="2">
        <f>IF(EXACT(AU72, "A"), 0, IF(EXACT(AU72, "C"), 4, IF(EXACT(AU72, "T"), 8, 12)))</f>
        <v>8</v>
      </c>
      <c r="AW72" s="3"/>
      <c r="AY72" s="42">
        <f t="shared" si="112"/>
        <v>68</v>
      </c>
      <c r="AZ72" s="1">
        <f t="shared" si="104"/>
        <v>0</v>
      </c>
      <c r="BA72" s="23" t="str">
        <f t="shared" si="128"/>
        <v>T</v>
      </c>
      <c r="BB72" s="2">
        <f>IF(EXACT(BA72, "A"), 0, IF(EXACT(BA72, "C"), 1, IF(EXACT(BA72, "T"), 2, 3)))</f>
        <v>2</v>
      </c>
      <c r="BC72" s="3" t="str">
        <f>DEC2HEX(BB71+BB72)</f>
        <v>A</v>
      </c>
      <c r="BD72" t="str">
        <f>BD70&amp;BC72</f>
        <v>53D4E7A</v>
      </c>
      <c r="BE72" s="42">
        <f t="shared" si="113"/>
        <v>68</v>
      </c>
      <c r="BF72" s="1">
        <f t="shared" si="105"/>
        <v>0</v>
      </c>
      <c r="BG72" s="23" t="str">
        <f t="shared" si="178"/>
        <v>T</v>
      </c>
      <c r="BH72" s="2">
        <f>IF(EXACT(BG72, "A"), 0, IF(EXACT(BG72, "C"), 1, IF(EXACT(BG72, "T"), 2, 3)))</f>
        <v>2</v>
      </c>
      <c r="BI72" s="3" t="str">
        <f>DEC2HEX(BH71+BH72)</f>
        <v>A</v>
      </c>
      <c r="BJ72" t="str">
        <f>BJ70&amp;BI72</f>
        <v>51D4E7A</v>
      </c>
      <c r="BK72" s="42">
        <f t="shared" si="114"/>
        <v>68</v>
      </c>
      <c r="BL72" s="1">
        <f t="shared" si="106"/>
        <v>0</v>
      </c>
      <c r="BM72" s="23" t="str">
        <f t="shared" si="179"/>
        <v>T</v>
      </c>
      <c r="BN72" s="2">
        <f>IF(EXACT(BM72, "A"), 0, IF(EXACT(BM72, "C"), 1, IF(EXACT(BM72, "T"), 2, 3)))</f>
        <v>2</v>
      </c>
      <c r="BO72" s="3" t="str">
        <f>DEC2HEX(BN71+BN72)</f>
        <v>A</v>
      </c>
      <c r="BP72" t="str">
        <f>BP70&amp;BO72</f>
        <v>51D4E7A</v>
      </c>
      <c r="BQ72" s="42">
        <f t="shared" si="152"/>
        <v>68</v>
      </c>
      <c r="BR72" s="1">
        <f t="shared" si="69"/>
        <v>1</v>
      </c>
      <c r="BS72" s="42">
        <f t="shared" ref="BS72" si="223">$H69</f>
        <v>65</v>
      </c>
      <c r="BT72" s="1">
        <f t="shared" si="71"/>
        <v>0</v>
      </c>
      <c r="BU72" s="23" t="str">
        <f t="shared" si="172"/>
        <v>C</v>
      </c>
      <c r="BV72" s="2">
        <f t="shared" ref="BV72" si="224">IF(EXACT(BU72, "A"), 0, IF(EXACT(BU72, "C"), 4, IF(EXACT(BU72, "T"), 8, 12)))</f>
        <v>4</v>
      </c>
      <c r="BW72" s="3"/>
      <c r="BY72" s="42">
        <f t="shared" ref="BY72" si="225">$H69</f>
        <v>65</v>
      </c>
      <c r="BZ72" s="1">
        <f t="shared" si="91"/>
        <v>1</v>
      </c>
      <c r="CA72" s="42">
        <f t="shared" si="92"/>
        <v>68</v>
      </c>
      <c r="CB72" s="2">
        <f t="shared" si="93"/>
        <v>0</v>
      </c>
      <c r="CC72" s="22" t="str">
        <f t="shared" si="183"/>
        <v>T</v>
      </c>
      <c r="CD72" s="2">
        <f>IF(EXACT(CC72, "A"), 0, IF(EXACT(CC72, "C"), 4, IF(EXACT(CC72, "T"), 8, 12)))</f>
        <v>8</v>
      </c>
      <c r="CE72" s="3"/>
      <c r="CY72" s="42">
        <f t="shared" si="211"/>
        <v>68</v>
      </c>
      <c r="CZ72" s="1">
        <f t="shared" si="202"/>
        <v>0</v>
      </c>
      <c r="DA72" s="23" t="str">
        <f t="shared" si="203"/>
        <v>T</v>
      </c>
      <c r="DB72" s="2">
        <f>IF(EXACT(DA72, "A"), 0, IF(EXACT(DA72, "C"), 4, IF(EXACT(DA72, "T"), 8, 12)))</f>
        <v>8</v>
      </c>
      <c r="DC72" s="3"/>
      <c r="DE72" s="42">
        <f t="shared" si="212"/>
        <v>68</v>
      </c>
      <c r="DF72" s="1">
        <f t="shared" si="204"/>
        <v>0</v>
      </c>
      <c r="DG72" s="23" t="str">
        <f t="shared" si="205"/>
        <v>T</v>
      </c>
      <c r="DH72" s="2">
        <f>IF(EXACT(DG72, "A"), 0, IF(EXACT(DG72, "C"), 4, IF(EXACT(DG72, "T"), 8, 12)))</f>
        <v>8</v>
      </c>
      <c r="DI72" s="3"/>
      <c r="DK72" s="42">
        <f t="shared" si="213"/>
        <v>68</v>
      </c>
      <c r="DL72" s="1">
        <f t="shared" si="206"/>
        <v>0</v>
      </c>
      <c r="DM72" s="23" t="str">
        <f t="shared" si="207"/>
        <v>T</v>
      </c>
      <c r="DN72" s="2">
        <f>IF(EXACT(DM72, "A"), 0, IF(EXACT(DM72, "C"), 4, IF(EXACT(DM72, "T"), 8, 12)))</f>
        <v>8</v>
      </c>
      <c r="DO72" s="3"/>
      <c r="FM72" s="42">
        <f t="shared" si="66"/>
        <v>68</v>
      </c>
      <c r="FN72" s="1">
        <f t="shared" si="41"/>
        <v>0</v>
      </c>
      <c r="FO72" s="23" t="str">
        <f t="shared" si="67"/>
        <v>T</v>
      </c>
      <c r="FP72" s="2">
        <f>IF(EXACT(FO72, "A"), 0, IF(EXACT(FO72, "C"), 4, IF(EXACT(FO72, "T"), 8, 12)))</f>
        <v>8</v>
      </c>
      <c r="FQ72" s="3"/>
      <c r="FS72" s="42">
        <f t="shared" si="56"/>
        <v>68</v>
      </c>
      <c r="FT72" s="1">
        <f t="shared" si="57"/>
        <v>0</v>
      </c>
      <c r="FU72" s="23" t="str">
        <f t="shared" si="58"/>
        <v>T</v>
      </c>
      <c r="FV72" s="2">
        <f>IF(EXACT(FU72, "A"), 0, IF(EXACT(FU72, "C"), 4, IF(EXACT(FU72, "T"), 8, 12)))</f>
        <v>8</v>
      </c>
      <c r="FW72" s="3"/>
      <c r="FY72" s="42"/>
      <c r="FZ72" s="1">
        <f t="shared" si="42"/>
        <v>1</v>
      </c>
      <c r="GA72" s="26" t="s">
        <v>14</v>
      </c>
      <c r="GB72" s="2">
        <f>IF(EXACT(GA72, "A"), 0, IF(EXACT(GA72, "C"), 4, IF(EXACT(GA72, "T"), 8, 12)))</f>
        <v>0</v>
      </c>
      <c r="GC72" s="3"/>
      <c r="GE72" s="42">
        <f t="shared" si="60"/>
        <v>68</v>
      </c>
      <c r="GF72" s="1">
        <f t="shared" si="44"/>
        <v>0</v>
      </c>
      <c r="GG72" s="29" t="str">
        <f t="shared" si="45"/>
        <v>T</v>
      </c>
      <c r="GH72" s="2">
        <f>IF(EXACT(GG72, "A"), 0, IF(EXACT(GG72, "C"), 4, IF(EXACT(GG72, "T"), 8, 12)))</f>
        <v>8</v>
      </c>
      <c r="GI72" s="3"/>
      <c r="GK72" s="42">
        <f t="shared" si="73"/>
        <v>68</v>
      </c>
      <c r="GL72" s="1">
        <f t="shared" si="74"/>
        <v>0</v>
      </c>
      <c r="GM72" s="23" t="str">
        <f t="shared" si="75"/>
        <v>T</v>
      </c>
      <c r="GN72" s="2">
        <f>IF(EXACT(GM72, "A"), 0, IF(EXACT(GM72, "C"), 4, IF(EXACT(GM72, "T"), 8, 12)))</f>
        <v>8</v>
      </c>
      <c r="GO72" s="3"/>
      <c r="GQ72" s="42">
        <f t="shared" si="193"/>
        <v>69</v>
      </c>
      <c r="GR72" s="1">
        <f t="shared" si="198"/>
        <v>0</v>
      </c>
      <c r="GS72" s="23" t="str">
        <f t="shared" si="222"/>
        <v>C</v>
      </c>
      <c r="GT72" s="2">
        <f>IF(EXACT(GS72, "A"), 0, IF(EXACT(GS72, "C"), 4, IF(EXACT(GS72, "T"), 8, 12)))</f>
        <v>4</v>
      </c>
      <c r="GU72" s="3"/>
      <c r="GW72" s="42">
        <f t="shared" si="109"/>
        <v>66</v>
      </c>
      <c r="GX72" s="1">
        <f t="shared" si="117"/>
        <v>0</v>
      </c>
      <c r="GY72" s="23" t="str">
        <f t="shared" si="118"/>
        <v>G</v>
      </c>
      <c r="GZ72" s="2">
        <f>IF(EXACT(GY72, "A"), 0, IF(EXACT(GY72, "C"), 4, IF(EXACT(GY72, "T"), 8, 12)))</f>
        <v>12</v>
      </c>
      <c r="HA72" s="3"/>
      <c r="HC72" s="42">
        <f t="shared" si="103"/>
        <v>69</v>
      </c>
      <c r="HD72" s="1">
        <f t="shared" si="110"/>
        <v>0</v>
      </c>
      <c r="HE72" s="23" t="str">
        <f t="shared" si="111"/>
        <v>C</v>
      </c>
      <c r="HF72" s="2">
        <f>IF(EXACT(HE72, "A"), 0, IF(EXACT(HE72, "C"), 4, IF(EXACT(HE72, "T"), 8, 12)))</f>
        <v>4</v>
      </c>
      <c r="HG72" s="3"/>
    </row>
    <row r="73" spans="1:216" ht="15.75" thickBot="1">
      <c r="A73" s="1" t="s">
        <v>18</v>
      </c>
      <c r="B73" s="2">
        <f>IF(EXACT(A73, "A"), 0, IF(EXACT(A73, "C"), 1, IF(EXACT(A73, "T"), 2, 3)))</f>
        <v>1</v>
      </c>
      <c r="C73" s="3" t="str">
        <f>DEC2HEX(B72+B73)</f>
        <v>9</v>
      </c>
      <c r="D73" t="str">
        <f>D71&amp;C73</f>
        <v>9E9</v>
      </c>
      <c r="G73" s="12" t="s">
        <v>18</v>
      </c>
      <c r="H73" s="39">
        <f t="shared" si="214"/>
        <v>69</v>
      </c>
      <c r="O73" s="42">
        <f t="shared" si="164"/>
        <v>69</v>
      </c>
      <c r="P73" s="1">
        <f t="shared" si="165"/>
        <v>0</v>
      </c>
      <c r="Q73" s="23" t="str">
        <f t="shared" si="166"/>
        <v>C</v>
      </c>
      <c r="R73" s="2">
        <f>IF(EXACT(Q73, "A"), 0, IF(EXACT(Q73, "C"), 4, IF(EXACT(Q73, "T"), 8, 12)))</f>
        <v>4</v>
      </c>
      <c r="S73" s="3"/>
      <c r="AA73" s="42">
        <f t="shared" si="167"/>
        <v>69</v>
      </c>
      <c r="AB73" s="1">
        <f t="shared" si="159"/>
        <v>0</v>
      </c>
      <c r="AC73" s="23" t="str">
        <f t="shared" si="160"/>
        <v>C</v>
      </c>
      <c r="AD73" s="2">
        <f>IF(EXACT(AC73, "A"), 0, IF(EXACT(AC73, "C"), 4, IF(EXACT(AC73, "T"), 8, 12)))</f>
        <v>4</v>
      </c>
      <c r="AE73" s="3"/>
      <c r="AG73" s="42">
        <f t="shared" si="85"/>
        <v>69</v>
      </c>
      <c r="AH73" s="1">
        <f t="shared" si="78"/>
        <v>0</v>
      </c>
      <c r="AI73" s="23" t="str">
        <f t="shared" si="119"/>
        <v>C</v>
      </c>
      <c r="AJ73" s="2">
        <f>IF(EXACT(AI73, "A"), 0, IF(EXACT(AI73, "C"), 1, IF(EXACT(AI73, "T"), 2, 3)))</f>
        <v>1</v>
      </c>
      <c r="AK73" s="3" t="str">
        <f>DEC2HEX(AJ72+AJ73)</f>
        <v>9</v>
      </c>
      <c r="AL73" t="str">
        <f>AL71&amp;AK73</f>
        <v>9E9</v>
      </c>
      <c r="AM73" s="42">
        <f t="shared" si="86"/>
        <v>69</v>
      </c>
      <c r="AN73" s="1">
        <f t="shared" si="80"/>
        <v>0</v>
      </c>
      <c r="AO73" s="23" t="str">
        <f t="shared" si="147"/>
        <v>C</v>
      </c>
      <c r="AP73" s="2">
        <f>IF(EXACT(AO73, "A"), 0, IF(EXACT(AO73, "C"), 1, IF(EXACT(AO73, "T"), 2, 3)))</f>
        <v>1</v>
      </c>
      <c r="AQ73" s="3" t="str">
        <f>DEC2HEX(AP72+AP73)</f>
        <v>9</v>
      </c>
      <c r="AR73" t="str">
        <f>AR71&amp;AQ73</f>
        <v>9E9</v>
      </c>
      <c r="AS73" s="42">
        <f t="shared" si="87"/>
        <v>69</v>
      </c>
      <c r="AT73" s="1">
        <f t="shared" si="82"/>
        <v>0</v>
      </c>
      <c r="AU73" s="23" t="str">
        <f t="shared" si="218"/>
        <v>C</v>
      </c>
      <c r="AV73" s="2">
        <f>IF(EXACT(AU73, "A"), 0, IF(EXACT(AU73, "C"), 1, IF(EXACT(AU73, "T"), 2, 3)))</f>
        <v>1</v>
      </c>
      <c r="AW73" s="3" t="str">
        <f>DEC2HEX(AV72+AV73)</f>
        <v>9</v>
      </c>
      <c r="AX73" t="str">
        <f>AX71&amp;AW73</f>
        <v>969</v>
      </c>
      <c r="AY73" s="42">
        <f t="shared" si="112"/>
        <v>69</v>
      </c>
      <c r="AZ73" s="1">
        <f t="shared" si="104"/>
        <v>0</v>
      </c>
      <c r="BA73" s="23" t="str">
        <f t="shared" si="128"/>
        <v>C</v>
      </c>
      <c r="BB73" s="2">
        <f>IF(EXACT(BA73, "A"), 0, IF(EXACT(BA73, "C"), 4, IF(EXACT(BA73, "T"), 8, 12)))</f>
        <v>4</v>
      </c>
      <c r="BC73" s="3"/>
      <c r="BE73" s="42">
        <f t="shared" si="113"/>
        <v>69</v>
      </c>
      <c r="BF73" s="1">
        <f t="shared" si="105"/>
        <v>0</v>
      </c>
      <c r="BG73" s="23" t="str">
        <f t="shared" si="178"/>
        <v>C</v>
      </c>
      <c r="BH73" s="2">
        <f>IF(EXACT(BG73, "A"), 0, IF(EXACT(BG73, "C"), 4, IF(EXACT(BG73, "T"), 8, 12)))</f>
        <v>4</v>
      </c>
      <c r="BI73" s="3"/>
      <c r="BK73" s="42">
        <f t="shared" si="114"/>
        <v>69</v>
      </c>
      <c r="BL73" s="1">
        <f t="shared" si="106"/>
        <v>0</v>
      </c>
      <c r="BM73" s="23" t="str">
        <f t="shared" si="179"/>
        <v>C</v>
      </c>
      <c r="BN73" s="2">
        <f>IF(EXACT(BM73, "A"), 0, IF(EXACT(BM73, "C"), 4, IF(EXACT(BM73, "T"), 8, 12)))</f>
        <v>4</v>
      </c>
      <c r="BO73" s="3"/>
      <c r="BQ73" s="42">
        <f t="shared" si="152"/>
        <v>69</v>
      </c>
      <c r="BR73" s="1">
        <f t="shared" si="69"/>
        <v>1</v>
      </c>
      <c r="BS73" s="42">
        <f t="shared" ref="BS73" si="226">$H70</f>
        <v>66</v>
      </c>
      <c r="BT73" s="1">
        <f t="shared" si="71"/>
        <v>0</v>
      </c>
      <c r="BU73" s="23" t="str">
        <f t="shared" si="172"/>
        <v>G</v>
      </c>
      <c r="BV73" s="2">
        <f t="shared" ref="BV73" si="227">IF(EXACT(BU73, "A"), 0, IF(EXACT(BU73, "C"), 1, IF(EXACT(BU73, "T"), 2, 3)))</f>
        <v>3</v>
      </c>
      <c r="BW73" s="3" t="str">
        <f>DEC2HEX(BV72+BV73)</f>
        <v>7</v>
      </c>
      <c r="BX73" t="str">
        <f>BX71&amp;BW73</f>
        <v>D4E7</v>
      </c>
      <c r="BY73" s="42">
        <f t="shared" ref="BY73" si="228">$H70</f>
        <v>66</v>
      </c>
      <c r="BZ73" s="1">
        <f t="shared" si="91"/>
        <v>1</v>
      </c>
      <c r="CA73" s="42">
        <f t="shared" si="92"/>
        <v>69</v>
      </c>
      <c r="CB73" s="2">
        <f t="shared" si="93"/>
        <v>0</v>
      </c>
      <c r="CC73" s="22" t="str">
        <f t="shared" si="183"/>
        <v>C</v>
      </c>
      <c r="CD73" s="2">
        <f>IF(EXACT(CC73, "A"), 0, IF(EXACT(CC73, "C"), 1, IF(EXACT(CC73, "T"), 2, 3)))</f>
        <v>1</v>
      </c>
      <c r="CE73" s="3" t="str">
        <f>DEC2HEX(CD72+CD73)</f>
        <v>9</v>
      </c>
      <c r="CF73" t="str">
        <f>CF71&amp;CE73</f>
        <v>E9</v>
      </c>
      <c r="CY73" s="42">
        <f t="shared" si="211"/>
        <v>69</v>
      </c>
      <c r="CZ73" s="1">
        <f t="shared" si="202"/>
        <v>0</v>
      </c>
      <c r="DA73" s="23" t="str">
        <f t="shared" si="203"/>
        <v>C</v>
      </c>
      <c r="DB73" s="2">
        <f>IF(EXACT(DA73, "A"), 0, IF(EXACT(DA73, "C"), 1, IF(EXACT(DA73, "T"), 2, 3)))</f>
        <v>1</v>
      </c>
      <c r="DC73" s="3" t="str">
        <f>DEC2HEX(DB72+DB73)</f>
        <v>9</v>
      </c>
      <c r="DD73" t="str">
        <f>DD71&amp;DC73</f>
        <v>9E9</v>
      </c>
      <c r="DE73" s="42">
        <f t="shared" si="212"/>
        <v>69</v>
      </c>
      <c r="DF73" s="1">
        <f t="shared" si="204"/>
        <v>0</v>
      </c>
      <c r="DG73" s="23" t="str">
        <f t="shared" si="205"/>
        <v>C</v>
      </c>
      <c r="DH73" s="2">
        <f>IF(EXACT(DG73, "A"), 0, IF(EXACT(DG73, "C"), 1, IF(EXACT(DG73, "T"), 2, 3)))</f>
        <v>1</v>
      </c>
      <c r="DI73" s="3" t="str">
        <f>DEC2HEX(DH72+DH73)</f>
        <v>9</v>
      </c>
      <c r="DJ73" t="str">
        <f>DJ71&amp;DI73</f>
        <v>9E9</v>
      </c>
      <c r="DK73" s="42">
        <f t="shared" si="213"/>
        <v>69</v>
      </c>
      <c r="DL73" s="1">
        <f t="shared" si="206"/>
        <v>0</v>
      </c>
      <c r="DM73" s="23" t="str">
        <f t="shared" si="207"/>
        <v>C</v>
      </c>
      <c r="DN73" s="2">
        <f>IF(EXACT(DM73, "A"), 0, IF(EXACT(DM73, "C"), 1, IF(EXACT(DM73, "T"), 2, 3)))</f>
        <v>1</v>
      </c>
      <c r="DO73" s="3" t="str">
        <f>DEC2HEX(DN72+DN73)</f>
        <v>9</v>
      </c>
      <c r="DP73" t="str">
        <f>DP71&amp;DO73</f>
        <v>9E9</v>
      </c>
      <c r="FM73" s="42">
        <f t="shared" si="66"/>
        <v>69</v>
      </c>
      <c r="FN73" s="4">
        <f t="shared" si="41"/>
        <v>0</v>
      </c>
      <c r="FO73" s="23" t="str">
        <f t="shared" si="67"/>
        <v>C</v>
      </c>
      <c r="FP73" s="5">
        <f>IF(EXACT(FO73, "A"), 0, IF(EXACT(FO73, "C"), 1, IF(EXACT(FO73, "T"), 2, 3)))</f>
        <v>1</v>
      </c>
      <c r="FQ73" s="6" t="str">
        <f>DEC2HEX(FP72+FP73)</f>
        <v>9</v>
      </c>
      <c r="FR73" s="5" t="str">
        <f>FR71&amp;FQ73</f>
        <v>D4F539E9</v>
      </c>
      <c r="FS73" s="42">
        <f t="shared" si="56"/>
        <v>69</v>
      </c>
      <c r="FT73" s="4">
        <f t="shared" si="57"/>
        <v>0</v>
      </c>
      <c r="FU73" s="23" t="str">
        <f t="shared" si="58"/>
        <v>C</v>
      </c>
      <c r="FV73" s="5">
        <f>IF(EXACT(FU73, "A"), 0, IF(EXACT(FU73, "C"), 1, IF(EXACT(FU73, "T"), 2, 3)))</f>
        <v>1</v>
      </c>
      <c r="FW73" s="6" t="str">
        <f>DEC2HEX(FV72+FV73)</f>
        <v>9</v>
      </c>
      <c r="FX73" s="5" t="str">
        <f>FX71&amp;FW73</f>
        <v>D4F539E9</v>
      </c>
      <c r="FY73" s="42"/>
      <c r="FZ73" s="4">
        <f t="shared" si="42"/>
        <v>1</v>
      </c>
      <c r="GA73" s="27" t="s">
        <v>14</v>
      </c>
      <c r="GB73" s="5">
        <f>IF(EXACT(GA73, "A"), 0, IF(EXACT(GA73, "C"), 1, IF(EXACT(GA73, "T"), 2, 3)))</f>
        <v>0</v>
      </c>
      <c r="GC73" s="6" t="str">
        <f>DEC2HEX(GB72+GB73)</f>
        <v>0</v>
      </c>
      <c r="GD73" s="5" t="str">
        <f>GD71&amp;GC73</f>
        <v>D4F539C0</v>
      </c>
      <c r="GE73" s="42">
        <f>$H75</f>
        <v>71</v>
      </c>
      <c r="GF73" s="4">
        <f>IF(EXACT($G75,GG73), 0, 1)</f>
        <v>0</v>
      </c>
      <c r="GG73" s="23" t="str">
        <f>$G75</f>
        <v>A</v>
      </c>
      <c r="GH73" s="5">
        <f>IF(EXACT(GG73, "A"), 0, IF(EXACT(GG73, "C"), 1, IF(EXACT(GG73, "T"), 2, 3)))</f>
        <v>0</v>
      </c>
      <c r="GI73" s="6" t="str">
        <f>DEC2HEX(GH72+GH73)</f>
        <v>8</v>
      </c>
      <c r="GJ73" s="5" t="str">
        <f>GJ71&amp;GI73</f>
        <v>D4F539E8</v>
      </c>
      <c r="GK73" s="42">
        <f t="shared" si="73"/>
        <v>69</v>
      </c>
      <c r="GL73" s="4">
        <f t="shared" si="74"/>
        <v>0</v>
      </c>
      <c r="GM73" s="23" t="str">
        <f t="shared" si="75"/>
        <v>C</v>
      </c>
      <c r="GN73" s="5">
        <f>IF(EXACT(GM73, "A"), 0, IF(EXACT(GM73, "C"), 1, IF(EXACT(GM73, "T"), 2, 3)))</f>
        <v>1</v>
      </c>
      <c r="GO73" s="6" t="str">
        <f>DEC2HEX(GN72+GN73)</f>
        <v>9</v>
      </c>
      <c r="GP73" s="5" t="str">
        <f>GP71&amp;GO73</f>
        <v>D4F539E9</v>
      </c>
      <c r="GQ73" s="42">
        <f t="shared" si="193"/>
        <v>70</v>
      </c>
      <c r="GR73" s="1">
        <f t="shared" si="198"/>
        <v>0</v>
      </c>
      <c r="GS73" s="23" t="str">
        <f t="shared" si="222"/>
        <v>T</v>
      </c>
      <c r="GT73" s="5">
        <f>IF(EXACT(GS73, "A"), 0, IF(EXACT(GS73, "C"), 1, IF(EXACT(GS73, "T"), 2, 3)))</f>
        <v>2</v>
      </c>
      <c r="GU73" s="6" t="str">
        <f>DEC2HEX(GT72+GT73)</f>
        <v>6</v>
      </c>
      <c r="GV73" s="5" t="str">
        <f>GV71&amp;GU73</f>
        <v>D4F5E7A6</v>
      </c>
      <c r="GW73" s="42">
        <f t="shared" si="109"/>
        <v>67</v>
      </c>
      <c r="GX73" s="1">
        <f t="shared" si="117"/>
        <v>0</v>
      </c>
      <c r="GY73" s="23" t="str">
        <f t="shared" si="118"/>
        <v>T</v>
      </c>
      <c r="GZ73" s="5">
        <f>IF(EXACT(GY73, "A"), 0, IF(EXACT(GY73, "C"), 1, IF(EXACT(GY73, "T"), 2, 3)))</f>
        <v>2</v>
      </c>
      <c r="HA73" s="6" t="str">
        <f>DEC2HEX(GZ72+GZ73)</f>
        <v>E</v>
      </c>
      <c r="HB73" s="5" t="str">
        <f>HB71&amp;HA73</f>
        <v>9D4F539E</v>
      </c>
      <c r="HD73" s="1">
        <f t="shared" si="110"/>
        <v>0</v>
      </c>
      <c r="HE73" s="23" t="str">
        <f t="shared" si="111"/>
        <v>T</v>
      </c>
      <c r="HF73" s="5">
        <f>IF(EXACT(HE73, "A"), 0, IF(EXACT(HE73, "C"), 1, IF(EXACT(HE73, "T"), 2, 3)))</f>
        <v>2</v>
      </c>
      <c r="HG73" s="6" t="str">
        <f>DEC2HEX(HF72+HF73)</f>
        <v>6</v>
      </c>
      <c r="HH73" s="5" t="str">
        <f>HH71&amp;HG73</f>
        <v>53D4E7A6</v>
      </c>
    </row>
    <row r="74" spans="1:216">
      <c r="A74" s="1" t="s">
        <v>32</v>
      </c>
      <c r="B74" s="2">
        <f>IF(EXACT(A74, "A"), 0, IF(EXACT(A74, "C"), 4, IF(EXACT(A74, "T"), 8, 12)))</f>
        <v>8</v>
      </c>
      <c r="C74" s="3"/>
      <c r="G74" s="12" t="s">
        <v>32</v>
      </c>
      <c r="H74" s="39">
        <f t="shared" si="214"/>
        <v>70</v>
      </c>
      <c r="O74" s="42">
        <f t="shared" si="164"/>
        <v>70</v>
      </c>
      <c r="P74" s="4">
        <f t="shared" si="165"/>
        <v>0</v>
      </c>
      <c r="Q74" s="23" t="str">
        <f t="shared" si="166"/>
        <v>T</v>
      </c>
      <c r="R74" s="5">
        <f>IF(EXACT(Q74, "A"), 0, IF(EXACT(Q74, "C"), 1, IF(EXACT(Q74, "T"), 2, 3)))</f>
        <v>2</v>
      </c>
      <c r="S74" s="6" t="str">
        <f>DEC2HEX(R73+R74)</f>
        <v>6</v>
      </c>
      <c r="T74" s="5" t="str">
        <f>T72&amp;S74</f>
        <v>53D4E7A6</v>
      </c>
      <c r="AA74" s="42">
        <f t="shared" si="167"/>
        <v>70</v>
      </c>
      <c r="AB74" s="4">
        <f t="shared" si="159"/>
        <v>0</v>
      </c>
      <c r="AC74" s="23" t="str">
        <f t="shared" si="160"/>
        <v>T</v>
      </c>
      <c r="AD74" s="5">
        <f>IF(EXACT(AC74, "A"), 0, IF(EXACT(AC74, "C"), 1, IF(EXACT(AC74, "T"), 2, 3)))</f>
        <v>2</v>
      </c>
      <c r="AE74" s="6" t="str">
        <f>DEC2HEX(AD73+AD74)</f>
        <v>6</v>
      </c>
      <c r="AF74" s="5" t="str">
        <f>AF72&amp;AE74</f>
        <v>53D4E7A6</v>
      </c>
      <c r="AG74" s="42">
        <f t="shared" si="85"/>
        <v>70</v>
      </c>
      <c r="AH74" s="1">
        <f t="shared" si="78"/>
        <v>0</v>
      </c>
      <c r="AI74" s="23" t="str">
        <f t="shared" si="119"/>
        <v>T</v>
      </c>
      <c r="AJ74" s="2">
        <f>IF(EXACT(AI74, "A"), 0, IF(EXACT(AI74, "C"), 4, IF(EXACT(AI74, "T"), 8, 12)))</f>
        <v>8</v>
      </c>
      <c r="AK74" s="3"/>
      <c r="AM74" s="42">
        <f t="shared" si="86"/>
        <v>70</v>
      </c>
      <c r="AN74" s="1">
        <f t="shared" si="80"/>
        <v>0</v>
      </c>
      <c r="AO74" s="23" t="str">
        <f t="shared" si="147"/>
        <v>T</v>
      </c>
      <c r="AP74" s="2">
        <f>IF(EXACT(AO74, "A"), 0, IF(EXACT(AO74, "C"), 4, IF(EXACT(AO74, "T"), 8, 12)))</f>
        <v>8</v>
      </c>
      <c r="AQ74" s="3"/>
      <c r="AS74" s="42">
        <f t="shared" si="87"/>
        <v>70</v>
      </c>
      <c r="AT74" s="1">
        <f t="shared" si="82"/>
        <v>0</v>
      </c>
      <c r="AU74" s="23" t="str">
        <f t="shared" si="218"/>
        <v>T</v>
      </c>
      <c r="AV74" s="2">
        <f>IF(EXACT(AU74, "A"), 0, IF(EXACT(AU74, "C"), 4, IF(EXACT(AU74, "T"), 8, 12)))</f>
        <v>8</v>
      </c>
      <c r="AW74" s="3"/>
      <c r="AY74" s="42">
        <f t="shared" si="112"/>
        <v>70</v>
      </c>
      <c r="AZ74" s="4">
        <f t="shared" si="104"/>
        <v>0</v>
      </c>
      <c r="BA74" s="23" t="str">
        <f t="shared" si="128"/>
        <v>T</v>
      </c>
      <c r="BB74" s="5">
        <f>IF(EXACT(BA74, "A"), 0, IF(EXACT(BA74, "C"), 1, IF(EXACT(BA74, "T"), 2, 3)))</f>
        <v>2</v>
      </c>
      <c r="BC74" s="6" t="str">
        <f>DEC2HEX(BB73+BB74)</f>
        <v>6</v>
      </c>
      <c r="BD74" s="5" t="str">
        <f>BD72&amp;BC74</f>
        <v>53D4E7A6</v>
      </c>
      <c r="BE74" s="42">
        <f t="shared" si="113"/>
        <v>70</v>
      </c>
      <c r="BF74" s="4">
        <f t="shared" si="105"/>
        <v>0</v>
      </c>
      <c r="BG74" s="23" t="str">
        <f t="shared" si="178"/>
        <v>T</v>
      </c>
      <c r="BH74" s="5">
        <f>IF(EXACT(BG74, "A"), 0, IF(EXACT(BG74, "C"), 1, IF(EXACT(BG74, "T"), 2, 3)))</f>
        <v>2</v>
      </c>
      <c r="BI74" s="6" t="str">
        <f>DEC2HEX(BH73+BH74)</f>
        <v>6</v>
      </c>
      <c r="BJ74" s="5" t="str">
        <f>BJ72&amp;BI74</f>
        <v>51D4E7A6</v>
      </c>
      <c r="BK74" s="42">
        <f t="shared" si="114"/>
        <v>70</v>
      </c>
      <c r="BL74" s="4">
        <f t="shared" si="106"/>
        <v>0</v>
      </c>
      <c r="BM74" s="23" t="str">
        <f t="shared" si="179"/>
        <v>T</v>
      </c>
      <c r="BN74" s="5">
        <f>IF(EXACT(BM74, "A"), 0, IF(EXACT(BM74, "C"), 1, IF(EXACT(BM74, "T"), 2, 3)))</f>
        <v>2</v>
      </c>
      <c r="BO74" s="6" t="str">
        <f>DEC2HEX(BN73+BN74)</f>
        <v>6</v>
      </c>
      <c r="BP74" s="5" t="str">
        <f>BP72&amp;BO74</f>
        <v>51D4E7A6</v>
      </c>
      <c r="BQ74" s="42">
        <f t="shared" si="152"/>
        <v>70</v>
      </c>
      <c r="BR74" s="1">
        <f t="shared" si="69"/>
        <v>0</v>
      </c>
      <c r="BS74" s="42">
        <f t="shared" ref="BS74" si="229">$H71</f>
        <v>67</v>
      </c>
      <c r="BT74" s="1">
        <f t="shared" si="71"/>
        <v>0</v>
      </c>
      <c r="BU74" s="23" t="str">
        <f t="shared" si="172"/>
        <v>T</v>
      </c>
      <c r="BV74" s="2">
        <f t="shared" ref="BV74" si="230">IF(EXACT(BU74, "A"), 0, IF(EXACT(BU74, "C"), 4, IF(EXACT(BU74, "T"), 8, 12)))</f>
        <v>8</v>
      </c>
      <c r="BW74" s="3"/>
      <c r="BY74" s="42">
        <f t="shared" ref="BY74" si="231">$H71</f>
        <v>67</v>
      </c>
      <c r="BZ74" s="1">
        <f t="shared" si="91"/>
        <v>0</v>
      </c>
      <c r="CA74" s="42">
        <f t="shared" si="92"/>
        <v>70</v>
      </c>
      <c r="CB74" s="2">
        <f t="shared" si="93"/>
        <v>0</v>
      </c>
      <c r="CC74" s="22" t="str">
        <f t="shared" si="183"/>
        <v>T</v>
      </c>
      <c r="CD74" s="2">
        <f>IF(EXACT(CC74, "A"), 0, IF(EXACT(CC74, "C"), 4, IF(EXACT(CC74, "T"), 8, 12)))</f>
        <v>8</v>
      </c>
      <c r="CE74" s="3"/>
      <c r="CY74" s="42">
        <f t="shared" si="211"/>
        <v>70</v>
      </c>
      <c r="CZ74" s="1">
        <f t="shared" si="202"/>
        <v>0</v>
      </c>
      <c r="DA74" s="23" t="str">
        <f t="shared" si="203"/>
        <v>T</v>
      </c>
      <c r="DB74" s="2">
        <f>IF(EXACT(DA74, "A"), 0, IF(EXACT(DA74, "C"), 4, IF(EXACT(DA74, "T"), 8, 12)))</f>
        <v>8</v>
      </c>
      <c r="DC74" s="3"/>
      <c r="DE74" s="42">
        <f t="shared" si="212"/>
        <v>70</v>
      </c>
      <c r="DF74" s="1">
        <f t="shared" si="204"/>
        <v>0</v>
      </c>
      <c r="DG74" s="23" t="str">
        <f t="shared" si="205"/>
        <v>T</v>
      </c>
      <c r="DH74" s="2">
        <f>IF(EXACT(DG74, "A"), 0, IF(EXACT(DG74, "C"), 4, IF(EXACT(DG74, "T"), 8, 12)))</f>
        <v>8</v>
      </c>
      <c r="DI74" s="3"/>
      <c r="DK74" s="42">
        <f t="shared" si="213"/>
        <v>70</v>
      </c>
      <c r="DL74" s="1">
        <f t="shared" si="206"/>
        <v>0</v>
      </c>
      <c r="DM74" s="23" t="str">
        <f t="shared" si="207"/>
        <v>T</v>
      </c>
      <c r="DN74" s="2">
        <f>IF(EXACT(DM74, "A"), 0, IF(EXACT(DM74, "C"), 4, IF(EXACT(DM74, "T"), 8, 12)))</f>
        <v>8</v>
      </c>
      <c r="DO74" s="3"/>
    </row>
    <row r="75" spans="1:216">
      <c r="A75" s="1" t="s">
        <v>14</v>
      </c>
      <c r="B75" s="2">
        <f>IF(EXACT(A75, "A"), 0, IF(EXACT(A75, "C"), 1, IF(EXACT(A75, "T"), 2, 3)))</f>
        <v>0</v>
      </c>
      <c r="C75" s="3" t="str">
        <f>DEC2HEX(B74+B75)</f>
        <v>8</v>
      </c>
      <c r="D75" t="str">
        <f>D73&amp;C75</f>
        <v>9E98</v>
      </c>
      <c r="G75" s="12" t="s">
        <v>14</v>
      </c>
      <c r="H75" s="39">
        <f t="shared" si="214"/>
        <v>71</v>
      </c>
      <c r="O75" s="43">
        <f t="shared" si="164"/>
        <v>71</v>
      </c>
      <c r="P75" s="1">
        <f t="shared" si="165"/>
        <v>1</v>
      </c>
      <c r="Q75" s="23" t="s">
        <v>32</v>
      </c>
      <c r="R75" s="2">
        <f>IF(EXACT(Q75, "A"), 0, IF(EXACT(Q75, "C"), 4, IF(EXACT(Q75, "T"), 8, 12)))</f>
        <v>8</v>
      </c>
      <c r="S75" s="3"/>
      <c r="AA75" s="42">
        <f t="shared" si="167"/>
        <v>71</v>
      </c>
      <c r="AB75" s="1">
        <f t="shared" si="159"/>
        <v>0</v>
      </c>
      <c r="AC75" s="23" t="str">
        <f t="shared" si="160"/>
        <v>A</v>
      </c>
      <c r="AD75" s="2">
        <f>IF(EXACT(AC75, "A"), 0, IF(EXACT(AC75, "C"), 4, IF(EXACT(AC75, "T"), 8, 12)))</f>
        <v>0</v>
      </c>
      <c r="AE75" s="3"/>
      <c r="AG75" s="42">
        <f t="shared" si="85"/>
        <v>71</v>
      </c>
      <c r="AH75" s="1">
        <f t="shared" si="78"/>
        <v>0</v>
      </c>
      <c r="AI75" s="23" t="str">
        <f t="shared" si="119"/>
        <v>A</v>
      </c>
      <c r="AJ75" s="2">
        <f>IF(EXACT(AI75, "A"), 0, IF(EXACT(AI75, "C"), 1, IF(EXACT(AI75, "T"), 2, 3)))</f>
        <v>0</v>
      </c>
      <c r="AK75" s="3" t="str">
        <f>DEC2HEX(AJ74+AJ75)</f>
        <v>8</v>
      </c>
      <c r="AL75" t="str">
        <f>AL73&amp;AK75</f>
        <v>9E98</v>
      </c>
      <c r="AM75" s="42">
        <f t="shared" si="86"/>
        <v>71</v>
      </c>
      <c r="AN75" s="1">
        <f t="shared" si="80"/>
        <v>0</v>
      </c>
      <c r="AO75" s="23" t="str">
        <f t="shared" si="147"/>
        <v>A</v>
      </c>
      <c r="AP75" s="2">
        <f>IF(EXACT(AO75, "A"), 0, IF(EXACT(AO75, "C"), 1, IF(EXACT(AO75, "T"), 2, 3)))</f>
        <v>0</v>
      </c>
      <c r="AQ75" s="3" t="str">
        <f>DEC2HEX(AP74+AP75)</f>
        <v>8</v>
      </c>
      <c r="AR75" t="str">
        <f>AR73&amp;AQ75</f>
        <v>9E98</v>
      </c>
      <c r="AS75" s="42">
        <f t="shared" si="87"/>
        <v>71</v>
      </c>
      <c r="AT75" s="1">
        <f t="shared" si="82"/>
        <v>0</v>
      </c>
      <c r="AU75" s="23" t="str">
        <f t="shared" si="218"/>
        <v>A</v>
      </c>
      <c r="AV75" s="2">
        <f>IF(EXACT(AU75, "A"), 0, IF(EXACT(AU75, "C"), 1, IF(EXACT(AU75, "T"), 2, 3)))</f>
        <v>0</v>
      </c>
      <c r="AW75" s="3" t="str">
        <f>DEC2HEX(AV74+AV75)</f>
        <v>8</v>
      </c>
      <c r="AX75" t="str">
        <f>AX73&amp;AW75</f>
        <v>9698</v>
      </c>
      <c r="AY75" s="42">
        <f t="shared" si="112"/>
        <v>71</v>
      </c>
      <c r="AZ75" s="1">
        <f t="shared" si="104"/>
        <v>0</v>
      </c>
      <c r="BA75" s="23" t="str">
        <f t="shared" si="128"/>
        <v>A</v>
      </c>
      <c r="BB75" s="2">
        <f>IF(EXACT(BA75, "A"), 0, IF(EXACT(BA75, "C"), 4, IF(EXACT(BA75, "T"), 8, 12)))</f>
        <v>0</v>
      </c>
      <c r="BC75" s="3"/>
      <c r="BE75" s="42">
        <f t="shared" si="113"/>
        <v>71</v>
      </c>
      <c r="BF75" s="1">
        <f t="shared" si="105"/>
        <v>0</v>
      </c>
      <c r="BG75" s="23" t="str">
        <f t="shared" si="178"/>
        <v>A</v>
      </c>
      <c r="BH75" s="2">
        <f>IF(EXACT(BG75, "A"), 0, IF(EXACT(BG75, "C"), 4, IF(EXACT(BG75, "T"), 8, 12)))</f>
        <v>0</v>
      </c>
      <c r="BI75" s="3"/>
      <c r="BK75" s="43">
        <f t="shared" si="114"/>
        <v>71</v>
      </c>
      <c r="BL75" s="1">
        <f t="shared" si="106"/>
        <v>1</v>
      </c>
      <c r="BM75" s="23" t="s">
        <v>32</v>
      </c>
      <c r="BN75" s="2">
        <f>IF(EXACT(BM75, "A"), 0, IF(EXACT(BM75, "C"), 4, IF(EXACT(BM75, "T"), 8, 12)))</f>
        <v>8</v>
      </c>
      <c r="BO75" s="3"/>
      <c r="BQ75" s="42">
        <f t="shared" si="152"/>
        <v>71</v>
      </c>
      <c r="BR75" s="1">
        <f t="shared" si="69"/>
        <v>1</v>
      </c>
      <c r="BS75" s="42">
        <f t="shared" ref="BS75" si="232">$H72</f>
        <v>68</v>
      </c>
      <c r="BT75" s="1">
        <f t="shared" si="71"/>
        <v>0</v>
      </c>
      <c r="BU75" s="23" t="str">
        <f t="shared" si="172"/>
        <v>T</v>
      </c>
      <c r="BV75" s="2">
        <f t="shared" ref="BV75" si="233">IF(EXACT(BU75, "A"), 0, IF(EXACT(BU75, "C"), 1, IF(EXACT(BU75, "T"), 2, 3)))</f>
        <v>2</v>
      </c>
      <c r="BW75" s="3" t="str">
        <f>DEC2HEX(BV74+BV75)</f>
        <v>A</v>
      </c>
      <c r="BX75" t="str">
        <f>BX73&amp;BW75</f>
        <v>D4E7A</v>
      </c>
      <c r="BY75" s="42">
        <f t="shared" ref="BY75" si="234">$H72</f>
        <v>68</v>
      </c>
      <c r="BZ75" s="1">
        <f t="shared" si="91"/>
        <v>1</v>
      </c>
      <c r="CA75" s="42">
        <f t="shared" si="92"/>
        <v>71</v>
      </c>
      <c r="CB75" s="2">
        <f t="shared" si="93"/>
        <v>0</v>
      </c>
      <c r="CC75" s="22" t="str">
        <f t="shared" si="183"/>
        <v>A</v>
      </c>
      <c r="CD75" s="2">
        <f>IF(EXACT(CC75, "A"), 0, IF(EXACT(CC75, "C"), 1, IF(EXACT(CC75, "T"), 2, 3)))</f>
        <v>0</v>
      </c>
      <c r="CE75" s="3" t="str">
        <f>DEC2HEX(CD74+CD75)</f>
        <v>8</v>
      </c>
      <c r="CF75" t="str">
        <f>CF73&amp;CE75</f>
        <v>E98</v>
      </c>
      <c r="CY75" s="42">
        <f t="shared" si="211"/>
        <v>71</v>
      </c>
      <c r="CZ75" s="1">
        <f t="shared" si="202"/>
        <v>0</v>
      </c>
      <c r="DA75" s="23" t="str">
        <f t="shared" si="203"/>
        <v>A</v>
      </c>
      <c r="DB75" s="2">
        <f>IF(EXACT(DA75, "A"), 0, IF(EXACT(DA75, "C"), 1, IF(EXACT(DA75, "T"), 2, 3)))</f>
        <v>0</v>
      </c>
      <c r="DC75" s="3" t="str">
        <f>DEC2HEX(DB74+DB75)</f>
        <v>8</v>
      </c>
      <c r="DD75" t="str">
        <f>DD73&amp;DC75</f>
        <v>9E98</v>
      </c>
      <c r="DE75" s="42">
        <f t="shared" si="212"/>
        <v>71</v>
      </c>
      <c r="DF75" s="1">
        <f t="shared" si="204"/>
        <v>0</v>
      </c>
      <c r="DG75" s="23" t="str">
        <f t="shared" si="205"/>
        <v>A</v>
      </c>
      <c r="DH75" s="2">
        <f>IF(EXACT(DG75, "A"), 0, IF(EXACT(DG75, "C"), 1, IF(EXACT(DG75, "T"), 2, 3)))</f>
        <v>0</v>
      </c>
      <c r="DI75" s="3" t="str">
        <f>DEC2HEX(DH74+DH75)</f>
        <v>8</v>
      </c>
      <c r="DJ75" t="str">
        <f>DJ73&amp;DI75</f>
        <v>9E98</v>
      </c>
      <c r="DK75" s="42">
        <f t="shared" si="213"/>
        <v>71</v>
      </c>
      <c r="DL75" s="1">
        <f t="shared" si="206"/>
        <v>0</v>
      </c>
      <c r="DM75" s="23" t="str">
        <f t="shared" si="207"/>
        <v>A</v>
      </c>
      <c r="DN75" s="2">
        <f>IF(EXACT(DM75, "A"), 0, IF(EXACT(DM75, "C"), 1, IF(EXACT(DM75, "T"), 2, 3)))</f>
        <v>0</v>
      </c>
      <c r="DO75" s="3" t="str">
        <f>DEC2HEX(DN74+DN75)</f>
        <v>8</v>
      </c>
      <c r="DP75" t="str">
        <f>DP73&amp;DO75</f>
        <v>9E98</v>
      </c>
    </row>
    <row r="76" spans="1:216">
      <c r="A76" s="1" t="s">
        <v>18</v>
      </c>
      <c r="B76" s="2">
        <f>IF(EXACT(A76, "A"), 0, IF(EXACT(A76, "C"), 4, IF(EXACT(A76, "T"), 8, 12)))</f>
        <v>4</v>
      </c>
      <c r="C76" s="3"/>
      <c r="G76" s="12" t="s">
        <v>18</v>
      </c>
      <c r="H76" s="39">
        <f t="shared" si="214"/>
        <v>72</v>
      </c>
      <c r="O76" s="43">
        <f t="shared" si="164"/>
        <v>72</v>
      </c>
      <c r="P76" s="1">
        <f t="shared" si="165"/>
        <v>1</v>
      </c>
      <c r="Q76" s="23" t="s">
        <v>14</v>
      </c>
      <c r="R76" s="2">
        <f>IF(EXACT(Q76, "A"), 0, IF(EXACT(Q76, "C"), 1, IF(EXACT(Q76, "T"), 2, 3)))</f>
        <v>0</v>
      </c>
      <c r="S76" s="3" t="str">
        <f>DEC2HEX(R75+R76)</f>
        <v>8</v>
      </c>
      <c r="T76" t="str">
        <f>S76</f>
        <v>8</v>
      </c>
      <c r="AA76" s="42">
        <f t="shared" si="167"/>
        <v>72</v>
      </c>
      <c r="AB76" s="1">
        <f t="shared" si="159"/>
        <v>0</v>
      </c>
      <c r="AC76" s="23" t="str">
        <f t="shared" si="160"/>
        <v>C</v>
      </c>
      <c r="AD76" s="2">
        <f>IF(EXACT(AC76, "A"), 0, IF(EXACT(AC76, "C"), 1, IF(EXACT(AC76, "T"), 2, 3)))</f>
        <v>1</v>
      </c>
      <c r="AE76" s="3" t="str">
        <f>DEC2HEX(AD75+AD76)</f>
        <v>1</v>
      </c>
      <c r="AF76" t="str">
        <f>AE76</f>
        <v>1</v>
      </c>
      <c r="AG76" s="42">
        <f t="shared" si="85"/>
        <v>72</v>
      </c>
      <c r="AH76" s="1">
        <f t="shared" si="78"/>
        <v>0</v>
      </c>
      <c r="AI76" s="23" t="str">
        <f t="shared" si="119"/>
        <v>C</v>
      </c>
      <c r="AJ76" s="2">
        <f>IF(EXACT(AI76, "A"), 0, IF(EXACT(AI76, "C"), 4, IF(EXACT(AI76, "T"), 8, 12)))</f>
        <v>4</v>
      </c>
      <c r="AK76" s="3"/>
      <c r="AM76" s="42">
        <f t="shared" si="86"/>
        <v>72</v>
      </c>
      <c r="AN76" s="1">
        <f t="shared" si="80"/>
        <v>0</v>
      </c>
      <c r="AO76" s="23" t="str">
        <f t="shared" si="147"/>
        <v>C</v>
      </c>
      <c r="AP76" s="2">
        <f>IF(EXACT(AO76, "A"), 0, IF(EXACT(AO76, "C"), 4, IF(EXACT(AO76, "T"), 8, 12)))</f>
        <v>4</v>
      </c>
      <c r="AQ76" s="3"/>
      <c r="AS76" s="42">
        <f t="shared" si="87"/>
        <v>72</v>
      </c>
      <c r="AT76" s="1">
        <f t="shared" si="82"/>
        <v>0</v>
      </c>
      <c r="AU76" s="23" t="str">
        <f t="shared" si="218"/>
        <v>C</v>
      </c>
      <c r="AV76" s="2">
        <f>IF(EXACT(AU76, "A"), 0, IF(EXACT(AU76, "C"), 4, IF(EXACT(AU76, "T"), 8, 12)))</f>
        <v>4</v>
      </c>
      <c r="AW76" s="3"/>
      <c r="AY76" s="42">
        <f t="shared" si="112"/>
        <v>72</v>
      </c>
      <c r="AZ76" s="1">
        <f t="shared" si="104"/>
        <v>0</v>
      </c>
      <c r="BA76" s="23" t="str">
        <f t="shared" si="128"/>
        <v>C</v>
      </c>
      <c r="BB76" s="2">
        <f>IF(EXACT(BA76, "A"), 0, IF(EXACT(BA76, "C"), 1, IF(EXACT(BA76, "T"), 2, 3)))</f>
        <v>1</v>
      </c>
      <c r="BC76" s="3" t="str">
        <f>DEC2HEX(BB75+BB76)</f>
        <v>1</v>
      </c>
      <c r="BD76" t="str">
        <f>BC76</f>
        <v>1</v>
      </c>
      <c r="BE76" s="42">
        <f t="shared" si="113"/>
        <v>72</v>
      </c>
      <c r="BF76" s="1">
        <f t="shared" si="105"/>
        <v>0</v>
      </c>
      <c r="BG76" s="23" t="str">
        <f t="shared" si="178"/>
        <v>C</v>
      </c>
      <c r="BH76" s="2">
        <f>IF(EXACT(BG76, "A"), 0, IF(EXACT(BG76, "C"), 1, IF(EXACT(BG76, "T"), 2, 3)))</f>
        <v>1</v>
      </c>
      <c r="BI76" s="3" t="str">
        <f>DEC2HEX(BH75+BH76)</f>
        <v>1</v>
      </c>
      <c r="BJ76" t="str">
        <f>BI76</f>
        <v>1</v>
      </c>
      <c r="BK76" s="42">
        <f t="shared" si="114"/>
        <v>72</v>
      </c>
      <c r="BL76" s="1">
        <f t="shared" si="106"/>
        <v>0</v>
      </c>
      <c r="BM76" s="23" t="str">
        <f t="shared" ref="BM76:BM90" si="235">$G76</f>
        <v>C</v>
      </c>
      <c r="BN76" s="2">
        <f>IF(EXACT(BM76, "A"), 0, IF(EXACT(BM76, "C"), 1, IF(EXACT(BM76, "T"), 2, 3)))</f>
        <v>1</v>
      </c>
      <c r="BO76" s="3" t="str">
        <f>DEC2HEX(BN75+BN76)</f>
        <v>9</v>
      </c>
      <c r="BP76" t="str">
        <f>BO76</f>
        <v>9</v>
      </c>
      <c r="BQ76" s="42">
        <f t="shared" si="152"/>
        <v>72</v>
      </c>
      <c r="BR76" s="1">
        <f t="shared" si="69"/>
        <v>0</v>
      </c>
      <c r="BS76" s="42">
        <f t="shared" ref="BS76" si="236">$H73</f>
        <v>69</v>
      </c>
      <c r="BT76" s="1">
        <f t="shared" si="71"/>
        <v>0</v>
      </c>
      <c r="BU76" s="23" t="str">
        <f t="shared" si="172"/>
        <v>C</v>
      </c>
      <c r="BV76" s="2">
        <f t="shared" ref="BV76" si="237">IF(EXACT(BU76, "A"), 0, IF(EXACT(BU76, "C"), 4, IF(EXACT(BU76, "T"), 8, 12)))</f>
        <v>4</v>
      </c>
      <c r="BW76" s="3"/>
      <c r="BY76" s="42">
        <f t="shared" ref="BY76" si="238">$H73</f>
        <v>69</v>
      </c>
      <c r="BZ76" s="1">
        <f t="shared" si="91"/>
        <v>0</v>
      </c>
      <c r="CA76" s="42">
        <f t="shared" si="92"/>
        <v>72</v>
      </c>
      <c r="CB76" s="2">
        <f t="shared" si="93"/>
        <v>0</v>
      </c>
      <c r="CC76" s="22" t="str">
        <f t="shared" si="183"/>
        <v>C</v>
      </c>
      <c r="CD76" s="2">
        <f>IF(EXACT(CC76, "A"), 0, IF(EXACT(CC76, "C"), 4, IF(EXACT(CC76, "T"), 8, 12)))</f>
        <v>4</v>
      </c>
      <c r="CE76" s="3"/>
      <c r="CY76" s="42">
        <f t="shared" si="211"/>
        <v>72</v>
      </c>
      <c r="CZ76" s="1">
        <f t="shared" si="202"/>
        <v>0</v>
      </c>
      <c r="DA76" s="23" t="str">
        <f t="shared" si="203"/>
        <v>C</v>
      </c>
      <c r="DB76" s="2">
        <f>IF(EXACT(DA76, "A"), 0, IF(EXACT(DA76, "C"), 4, IF(EXACT(DA76, "T"), 8, 12)))</f>
        <v>4</v>
      </c>
      <c r="DC76" s="3"/>
      <c r="DE76" s="42">
        <f t="shared" si="212"/>
        <v>72</v>
      </c>
      <c r="DF76" s="1">
        <f t="shared" si="204"/>
        <v>0</v>
      </c>
      <c r="DG76" s="23" t="str">
        <f t="shared" si="205"/>
        <v>C</v>
      </c>
      <c r="DH76" s="2">
        <f>IF(EXACT(DG76, "A"), 0, IF(EXACT(DG76, "C"), 4, IF(EXACT(DG76, "T"), 8, 12)))</f>
        <v>4</v>
      </c>
      <c r="DI76" s="3"/>
      <c r="DK76" s="42">
        <f t="shared" si="213"/>
        <v>72</v>
      </c>
      <c r="DL76" s="1">
        <f t="shared" si="206"/>
        <v>0</v>
      </c>
      <c r="DM76" s="23" t="str">
        <f t="shared" si="207"/>
        <v>C</v>
      </c>
      <c r="DN76" s="2">
        <f>IF(EXACT(DM76, "A"), 0, IF(EXACT(DM76, "C"), 4, IF(EXACT(DM76, "T"), 8, 12)))</f>
        <v>4</v>
      </c>
      <c r="DO76" s="3"/>
    </row>
    <row r="77" spans="1:216">
      <c r="A77" s="1" t="s">
        <v>33</v>
      </c>
      <c r="B77" s="2">
        <f>IF(EXACT(A77, "A"), 0, IF(EXACT(A77, "C"), 1, IF(EXACT(A77, "T"), 2, 3)))</f>
        <v>3</v>
      </c>
      <c r="C77" s="3" t="str">
        <f>DEC2HEX(B76+B77)</f>
        <v>7</v>
      </c>
      <c r="D77" t="str">
        <f>D75&amp;C77</f>
        <v>9E987</v>
      </c>
      <c r="G77" s="12" t="s">
        <v>33</v>
      </c>
      <c r="H77" s="39">
        <f t="shared" si="214"/>
        <v>73</v>
      </c>
      <c r="O77" s="43">
        <f t="shared" si="164"/>
        <v>73</v>
      </c>
      <c r="P77" s="1">
        <f t="shared" si="165"/>
        <v>1</v>
      </c>
      <c r="Q77" s="23" t="s">
        <v>18</v>
      </c>
      <c r="R77" s="2">
        <f>IF(EXACT(Q77, "A"), 0, IF(EXACT(Q77, "C"), 4, IF(EXACT(Q77, "T"), 8, 12)))</f>
        <v>4</v>
      </c>
      <c r="S77" s="3"/>
      <c r="AA77" s="42">
        <f t="shared" si="167"/>
        <v>73</v>
      </c>
      <c r="AB77" s="1">
        <f t="shared" si="159"/>
        <v>0</v>
      </c>
      <c r="AC77" s="23" t="str">
        <f t="shared" si="160"/>
        <v>G</v>
      </c>
      <c r="AD77" s="2">
        <f>IF(EXACT(AC77, "A"), 0, IF(EXACT(AC77, "C"), 4, IF(EXACT(AC77, "T"), 8, 12)))</f>
        <v>12</v>
      </c>
      <c r="AE77" s="3"/>
      <c r="AG77" s="42">
        <f t="shared" si="85"/>
        <v>73</v>
      </c>
      <c r="AH77" s="1">
        <f t="shared" si="78"/>
        <v>0</v>
      </c>
      <c r="AI77" s="23" t="str">
        <f t="shared" si="119"/>
        <v>G</v>
      </c>
      <c r="AJ77" s="2">
        <f>IF(EXACT(AI77, "A"), 0, IF(EXACT(AI77, "C"), 1, IF(EXACT(AI77, "T"), 2, 3)))</f>
        <v>3</v>
      </c>
      <c r="AK77" s="3" t="str">
        <f>DEC2HEX(AJ76+AJ77)</f>
        <v>7</v>
      </c>
      <c r="AL77" t="str">
        <f>AL75&amp;AK77</f>
        <v>9E987</v>
      </c>
      <c r="AM77" s="42">
        <f t="shared" si="86"/>
        <v>73</v>
      </c>
      <c r="AN77" s="1">
        <f t="shared" si="80"/>
        <v>0</v>
      </c>
      <c r="AO77" s="23" t="str">
        <f t="shared" si="147"/>
        <v>G</v>
      </c>
      <c r="AP77" s="2">
        <f>IF(EXACT(AO77, "A"), 0, IF(EXACT(AO77, "C"), 1, IF(EXACT(AO77, "T"), 2, 3)))</f>
        <v>3</v>
      </c>
      <c r="AQ77" s="3" t="str">
        <f>DEC2HEX(AP76+AP77)</f>
        <v>7</v>
      </c>
      <c r="AR77" t="str">
        <f>AR75&amp;AQ77</f>
        <v>9E987</v>
      </c>
      <c r="AS77" s="42">
        <f t="shared" si="87"/>
        <v>73</v>
      </c>
      <c r="AT77" s="1">
        <f t="shared" si="82"/>
        <v>0</v>
      </c>
      <c r="AU77" s="23" t="str">
        <f t="shared" si="218"/>
        <v>G</v>
      </c>
      <c r="AV77" s="2">
        <f>IF(EXACT(AU77, "A"), 0, IF(EXACT(AU77, "C"), 1, IF(EXACT(AU77, "T"), 2, 3)))</f>
        <v>3</v>
      </c>
      <c r="AW77" s="3" t="str">
        <f>DEC2HEX(AV76+AV77)</f>
        <v>7</v>
      </c>
      <c r="AX77" t="str">
        <f>AX75&amp;AW77</f>
        <v>96987</v>
      </c>
      <c r="AY77" s="42">
        <f t="shared" si="112"/>
        <v>73</v>
      </c>
      <c r="AZ77" s="1">
        <f t="shared" si="104"/>
        <v>0</v>
      </c>
      <c r="BA77" s="23" t="str">
        <f t="shared" si="128"/>
        <v>G</v>
      </c>
      <c r="BB77" s="2">
        <f>IF(EXACT(BA77, "A"), 0, IF(EXACT(BA77, "C"), 4, IF(EXACT(BA77, "T"), 8, 12)))</f>
        <v>12</v>
      </c>
      <c r="BC77" s="3"/>
      <c r="BE77" s="42">
        <f t="shared" si="113"/>
        <v>73</v>
      </c>
      <c r="BF77" s="1">
        <f t="shared" si="105"/>
        <v>0</v>
      </c>
      <c r="BG77" s="23" t="str">
        <f t="shared" si="178"/>
        <v>G</v>
      </c>
      <c r="BH77" s="2">
        <f>IF(EXACT(BG77, "A"), 0, IF(EXACT(BG77, "C"), 4, IF(EXACT(BG77, "T"), 8, 12)))</f>
        <v>12</v>
      </c>
      <c r="BI77" s="3"/>
      <c r="BK77" s="42">
        <f t="shared" si="114"/>
        <v>73</v>
      </c>
      <c r="BL77" s="1">
        <f t="shared" si="106"/>
        <v>0</v>
      </c>
      <c r="BM77" s="23" t="str">
        <f t="shared" si="235"/>
        <v>G</v>
      </c>
      <c r="BN77" s="2">
        <f>IF(EXACT(BM77, "A"), 0, IF(EXACT(BM77, "C"), 4, IF(EXACT(BM77, "T"), 8, 12)))</f>
        <v>12</v>
      </c>
      <c r="BO77" s="3"/>
      <c r="BQ77" s="42">
        <f t="shared" si="152"/>
        <v>73</v>
      </c>
      <c r="BR77" s="1">
        <f t="shared" si="69"/>
        <v>1</v>
      </c>
      <c r="BS77" s="42">
        <f t="shared" ref="BS77" si="239">$H74</f>
        <v>70</v>
      </c>
      <c r="BT77" s="1">
        <f t="shared" si="71"/>
        <v>0</v>
      </c>
      <c r="BU77" s="23" t="str">
        <f t="shared" si="172"/>
        <v>T</v>
      </c>
      <c r="BV77" s="2">
        <f t="shared" ref="BV77" si="240">IF(EXACT(BU77, "A"), 0, IF(EXACT(BU77, "C"), 1, IF(EXACT(BU77, "T"), 2, 3)))</f>
        <v>2</v>
      </c>
      <c r="BW77" s="3" t="str">
        <f>DEC2HEX(BV76+BV77)</f>
        <v>6</v>
      </c>
      <c r="BX77" t="str">
        <f>BX75&amp;BW77</f>
        <v>D4E7A6</v>
      </c>
      <c r="BY77" s="42">
        <f t="shared" ref="BY77" si="241">$H74</f>
        <v>70</v>
      </c>
      <c r="BZ77" s="1">
        <f t="shared" si="91"/>
        <v>1</v>
      </c>
      <c r="CA77" s="42">
        <f t="shared" si="92"/>
        <v>73</v>
      </c>
      <c r="CB77" s="2">
        <f t="shared" si="93"/>
        <v>0</v>
      </c>
      <c r="CC77" s="22" t="str">
        <f t="shared" si="183"/>
        <v>G</v>
      </c>
      <c r="CD77" s="2">
        <f>IF(EXACT(CC77, "A"), 0, IF(EXACT(CC77, "C"), 1, IF(EXACT(CC77, "T"), 2, 3)))</f>
        <v>3</v>
      </c>
      <c r="CE77" s="3" t="str">
        <f>DEC2HEX(CD76+CD77)</f>
        <v>7</v>
      </c>
      <c r="CF77" t="str">
        <f>CF75&amp;CE77</f>
        <v>E987</v>
      </c>
      <c r="CY77" s="42">
        <f t="shared" si="211"/>
        <v>73</v>
      </c>
      <c r="CZ77" s="1">
        <f t="shared" si="202"/>
        <v>0</v>
      </c>
      <c r="DA77" s="23" t="str">
        <f t="shared" si="203"/>
        <v>G</v>
      </c>
      <c r="DB77" s="2">
        <f>IF(EXACT(DA77, "A"), 0, IF(EXACT(DA77, "C"), 1, IF(EXACT(DA77, "T"), 2, 3)))</f>
        <v>3</v>
      </c>
      <c r="DC77" s="3" t="str">
        <f>DEC2HEX(DB76+DB77)</f>
        <v>7</v>
      </c>
      <c r="DD77" t="str">
        <f>DD75&amp;DC77</f>
        <v>9E987</v>
      </c>
      <c r="DE77" s="42">
        <f t="shared" si="212"/>
        <v>73</v>
      </c>
      <c r="DF77" s="1">
        <f t="shared" si="204"/>
        <v>0</v>
      </c>
      <c r="DG77" s="23" t="str">
        <f t="shared" si="205"/>
        <v>G</v>
      </c>
      <c r="DH77" s="2">
        <f>IF(EXACT(DG77, "A"), 0, IF(EXACT(DG77, "C"), 1, IF(EXACT(DG77, "T"), 2, 3)))</f>
        <v>3</v>
      </c>
      <c r="DI77" s="3" t="str">
        <f>DEC2HEX(DH76+DH77)</f>
        <v>7</v>
      </c>
      <c r="DJ77" t="str">
        <f>DJ75&amp;DI77</f>
        <v>9E987</v>
      </c>
      <c r="DK77" s="42">
        <f t="shared" si="213"/>
        <v>73</v>
      </c>
      <c r="DL77" s="1">
        <f t="shared" si="206"/>
        <v>0</v>
      </c>
      <c r="DM77" s="23" t="str">
        <f t="shared" si="207"/>
        <v>G</v>
      </c>
      <c r="DN77" s="2">
        <f>IF(EXACT(DM77, "A"), 0, IF(EXACT(DM77, "C"), 1, IF(EXACT(DM77, "T"), 2, 3)))</f>
        <v>3</v>
      </c>
      <c r="DO77" s="3" t="str">
        <f>DEC2HEX(DN76+DN77)</f>
        <v>7</v>
      </c>
      <c r="DP77" t="str">
        <f>DP75&amp;DO77</f>
        <v>9E987</v>
      </c>
    </row>
    <row r="78" spans="1:216">
      <c r="A78" s="1" t="s">
        <v>32</v>
      </c>
      <c r="B78" s="2">
        <f>IF(EXACT(A78, "A"), 0, IF(EXACT(A78, "C"), 4, IF(EXACT(A78, "T"), 8, 12)))</f>
        <v>8</v>
      </c>
      <c r="C78" s="3"/>
      <c r="G78" s="12" t="s">
        <v>32</v>
      </c>
      <c r="H78" s="39">
        <f t="shared" si="214"/>
        <v>74</v>
      </c>
      <c r="O78" s="42">
        <f t="shared" si="164"/>
        <v>74</v>
      </c>
      <c r="P78" s="1">
        <f t="shared" si="165"/>
        <v>0</v>
      </c>
      <c r="Q78" s="23" t="s">
        <v>32</v>
      </c>
      <c r="R78" s="2">
        <f>IF(EXACT(Q78, "A"), 0, IF(EXACT(Q78, "C"), 1, IF(EXACT(Q78, "T"), 2, 3)))</f>
        <v>2</v>
      </c>
      <c r="S78" s="3" t="str">
        <f>DEC2HEX(R77+R78)</f>
        <v>6</v>
      </c>
      <c r="T78" t="str">
        <f>T76&amp;S78</f>
        <v>86</v>
      </c>
      <c r="AA78" s="42">
        <f t="shared" si="167"/>
        <v>74</v>
      </c>
      <c r="AB78" s="1">
        <f t="shared" si="159"/>
        <v>0</v>
      </c>
      <c r="AC78" s="23" t="str">
        <f t="shared" si="160"/>
        <v>T</v>
      </c>
      <c r="AD78" s="2">
        <f>IF(EXACT(AC78, "A"), 0, IF(EXACT(AC78, "C"), 1, IF(EXACT(AC78, "T"), 2, 3)))</f>
        <v>2</v>
      </c>
      <c r="AE78" s="3" t="str">
        <f>DEC2HEX(AD77+AD78)</f>
        <v>E</v>
      </c>
      <c r="AF78" t="str">
        <f>AF76&amp;AE78</f>
        <v>1E</v>
      </c>
      <c r="AG78" s="42">
        <f t="shared" si="85"/>
        <v>74</v>
      </c>
      <c r="AH78" s="1">
        <f t="shared" si="78"/>
        <v>0</v>
      </c>
      <c r="AI78" s="23" t="str">
        <f t="shared" si="119"/>
        <v>T</v>
      </c>
      <c r="AJ78" s="2">
        <f>IF(EXACT(AI78, "A"), 0, IF(EXACT(AI78, "C"), 4, IF(EXACT(AI78, "T"), 8, 12)))</f>
        <v>8</v>
      </c>
      <c r="AK78" s="3"/>
      <c r="AM78" s="42">
        <f t="shared" si="86"/>
        <v>74</v>
      </c>
      <c r="AN78" s="1">
        <f t="shared" si="80"/>
        <v>0</v>
      </c>
      <c r="AO78" s="23" t="str">
        <f t="shared" si="147"/>
        <v>T</v>
      </c>
      <c r="AP78" s="2">
        <f>IF(EXACT(AO78, "A"), 0, IF(EXACT(AO78, "C"), 4, IF(EXACT(AO78, "T"), 8, 12)))</f>
        <v>8</v>
      </c>
      <c r="AQ78" s="3"/>
      <c r="AS78" s="42">
        <f t="shared" si="87"/>
        <v>74</v>
      </c>
      <c r="AT78" s="1">
        <f t="shared" si="82"/>
        <v>0</v>
      </c>
      <c r="AU78" s="23" t="str">
        <f t="shared" si="218"/>
        <v>T</v>
      </c>
      <c r="AV78" s="2">
        <f>IF(EXACT(AU78, "A"), 0, IF(EXACT(AU78, "C"), 4, IF(EXACT(AU78, "T"), 8, 12)))</f>
        <v>8</v>
      </c>
      <c r="AW78" s="3"/>
      <c r="AY78" s="42">
        <f t="shared" si="112"/>
        <v>74</v>
      </c>
      <c r="AZ78" s="1">
        <f t="shared" si="104"/>
        <v>0</v>
      </c>
      <c r="BA78" s="23" t="str">
        <f t="shared" si="128"/>
        <v>T</v>
      </c>
      <c r="BB78" s="2">
        <f>IF(EXACT(BA78, "A"), 0, IF(EXACT(BA78, "C"), 1, IF(EXACT(BA78, "T"), 2, 3)))</f>
        <v>2</v>
      </c>
      <c r="BC78" s="3" t="str">
        <f>DEC2HEX(BB77+BB78)</f>
        <v>E</v>
      </c>
      <c r="BD78" t="str">
        <f>BD76&amp;BC78</f>
        <v>1E</v>
      </c>
      <c r="BE78" s="42">
        <f t="shared" si="113"/>
        <v>74</v>
      </c>
      <c r="BF78" s="1">
        <f t="shared" si="105"/>
        <v>0</v>
      </c>
      <c r="BG78" s="23" t="str">
        <f t="shared" si="178"/>
        <v>T</v>
      </c>
      <c r="BH78" s="2">
        <f>IF(EXACT(BG78, "A"), 0, IF(EXACT(BG78, "C"), 1, IF(EXACT(BG78, "T"), 2, 3)))</f>
        <v>2</v>
      </c>
      <c r="BI78" s="3" t="str">
        <f>DEC2HEX(BH77+BH78)</f>
        <v>E</v>
      </c>
      <c r="BJ78" t="str">
        <f>BJ76&amp;BI78</f>
        <v>1E</v>
      </c>
      <c r="BK78" s="42">
        <f t="shared" si="114"/>
        <v>74</v>
      </c>
      <c r="BL78" s="1">
        <f t="shared" si="106"/>
        <v>0</v>
      </c>
      <c r="BM78" s="23" t="str">
        <f t="shared" si="235"/>
        <v>T</v>
      </c>
      <c r="BN78" s="2">
        <f>IF(EXACT(BM78, "A"), 0, IF(EXACT(BM78, "C"), 1, IF(EXACT(BM78, "T"), 2, 3)))</f>
        <v>2</v>
      </c>
      <c r="BO78" s="3" t="str">
        <f>DEC2HEX(BN77+BN78)</f>
        <v>E</v>
      </c>
      <c r="BP78" t="str">
        <f>BP76&amp;BO78</f>
        <v>9E</v>
      </c>
      <c r="BQ78" s="42">
        <f t="shared" si="152"/>
        <v>74</v>
      </c>
      <c r="BR78" s="1">
        <f t="shared" si="69"/>
        <v>1</v>
      </c>
      <c r="BS78" s="42">
        <f t="shared" ref="BS78" si="242">$H75</f>
        <v>71</v>
      </c>
      <c r="BT78" s="1">
        <f t="shared" si="71"/>
        <v>0</v>
      </c>
      <c r="BU78" s="23" t="str">
        <f t="shared" si="172"/>
        <v>A</v>
      </c>
      <c r="BV78" s="2">
        <f t="shared" ref="BV78" si="243">IF(EXACT(BU78, "A"), 0, IF(EXACT(BU78, "C"), 4, IF(EXACT(BU78, "T"), 8, 12)))</f>
        <v>0</v>
      </c>
      <c r="BW78" s="3"/>
      <c r="BY78" s="42">
        <f t="shared" ref="BY78" si="244">$H75</f>
        <v>71</v>
      </c>
      <c r="BZ78" s="1">
        <f t="shared" si="91"/>
        <v>1</v>
      </c>
      <c r="CA78" s="42">
        <f t="shared" si="92"/>
        <v>74</v>
      </c>
      <c r="CB78" s="2">
        <f t="shared" si="93"/>
        <v>0</v>
      </c>
      <c r="CC78" s="22" t="str">
        <f t="shared" si="183"/>
        <v>T</v>
      </c>
      <c r="CD78" s="2">
        <f>IF(EXACT(CC78, "A"), 0, IF(EXACT(CC78, "C"), 4, IF(EXACT(CC78, "T"), 8, 12)))</f>
        <v>8</v>
      </c>
      <c r="CE78" s="3"/>
      <c r="CY78" s="42">
        <f t="shared" si="211"/>
        <v>74</v>
      </c>
      <c r="CZ78" s="1">
        <f t="shared" si="202"/>
        <v>0</v>
      </c>
      <c r="DA78" s="23" t="str">
        <f t="shared" si="203"/>
        <v>T</v>
      </c>
      <c r="DB78" s="2">
        <f>IF(EXACT(DA78, "A"), 0, IF(EXACT(DA78, "C"), 4, IF(EXACT(DA78, "T"), 8, 12)))</f>
        <v>8</v>
      </c>
      <c r="DC78" s="3"/>
      <c r="DE78" s="42">
        <f t="shared" si="212"/>
        <v>74</v>
      </c>
      <c r="DF78" s="1">
        <f t="shared" si="204"/>
        <v>0</v>
      </c>
      <c r="DG78" s="23" t="str">
        <f t="shared" si="205"/>
        <v>T</v>
      </c>
      <c r="DH78" s="2">
        <f>IF(EXACT(DG78, "A"), 0, IF(EXACT(DG78, "C"), 4, IF(EXACT(DG78, "T"), 8, 12)))</f>
        <v>8</v>
      </c>
      <c r="DI78" s="3"/>
      <c r="DK78" s="42">
        <f t="shared" si="213"/>
        <v>74</v>
      </c>
      <c r="DL78" s="1">
        <f t="shared" si="206"/>
        <v>0</v>
      </c>
      <c r="DM78" s="23" t="str">
        <f t="shared" si="207"/>
        <v>T</v>
      </c>
      <c r="DN78" s="2">
        <f>IF(EXACT(DM78, "A"), 0, IF(EXACT(DM78, "C"), 4, IF(EXACT(DM78, "T"), 8, 12)))</f>
        <v>8</v>
      </c>
      <c r="DO78" s="3"/>
    </row>
    <row r="79" spans="1:216">
      <c r="A79" s="1" t="s">
        <v>18</v>
      </c>
      <c r="B79" s="2">
        <f>IF(EXACT(A79, "A"), 0, IF(EXACT(A79, "C"), 1, IF(EXACT(A79, "T"), 2, 3)))</f>
        <v>1</v>
      </c>
      <c r="C79" s="3" t="str">
        <f>DEC2HEX(B78+B79)</f>
        <v>9</v>
      </c>
      <c r="D79" t="str">
        <f>D77&amp;C79</f>
        <v>9E9879</v>
      </c>
      <c r="G79" s="12" t="s">
        <v>18</v>
      </c>
      <c r="H79" s="39">
        <f t="shared" si="214"/>
        <v>75</v>
      </c>
      <c r="O79" s="43">
        <f t="shared" si="164"/>
        <v>75</v>
      </c>
      <c r="P79" s="1">
        <f t="shared" si="165"/>
        <v>1</v>
      </c>
      <c r="Q79" s="23" t="s">
        <v>32</v>
      </c>
      <c r="R79" s="2">
        <f>IF(EXACT(Q79, "A"), 0, IF(EXACT(Q79, "C"), 4, IF(EXACT(Q79, "T"), 8, 12)))</f>
        <v>8</v>
      </c>
      <c r="S79" s="3"/>
      <c r="AA79" s="42">
        <f t="shared" si="167"/>
        <v>75</v>
      </c>
      <c r="AB79" s="1">
        <f t="shared" si="159"/>
        <v>0</v>
      </c>
      <c r="AC79" s="23" t="str">
        <f t="shared" si="160"/>
        <v>C</v>
      </c>
      <c r="AD79" s="2">
        <f>IF(EXACT(AC79, "A"), 0, IF(EXACT(AC79, "C"), 4, IF(EXACT(AC79, "T"), 8, 12)))</f>
        <v>4</v>
      </c>
      <c r="AE79" s="3"/>
      <c r="AG79" s="42">
        <f t="shared" si="85"/>
        <v>75</v>
      </c>
      <c r="AH79" s="1">
        <f t="shared" si="78"/>
        <v>0</v>
      </c>
      <c r="AI79" s="23" t="str">
        <f t="shared" si="119"/>
        <v>C</v>
      </c>
      <c r="AJ79" s="2">
        <f>IF(EXACT(AI79, "A"), 0, IF(EXACT(AI79, "C"), 1, IF(EXACT(AI79, "T"), 2, 3)))</f>
        <v>1</v>
      </c>
      <c r="AK79" s="3" t="str">
        <f>DEC2HEX(AJ78+AJ79)</f>
        <v>9</v>
      </c>
      <c r="AL79" t="str">
        <f>AL77&amp;AK79</f>
        <v>9E9879</v>
      </c>
      <c r="AM79" s="42">
        <f t="shared" si="86"/>
        <v>75</v>
      </c>
      <c r="AN79" s="1">
        <f t="shared" si="80"/>
        <v>0</v>
      </c>
      <c r="AO79" s="23" t="str">
        <f t="shared" si="147"/>
        <v>C</v>
      </c>
      <c r="AP79" s="2">
        <f>IF(EXACT(AO79, "A"), 0, IF(EXACT(AO79, "C"), 1, IF(EXACT(AO79, "T"), 2, 3)))</f>
        <v>1</v>
      </c>
      <c r="AQ79" s="3" t="str">
        <f>DEC2HEX(AP78+AP79)</f>
        <v>9</v>
      </c>
      <c r="AR79" t="str">
        <f>AR77&amp;AQ79</f>
        <v>9E9879</v>
      </c>
      <c r="AS79" s="42">
        <f t="shared" si="87"/>
        <v>75</v>
      </c>
      <c r="AT79" s="1">
        <f t="shared" si="82"/>
        <v>0</v>
      </c>
      <c r="AU79" s="23" t="str">
        <f t="shared" si="218"/>
        <v>C</v>
      </c>
      <c r="AV79" s="2">
        <f>IF(EXACT(AU79, "A"), 0, IF(EXACT(AU79, "C"), 1, IF(EXACT(AU79, "T"), 2, 3)))</f>
        <v>1</v>
      </c>
      <c r="AW79" s="3" t="str">
        <f>DEC2HEX(AV78+AV79)</f>
        <v>9</v>
      </c>
      <c r="AX79" t="str">
        <f>AX77&amp;AW79</f>
        <v>969879</v>
      </c>
      <c r="AY79" s="42">
        <f t="shared" si="112"/>
        <v>75</v>
      </c>
      <c r="AZ79" s="1">
        <f t="shared" si="104"/>
        <v>0</v>
      </c>
      <c r="BA79" s="23" t="str">
        <f t="shared" si="128"/>
        <v>C</v>
      </c>
      <c r="BB79" s="2">
        <f>IF(EXACT(BA79, "A"), 0, IF(EXACT(BA79, "C"), 4, IF(EXACT(BA79, "T"), 8, 12)))</f>
        <v>4</v>
      </c>
      <c r="BC79" s="3"/>
      <c r="BE79" s="42">
        <f t="shared" si="113"/>
        <v>75</v>
      </c>
      <c r="BF79" s="1">
        <f t="shared" si="105"/>
        <v>0</v>
      </c>
      <c r="BG79" s="23" t="str">
        <f t="shared" si="178"/>
        <v>C</v>
      </c>
      <c r="BH79" s="2">
        <f>IF(EXACT(BG79, "A"), 0, IF(EXACT(BG79, "C"), 4, IF(EXACT(BG79, "T"), 8, 12)))</f>
        <v>4</v>
      </c>
      <c r="BI79" s="3"/>
      <c r="BK79" s="42">
        <f t="shared" si="114"/>
        <v>75</v>
      </c>
      <c r="BL79" s="1">
        <f t="shared" si="106"/>
        <v>0</v>
      </c>
      <c r="BM79" s="23" t="str">
        <f t="shared" si="235"/>
        <v>C</v>
      </c>
      <c r="BN79" s="2">
        <f>IF(EXACT(BM79, "A"), 0, IF(EXACT(BM79, "C"), 4, IF(EXACT(BM79, "T"), 8, 12)))</f>
        <v>4</v>
      </c>
      <c r="BO79" s="3"/>
      <c r="BQ79" s="42">
        <f t="shared" si="152"/>
        <v>75</v>
      </c>
      <c r="BR79" s="1">
        <f t="shared" si="69"/>
        <v>0</v>
      </c>
      <c r="BS79" s="42">
        <f t="shared" ref="BS79" si="245">$H76</f>
        <v>72</v>
      </c>
      <c r="BT79" s="1">
        <f t="shared" si="71"/>
        <v>0</v>
      </c>
      <c r="BU79" s="23" t="str">
        <f t="shared" si="172"/>
        <v>C</v>
      </c>
      <c r="BV79" s="2">
        <f t="shared" ref="BV79" si="246">IF(EXACT(BU79, "A"), 0, IF(EXACT(BU79, "C"), 1, IF(EXACT(BU79, "T"), 2, 3)))</f>
        <v>1</v>
      </c>
      <c r="BW79" s="3" t="str">
        <f>DEC2HEX(BV78+BV79)</f>
        <v>1</v>
      </c>
      <c r="BX79" t="str">
        <f>BX77&amp;BW79</f>
        <v>D4E7A61</v>
      </c>
      <c r="BY79" s="42">
        <f t="shared" ref="BY79" si="247">$H76</f>
        <v>72</v>
      </c>
      <c r="BZ79" s="1">
        <f t="shared" si="91"/>
        <v>0</v>
      </c>
      <c r="CA79" s="42">
        <f t="shared" si="92"/>
        <v>75</v>
      </c>
      <c r="CB79" s="2">
        <f t="shared" si="93"/>
        <v>0</v>
      </c>
      <c r="CC79" s="22" t="str">
        <f t="shared" si="183"/>
        <v>C</v>
      </c>
      <c r="CD79" s="2">
        <f>IF(EXACT(CC79, "A"), 0, IF(EXACT(CC79, "C"), 1, IF(EXACT(CC79, "T"), 2, 3)))</f>
        <v>1</v>
      </c>
      <c r="CE79" s="3" t="str">
        <f>DEC2HEX(CD78+CD79)</f>
        <v>9</v>
      </c>
      <c r="CF79" t="str">
        <f>CF77&amp;CE79</f>
        <v>E9879</v>
      </c>
      <c r="CY79" s="42">
        <f t="shared" si="211"/>
        <v>75</v>
      </c>
      <c r="CZ79" s="1">
        <f t="shared" si="202"/>
        <v>0</v>
      </c>
      <c r="DA79" s="23" t="str">
        <f t="shared" si="203"/>
        <v>C</v>
      </c>
      <c r="DB79" s="2">
        <f>IF(EXACT(DA79, "A"), 0, IF(EXACT(DA79, "C"), 1, IF(EXACT(DA79, "T"), 2, 3)))</f>
        <v>1</v>
      </c>
      <c r="DC79" s="3" t="str">
        <f>DEC2HEX(DB78+DB79)</f>
        <v>9</v>
      </c>
      <c r="DD79" t="str">
        <f>DD77&amp;DC79</f>
        <v>9E9879</v>
      </c>
      <c r="DE79" s="42">
        <f t="shared" si="212"/>
        <v>75</v>
      </c>
      <c r="DF79" s="1">
        <f t="shared" si="204"/>
        <v>0</v>
      </c>
      <c r="DG79" s="23" t="str">
        <f t="shared" si="205"/>
        <v>C</v>
      </c>
      <c r="DH79" s="2">
        <f>IF(EXACT(DG79, "A"), 0, IF(EXACT(DG79, "C"), 1, IF(EXACT(DG79, "T"), 2, 3)))</f>
        <v>1</v>
      </c>
      <c r="DI79" s="3" t="str">
        <f>DEC2HEX(DH78+DH79)</f>
        <v>9</v>
      </c>
      <c r="DJ79" t="str">
        <f>DJ77&amp;DI79</f>
        <v>9E9879</v>
      </c>
      <c r="DK79" s="42">
        <f t="shared" si="213"/>
        <v>75</v>
      </c>
      <c r="DL79" s="1">
        <f t="shared" si="206"/>
        <v>0</v>
      </c>
      <c r="DM79" s="23" t="str">
        <f t="shared" si="207"/>
        <v>C</v>
      </c>
      <c r="DN79" s="2">
        <f>IF(EXACT(DM79, "A"), 0, IF(EXACT(DM79, "C"), 1, IF(EXACT(DM79, "T"), 2, 3)))</f>
        <v>1</v>
      </c>
      <c r="DO79" s="3" t="str">
        <f>DEC2HEX(DN78+DN79)</f>
        <v>9</v>
      </c>
      <c r="DP79" t="str">
        <f>DP77&amp;DO79</f>
        <v>9E9879</v>
      </c>
    </row>
    <row r="80" spans="1:216">
      <c r="A80" s="1" t="s">
        <v>14</v>
      </c>
      <c r="B80" s="2">
        <f>IF(EXACT(A80, "A"), 0, IF(EXACT(A80, "C"), 4, IF(EXACT(A80, "T"), 8, 12)))</f>
        <v>0</v>
      </c>
      <c r="C80" s="3"/>
      <c r="G80" s="12" t="s">
        <v>14</v>
      </c>
      <c r="H80" s="39">
        <f t="shared" si="214"/>
        <v>76</v>
      </c>
      <c r="O80" s="42">
        <f t="shared" si="164"/>
        <v>76</v>
      </c>
      <c r="P80" s="1">
        <f t="shared" si="165"/>
        <v>0</v>
      </c>
      <c r="Q80" s="23" t="s">
        <v>14</v>
      </c>
      <c r="R80" s="2">
        <f>IF(EXACT(Q80, "A"), 0, IF(EXACT(Q80, "C"), 1, IF(EXACT(Q80, "T"), 2, 3)))</f>
        <v>0</v>
      </c>
      <c r="S80" s="3" t="str">
        <f>DEC2HEX(R79+R80)</f>
        <v>8</v>
      </c>
      <c r="T80" t="str">
        <f>T78&amp;S80</f>
        <v>868</v>
      </c>
      <c r="AA80" s="42">
        <f t="shared" si="167"/>
        <v>76</v>
      </c>
      <c r="AB80" s="1">
        <f t="shared" si="159"/>
        <v>0</v>
      </c>
      <c r="AC80" s="23" t="str">
        <f t="shared" si="160"/>
        <v>A</v>
      </c>
      <c r="AD80" s="2">
        <f>IF(EXACT(AC80, "A"), 0, IF(EXACT(AC80, "C"), 1, IF(EXACT(AC80, "T"), 2, 3)))</f>
        <v>0</v>
      </c>
      <c r="AE80" s="3" t="str">
        <f>DEC2HEX(AD79+AD80)</f>
        <v>4</v>
      </c>
      <c r="AF80" t="str">
        <f>AF78&amp;AE80</f>
        <v>1E4</v>
      </c>
      <c r="AG80" s="42">
        <f t="shared" si="85"/>
        <v>76</v>
      </c>
      <c r="AH80" s="1">
        <f t="shared" si="78"/>
        <v>0</v>
      </c>
      <c r="AI80" s="23" t="str">
        <f t="shared" si="119"/>
        <v>A</v>
      </c>
      <c r="AJ80" s="2">
        <f>IF(EXACT(AI80, "A"), 0, IF(EXACT(AI80, "C"), 4, IF(EXACT(AI80, "T"), 8, 12)))</f>
        <v>0</v>
      </c>
      <c r="AK80" s="3"/>
      <c r="AM80" s="42">
        <f t="shared" si="86"/>
        <v>76</v>
      </c>
      <c r="AN80" s="1">
        <f t="shared" si="80"/>
        <v>0</v>
      </c>
      <c r="AO80" s="23" t="str">
        <f t="shared" si="147"/>
        <v>A</v>
      </c>
      <c r="AP80" s="2">
        <f>IF(EXACT(AO80, "A"), 0, IF(EXACT(AO80, "C"), 4, IF(EXACT(AO80, "T"), 8, 12)))</f>
        <v>0</v>
      </c>
      <c r="AQ80" s="3"/>
      <c r="AS80" s="42">
        <f t="shared" si="87"/>
        <v>76</v>
      </c>
      <c r="AT80" s="1">
        <f t="shared" si="82"/>
        <v>0</v>
      </c>
      <c r="AU80" s="23" t="str">
        <f t="shared" si="218"/>
        <v>A</v>
      </c>
      <c r="AV80" s="2">
        <f>IF(EXACT(AU80, "A"), 0, IF(EXACT(AU80, "C"), 4, IF(EXACT(AU80, "T"), 8, 12)))</f>
        <v>0</v>
      </c>
      <c r="AW80" s="3"/>
      <c r="AY80" s="42">
        <f t="shared" si="112"/>
        <v>76</v>
      </c>
      <c r="AZ80" s="1">
        <f t="shared" si="104"/>
        <v>0</v>
      </c>
      <c r="BA80" s="23" t="str">
        <f t="shared" si="128"/>
        <v>A</v>
      </c>
      <c r="BB80" s="2">
        <f>IF(EXACT(BA80, "A"), 0, IF(EXACT(BA80, "C"), 1, IF(EXACT(BA80, "T"), 2, 3)))</f>
        <v>0</v>
      </c>
      <c r="BC80" s="3" t="str">
        <f>DEC2HEX(BB79+BB80)</f>
        <v>4</v>
      </c>
      <c r="BD80" t="str">
        <f>BD78&amp;BC80</f>
        <v>1E4</v>
      </c>
      <c r="BE80" s="42">
        <f t="shared" si="113"/>
        <v>76</v>
      </c>
      <c r="BF80" s="1">
        <f t="shared" si="105"/>
        <v>0</v>
      </c>
      <c r="BG80" s="23" t="str">
        <f t="shared" si="178"/>
        <v>A</v>
      </c>
      <c r="BH80" s="2">
        <f>IF(EXACT(BG80, "A"), 0, IF(EXACT(BG80, "C"), 1, IF(EXACT(BG80, "T"), 2, 3)))</f>
        <v>0</v>
      </c>
      <c r="BI80" s="3" t="str">
        <f>DEC2HEX(BH79+BH80)</f>
        <v>4</v>
      </c>
      <c r="BJ80" t="str">
        <f>BJ78&amp;BI80</f>
        <v>1E4</v>
      </c>
      <c r="BK80" s="42">
        <f t="shared" si="114"/>
        <v>76</v>
      </c>
      <c r="BL80" s="1">
        <f t="shared" si="106"/>
        <v>0</v>
      </c>
      <c r="BM80" s="23" t="str">
        <f t="shared" si="235"/>
        <v>A</v>
      </c>
      <c r="BN80" s="2">
        <f>IF(EXACT(BM80, "A"), 0, IF(EXACT(BM80, "C"), 1, IF(EXACT(BM80, "T"), 2, 3)))</f>
        <v>0</v>
      </c>
      <c r="BO80" s="3" t="str">
        <f>DEC2HEX(BN79+BN80)</f>
        <v>4</v>
      </c>
      <c r="BP80" t="str">
        <f>BP78&amp;BO80</f>
        <v>9E4</v>
      </c>
      <c r="BQ80" s="42">
        <f t="shared" si="152"/>
        <v>76</v>
      </c>
      <c r="BR80" s="1">
        <f t="shared" si="69"/>
        <v>1</v>
      </c>
      <c r="BS80" s="42">
        <f t="shared" ref="BS80" si="248">$H77</f>
        <v>73</v>
      </c>
      <c r="BT80" s="1">
        <f t="shared" si="71"/>
        <v>0</v>
      </c>
      <c r="BU80" s="23" t="str">
        <f t="shared" si="172"/>
        <v>G</v>
      </c>
      <c r="BV80" s="2">
        <f t="shared" ref="BV80" si="249">IF(EXACT(BU80, "A"), 0, IF(EXACT(BU80, "C"), 4, IF(EXACT(BU80, "T"), 8, 12)))</f>
        <v>12</v>
      </c>
      <c r="BW80" s="3"/>
      <c r="BY80" s="42">
        <f t="shared" ref="BY80" si="250">$H77</f>
        <v>73</v>
      </c>
      <c r="BZ80" s="1">
        <f t="shared" si="91"/>
        <v>1</v>
      </c>
      <c r="CA80" s="42">
        <f t="shared" si="92"/>
        <v>76</v>
      </c>
      <c r="CB80" s="2">
        <f t="shared" si="93"/>
        <v>0</v>
      </c>
      <c r="CC80" s="22" t="str">
        <f t="shared" si="183"/>
        <v>A</v>
      </c>
      <c r="CD80" s="2">
        <f>IF(EXACT(CC80, "A"), 0, IF(EXACT(CC80, "C"), 4, IF(EXACT(CC80, "T"), 8, 12)))</f>
        <v>0</v>
      </c>
      <c r="CE80" s="3"/>
      <c r="CY80" s="42">
        <f t="shared" si="211"/>
        <v>76</v>
      </c>
      <c r="CZ80" s="1">
        <f t="shared" si="202"/>
        <v>0</v>
      </c>
      <c r="DA80" s="23" t="str">
        <f t="shared" si="203"/>
        <v>A</v>
      </c>
      <c r="DB80" s="2">
        <f>IF(EXACT(DA80, "A"), 0, IF(EXACT(DA80, "C"), 4, IF(EXACT(DA80, "T"), 8, 12)))</f>
        <v>0</v>
      </c>
      <c r="DC80" s="3"/>
      <c r="DE80" s="42">
        <f t="shared" si="212"/>
        <v>76</v>
      </c>
      <c r="DF80" s="1">
        <f t="shared" si="204"/>
        <v>0</v>
      </c>
      <c r="DG80" s="23" t="str">
        <f t="shared" si="205"/>
        <v>A</v>
      </c>
      <c r="DH80" s="2">
        <f>IF(EXACT(DG80, "A"), 0, IF(EXACT(DG80, "C"), 4, IF(EXACT(DG80, "T"), 8, 12)))</f>
        <v>0</v>
      </c>
      <c r="DI80" s="3"/>
      <c r="DK80" s="42">
        <f t="shared" si="213"/>
        <v>76</v>
      </c>
      <c r="DL80" s="1">
        <f t="shared" si="206"/>
        <v>0</v>
      </c>
      <c r="DM80" s="23" t="str">
        <f t="shared" si="207"/>
        <v>A</v>
      </c>
      <c r="DN80" s="2">
        <f>IF(EXACT(DM80, "A"), 0, IF(EXACT(DM80, "C"), 4, IF(EXACT(DM80, "T"), 8, 12)))</f>
        <v>0</v>
      </c>
      <c r="DO80" s="3"/>
    </row>
    <row r="81" spans="1:213">
      <c r="A81" s="1" t="s">
        <v>33</v>
      </c>
      <c r="B81" s="2">
        <f>IF(EXACT(A81, "A"), 0, IF(EXACT(A81, "C"), 1, IF(EXACT(A81, "T"), 2, 3)))</f>
        <v>3</v>
      </c>
      <c r="C81" s="3" t="str">
        <f>DEC2HEX(B80+B81)</f>
        <v>3</v>
      </c>
      <c r="D81" t="str">
        <f>D79&amp;C81</f>
        <v>9E98793</v>
      </c>
      <c r="G81" s="12" t="s">
        <v>33</v>
      </c>
      <c r="H81" s="39">
        <f t="shared" si="214"/>
        <v>77</v>
      </c>
      <c r="O81" s="43">
        <f t="shared" si="164"/>
        <v>77</v>
      </c>
      <c r="P81" s="1">
        <f t="shared" si="165"/>
        <v>1</v>
      </c>
      <c r="Q81" s="23" t="s">
        <v>14</v>
      </c>
      <c r="R81" s="2">
        <f>IF(EXACT(Q81, "A"), 0, IF(EXACT(Q81, "C"), 4, IF(EXACT(Q81, "T"), 8, 12)))</f>
        <v>0</v>
      </c>
      <c r="S81" s="3"/>
      <c r="AA81" s="42">
        <f t="shared" si="167"/>
        <v>77</v>
      </c>
      <c r="AB81" s="1">
        <f t="shared" si="159"/>
        <v>0</v>
      </c>
      <c r="AC81" s="23" t="str">
        <f t="shared" si="160"/>
        <v>G</v>
      </c>
      <c r="AD81" s="2">
        <f>IF(EXACT(AC81, "A"), 0, IF(EXACT(AC81, "C"), 4, IF(EXACT(AC81, "T"), 8, 12)))</f>
        <v>12</v>
      </c>
      <c r="AE81" s="3"/>
      <c r="AG81" s="42">
        <f t="shared" si="85"/>
        <v>77</v>
      </c>
      <c r="AH81" s="1">
        <f t="shared" si="78"/>
        <v>0</v>
      </c>
      <c r="AI81" s="23" t="str">
        <f t="shared" si="119"/>
        <v>G</v>
      </c>
      <c r="AJ81" s="2">
        <f>IF(EXACT(AI81, "A"), 0, IF(EXACT(AI81, "C"), 1, IF(EXACT(AI81, "T"), 2, 3)))</f>
        <v>3</v>
      </c>
      <c r="AK81" s="3" t="str">
        <f>DEC2HEX(AJ80+AJ81)</f>
        <v>3</v>
      </c>
      <c r="AL81" t="str">
        <f>AL79&amp;AK81</f>
        <v>9E98793</v>
      </c>
      <c r="AM81" s="42">
        <f t="shared" si="86"/>
        <v>77</v>
      </c>
      <c r="AN81" s="1">
        <f t="shared" si="80"/>
        <v>0</v>
      </c>
      <c r="AO81" s="23" t="str">
        <f t="shared" si="147"/>
        <v>G</v>
      </c>
      <c r="AP81" s="2">
        <f>IF(EXACT(AO81, "A"), 0, IF(EXACT(AO81, "C"), 1, IF(EXACT(AO81, "T"), 2, 3)))</f>
        <v>3</v>
      </c>
      <c r="AQ81" s="3" t="str">
        <f>DEC2HEX(AP80+AP81)</f>
        <v>3</v>
      </c>
      <c r="AR81" t="str">
        <f>AR79&amp;AQ81</f>
        <v>9E98793</v>
      </c>
      <c r="AS81" s="42">
        <f t="shared" si="87"/>
        <v>77</v>
      </c>
      <c r="AT81" s="1">
        <f t="shared" si="82"/>
        <v>0</v>
      </c>
      <c r="AU81" s="23" t="str">
        <f t="shared" si="218"/>
        <v>G</v>
      </c>
      <c r="AV81" s="2">
        <f>IF(EXACT(AU81, "A"), 0, IF(EXACT(AU81, "C"), 1, IF(EXACT(AU81, "T"), 2, 3)))</f>
        <v>3</v>
      </c>
      <c r="AW81" s="3" t="str">
        <f>DEC2HEX(AV80+AV81)</f>
        <v>3</v>
      </c>
      <c r="AX81" t="str">
        <f>AX79&amp;AW81</f>
        <v>9698793</v>
      </c>
      <c r="AY81" s="42">
        <f t="shared" si="112"/>
        <v>77</v>
      </c>
      <c r="AZ81" s="1">
        <f t="shared" si="104"/>
        <v>0</v>
      </c>
      <c r="BA81" s="23" t="str">
        <f t="shared" si="128"/>
        <v>G</v>
      </c>
      <c r="BB81" s="2">
        <f>IF(EXACT(BA81, "A"), 0, IF(EXACT(BA81, "C"), 4, IF(EXACT(BA81, "T"), 8, 12)))</f>
        <v>12</v>
      </c>
      <c r="BC81" s="3"/>
      <c r="BE81" s="42">
        <f t="shared" si="113"/>
        <v>77</v>
      </c>
      <c r="BF81" s="1">
        <f t="shared" si="105"/>
        <v>0</v>
      </c>
      <c r="BG81" s="23" t="str">
        <f t="shared" si="178"/>
        <v>G</v>
      </c>
      <c r="BH81" s="2">
        <f>IF(EXACT(BG81, "A"), 0, IF(EXACT(BG81, "C"), 4, IF(EXACT(BG81, "T"), 8, 12)))</f>
        <v>12</v>
      </c>
      <c r="BI81" s="3"/>
      <c r="BK81" s="42">
        <f t="shared" si="114"/>
        <v>77</v>
      </c>
      <c r="BL81" s="1">
        <f t="shared" si="106"/>
        <v>0</v>
      </c>
      <c r="BM81" s="23" t="str">
        <f t="shared" si="235"/>
        <v>G</v>
      </c>
      <c r="BN81" s="2">
        <f>IF(EXACT(BM81, "A"), 0, IF(EXACT(BM81, "C"), 4, IF(EXACT(BM81, "T"), 8, 12)))</f>
        <v>12</v>
      </c>
      <c r="BO81" s="3"/>
      <c r="BQ81" s="42">
        <f t="shared" si="152"/>
        <v>77</v>
      </c>
      <c r="BR81" s="1">
        <f t="shared" si="69"/>
        <v>1</v>
      </c>
      <c r="BS81" s="42">
        <f t="shared" ref="BS81" si="251">$H78</f>
        <v>74</v>
      </c>
      <c r="BT81" s="1">
        <f>IF(EXACT($G78,BU81), 0, 1)</f>
        <v>0</v>
      </c>
      <c r="BU81" s="23" t="str">
        <f t="shared" si="172"/>
        <v>T</v>
      </c>
      <c r="BV81" s="2">
        <f t="shared" ref="BV81" si="252">IF(EXACT(BU81, "A"), 0, IF(EXACT(BU81, "C"), 1, IF(EXACT(BU81, "T"), 2, 3)))</f>
        <v>2</v>
      </c>
      <c r="BW81" s="6" t="str">
        <f>DEC2HEX(BV80+BV81)</f>
        <v>E</v>
      </c>
      <c r="BX81" s="5" t="str">
        <f>BX79&amp;BW81</f>
        <v>D4E7A61E</v>
      </c>
      <c r="BY81" s="42">
        <f t="shared" ref="BY81" si="253">$H78</f>
        <v>74</v>
      </c>
      <c r="BZ81" s="1">
        <f t="shared" si="91"/>
        <v>1</v>
      </c>
      <c r="CA81" s="42">
        <f t="shared" si="92"/>
        <v>77</v>
      </c>
      <c r="CB81" s="2">
        <f t="shared" si="93"/>
        <v>0</v>
      </c>
      <c r="CC81" s="22" t="str">
        <f t="shared" si="183"/>
        <v>G</v>
      </c>
      <c r="CD81" s="2">
        <f>IF(EXACT(CC81, "A"), 0, IF(EXACT(CC81, "C"), 1, IF(EXACT(CC81, "T"), 2, 3)))</f>
        <v>3</v>
      </c>
      <c r="CE81" s="3" t="str">
        <f>DEC2HEX(CD80+CD81)</f>
        <v>3</v>
      </c>
      <c r="CF81" t="str">
        <f>CF79&amp;CE81</f>
        <v>E98793</v>
      </c>
      <c r="CY81" s="42">
        <f t="shared" si="211"/>
        <v>77</v>
      </c>
      <c r="CZ81" s="1">
        <f t="shared" si="202"/>
        <v>0</v>
      </c>
      <c r="DA81" s="23" t="str">
        <f t="shared" si="203"/>
        <v>G</v>
      </c>
      <c r="DB81" s="2">
        <f>IF(EXACT(DA81, "A"), 0, IF(EXACT(DA81, "C"), 1, IF(EXACT(DA81, "T"), 2, 3)))</f>
        <v>3</v>
      </c>
      <c r="DC81" s="3" t="str">
        <f>DEC2HEX(DB80+DB81)</f>
        <v>3</v>
      </c>
      <c r="DD81" t="str">
        <f>DD79&amp;DC81</f>
        <v>9E98793</v>
      </c>
      <c r="DE81" s="42">
        <f t="shared" si="212"/>
        <v>77</v>
      </c>
      <c r="DF81" s="1">
        <f t="shared" si="204"/>
        <v>0</v>
      </c>
      <c r="DG81" s="23" t="str">
        <f t="shared" si="205"/>
        <v>G</v>
      </c>
      <c r="DH81" s="2">
        <f>IF(EXACT(DG81, "A"), 0, IF(EXACT(DG81, "C"), 1, IF(EXACT(DG81, "T"), 2, 3)))</f>
        <v>3</v>
      </c>
      <c r="DI81" s="3" t="str">
        <f>DEC2HEX(DH80+DH81)</f>
        <v>3</v>
      </c>
      <c r="DJ81" t="str">
        <f>DJ79&amp;DI81</f>
        <v>9E98793</v>
      </c>
      <c r="DK81" s="42">
        <f t="shared" si="213"/>
        <v>77</v>
      </c>
      <c r="DL81" s="1">
        <f t="shared" si="206"/>
        <v>0</v>
      </c>
      <c r="DM81" s="23" t="str">
        <f t="shared" si="207"/>
        <v>G</v>
      </c>
      <c r="DN81" s="2">
        <f>IF(EXACT(DM81, "A"), 0, IF(EXACT(DM81, "C"), 1, IF(EXACT(DM81, "T"), 2, 3)))</f>
        <v>3</v>
      </c>
      <c r="DO81" s="3" t="str">
        <f>DEC2HEX(DN80+DN81)</f>
        <v>3</v>
      </c>
      <c r="DP81" t="str">
        <f>DP79&amp;DO81</f>
        <v>9E98793</v>
      </c>
    </row>
    <row r="82" spans="1:213">
      <c r="A82" s="1" t="s">
        <v>18</v>
      </c>
      <c r="B82" s="2">
        <f>IF(EXACT(A82, "A"), 0, IF(EXACT(A82, "C"), 4, IF(EXACT(A82, "T"), 8, 12)))</f>
        <v>4</v>
      </c>
      <c r="C82" s="3"/>
      <c r="G82" s="12" t="s">
        <v>18</v>
      </c>
      <c r="H82" s="39">
        <f t="shared" si="214"/>
        <v>78</v>
      </c>
      <c r="O82" s="43">
        <f t="shared" si="164"/>
        <v>78</v>
      </c>
      <c r="P82" s="1">
        <f t="shared" si="165"/>
        <v>1</v>
      </c>
      <c r="Q82" s="23" t="s">
        <v>14</v>
      </c>
      <c r="R82" s="2">
        <f>IF(EXACT(Q82, "A"), 0, IF(EXACT(Q82, "C"), 1, IF(EXACT(Q82, "T"), 2, 3)))</f>
        <v>0</v>
      </c>
      <c r="S82" s="3" t="str">
        <f>DEC2HEX(R81+R82)</f>
        <v>0</v>
      </c>
      <c r="T82" t="str">
        <f>T80&amp;S82</f>
        <v>8680</v>
      </c>
      <c r="AA82" s="42">
        <f t="shared" si="167"/>
        <v>78</v>
      </c>
      <c r="AB82" s="1">
        <f t="shared" si="159"/>
        <v>0</v>
      </c>
      <c r="AC82" s="23" t="str">
        <f t="shared" si="160"/>
        <v>C</v>
      </c>
      <c r="AD82" s="2">
        <f>IF(EXACT(AC82, "A"), 0, IF(EXACT(AC82, "C"), 1, IF(EXACT(AC82, "T"), 2, 3)))</f>
        <v>1</v>
      </c>
      <c r="AE82" s="3" t="str">
        <f>DEC2HEX(AD81+AD82)</f>
        <v>D</v>
      </c>
      <c r="AF82" t="str">
        <f>AF80&amp;AE82</f>
        <v>1E4D</v>
      </c>
      <c r="AG82" s="42">
        <f t="shared" si="85"/>
        <v>78</v>
      </c>
      <c r="AH82" s="1">
        <f t="shared" si="78"/>
        <v>0</v>
      </c>
      <c r="AI82" s="23" t="str">
        <f t="shared" si="119"/>
        <v>C</v>
      </c>
      <c r="AJ82" s="2">
        <f>IF(EXACT(AI82, "A"), 0, IF(EXACT(AI82, "C"), 4, IF(EXACT(AI82, "T"), 8, 12)))</f>
        <v>4</v>
      </c>
      <c r="AK82" s="3"/>
      <c r="AM82" s="42">
        <f t="shared" si="86"/>
        <v>78</v>
      </c>
      <c r="AN82" s="1">
        <f t="shared" si="80"/>
        <v>0</v>
      </c>
      <c r="AO82" s="23" t="str">
        <f t="shared" si="147"/>
        <v>C</v>
      </c>
      <c r="AP82" s="2">
        <f>IF(EXACT(AO82, "A"), 0, IF(EXACT(AO82, "C"), 4, IF(EXACT(AO82, "T"), 8, 12)))</f>
        <v>4</v>
      </c>
      <c r="AQ82" s="3"/>
      <c r="AS82" s="42">
        <f t="shared" si="87"/>
        <v>78</v>
      </c>
      <c r="AT82" s="1">
        <f t="shared" si="82"/>
        <v>0</v>
      </c>
      <c r="AU82" s="23" t="str">
        <f t="shared" si="218"/>
        <v>C</v>
      </c>
      <c r="AV82" s="2">
        <f>IF(EXACT(AU82, "A"), 0, IF(EXACT(AU82, "C"), 4, IF(EXACT(AU82, "T"), 8, 12)))</f>
        <v>4</v>
      </c>
      <c r="AW82" s="3"/>
      <c r="AY82" s="42">
        <f t="shared" si="112"/>
        <v>78</v>
      </c>
      <c r="AZ82" s="1">
        <f t="shared" si="104"/>
        <v>0</v>
      </c>
      <c r="BA82" s="23" t="str">
        <f t="shared" si="128"/>
        <v>C</v>
      </c>
      <c r="BB82" s="2">
        <f>IF(EXACT(BA82, "A"), 0, IF(EXACT(BA82, "C"), 1, IF(EXACT(BA82, "T"), 2, 3)))</f>
        <v>1</v>
      </c>
      <c r="BC82" s="3" t="str">
        <f>DEC2HEX(BB81+BB82)</f>
        <v>D</v>
      </c>
      <c r="BD82" t="str">
        <f>BD80&amp;BC82</f>
        <v>1E4D</v>
      </c>
      <c r="BE82" s="42">
        <f t="shared" si="113"/>
        <v>78</v>
      </c>
      <c r="BF82" s="1">
        <f t="shared" si="105"/>
        <v>0</v>
      </c>
      <c r="BG82" s="23" t="str">
        <f t="shared" si="178"/>
        <v>C</v>
      </c>
      <c r="BH82" s="2">
        <f>IF(EXACT(BG82, "A"), 0, IF(EXACT(BG82, "C"), 1, IF(EXACT(BG82, "T"), 2, 3)))</f>
        <v>1</v>
      </c>
      <c r="BI82" s="3" t="str">
        <f>DEC2HEX(BH81+BH82)</f>
        <v>D</v>
      </c>
      <c r="BJ82" t="str">
        <f>BJ80&amp;BI82</f>
        <v>1E4D</v>
      </c>
      <c r="BK82" s="42">
        <f t="shared" si="114"/>
        <v>78</v>
      </c>
      <c r="BL82" s="1">
        <f t="shared" si="106"/>
        <v>0</v>
      </c>
      <c r="BM82" s="23" t="str">
        <f t="shared" si="235"/>
        <v>C</v>
      </c>
      <c r="BN82" s="2">
        <f>IF(EXACT(BM82, "A"), 0, IF(EXACT(BM82, "C"), 1, IF(EXACT(BM82, "T"), 2, 3)))</f>
        <v>1</v>
      </c>
      <c r="BO82" s="3" t="str">
        <f>DEC2HEX(BN81+BN82)</f>
        <v>D</v>
      </c>
      <c r="BP82" t="str">
        <f>BP80&amp;BO82</f>
        <v>9E4D</v>
      </c>
      <c r="BS82" s="1"/>
      <c r="BT82" s="1"/>
      <c r="BU82" s="23"/>
      <c r="BY82" s="42">
        <f t="shared" ref="BY82" si="254">$H79</f>
        <v>75</v>
      </c>
      <c r="BZ82" s="1">
        <f t="shared" si="91"/>
        <v>0</v>
      </c>
      <c r="CA82" s="42">
        <f t="shared" si="92"/>
        <v>78</v>
      </c>
      <c r="CB82" s="2">
        <f t="shared" si="93"/>
        <v>0</v>
      </c>
      <c r="CC82" s="22" t="str">
        <f t="shared" si="183"/>
        <v>C</v>
      </c>
      <c r="CD82" s="2">
        <f>IF(EXACT(CC82, "A"), 0, IF(EXACT(CC82, "C"), 4, IF(EXACT(CC82, "T"), 8, 12)))</f>
        <v>4</v>
      </c>
      <c r="CE82" s="3"/>
      <c r="CI82" s="20" t="s">
        <v>62</v>
      </c>
      <c r="CO82" s="20" t="s">
        <v>63</v>
      </c>
      <c r="CU82" s="20" t="s">
        <v>56</v>
      </c>
      <c r="CY82" s="42">
        <f t="shared" si="211"/>
        <v>78</v>
      </c>
      <c r="CZ82" s="1">
        <f t="shared" si="202"/>
        <v>0</v>
      </c>
      <c r="DA82" s="23" t="str">
        <f t="shared" si="203"/>
        <v>C</v>
      </c>
      <c r="DB82" s="2">
        <f>IF(EXACT(DA82, "A"), 0, IF(EXACT(DA82, "C"), 4, IF(EXACT(DA82, "T"), 8, 12)))</f>
        <v>4</v>
      </c>
      <c r="DC82" s="3"/>
      <c r="DE82" s="42">
        <f t="shared" si="212"/>
        <v>78</v>
      </c>
      <c r="DF82" s="1">
        <f t="shared" si="204"/>
        <v>0</v>
      </c>
      <c r="DG82" s="23" t="str">
        <f t="shared" si="205"/>
        <v>C</v>
      </c>
      <c r="DH82" s="2">
        <f>IF(EXACT(DG82, "A"), 0, IF(EXACT(DG82, "C"), 4, IF(EXACT(DG82, "T"), 8, 12)))</f>
        <v>4</v>
      </c>
      <c r="DI82" s="3"/>
      <c r="DK82" s="42">
        <f t="shared" si="213"/>
        <v>78</v>
      </c>
      <c r="DL82" s="1">
        <f t="shared" si="206"/>
        <v>0</v>
      </c>
      <c r="DM82" s="23" t="str">
        <f t="shared" si="207"/>
        <v>C</v>
      </c>
      <c r="DN82" s="2">
        <f>IF(EXACT(DM82, "A"), 0, IF(EXACT(DM82, "C"), 4, IF(EXACT(DM82, "T"), 8, 12)))</f>
        <v>4</v>
      </c>
      <c r="DO82" s="3"/>
    </row>
    <row r="83" spans="1:213" s="5" customFormat="1">
      <c r="A83" s="4" t="s">
        <v>32</v>
      </c>
      <c r="B83" s="5">
        <f>IF(EXACT(A83, "A"), 0, IF(EXACT(A83, "C"), 1, IF(EXACT(A83, "T"), 2, 3)))</f>
        <v>2</v>
      </c>
      <c r="C83" s="6" t="str">
        <f>DEC2HEX(B82+B83)</f>
        <v>6</v>
      </c>
      <c r="D83" s="5" t="str">
        <f>D81&amp;C83</f>
        <v>9E987936</v>
      </c>
      <c r="F83" s="6"/>
      <c r="G83" s="13" t="s">
        <v>32</v>
      </c>
      <c r="H83" s="40">
        <f t="shared" si="214"/>
        <v>79</v>
      </c>
      <c r="J83" s="4"/>
      <c r="K83" s="17"/>
      <c r="O83" s="42">
        <f t="shared" si="164"/>
        <v>79</v>
      </c>
      <c r="P83" s="1">
        <f t="shared" si="165"/>
        <v>0</v>
      </c>
      <c r="Q83" s="23" t="s">
        <v>32</v>
      </c>
      <c r="R83" s="2">
        <f>IF(EXACT(Q83, "A"), 0, IF(EXACT(Q83, "C"), 4, IF(EXACT(Q83, "T"), 8, 12)))</f>
        <v>8</v>
      </c>
      <c r="S83" s="3"/>
      <c r="T83"/>
      <c r="V83" s="4"/>
      <c r="W83" s="17"/>
      <c r="AA83" s="42">
        <f t="shared" si="167"/>
        <v>79</v>
      </c>
      <c r="AB83" s="1">
        <f t="shared" si="159"/>
        <v>0</v>
      </c>
      <c r="AC83" s="23" t="str">
        <f t="shared" si="160"/>
        <v>T</v>
      </c>
      <c r="AD83" s="2">
        <f>IF(EXACT(AC83, "A"), 0, IF(EXACT(AC83, "C"), 4, IF(EXACT(AC83, "T"), 8, 12)))</f>
        <v>8</v>
      </c>
      <c r="AE83" s="3"/>
      <c r="AF83"/>
      <c r="AG83" s="42">
        <f t="shared" si="85"/>
        <v>79</v>
      </c>
      <c r="AH83" s="4">
        <f t="shared" si="78"/>
        <v>0</v>
      </c>
      <c r="AI83" s="23" t="str">
        <f t="shared" si="119"/>
        <v>T</v>
      </c>
      <c r="AJ83" s="5">
        <f>IF(EXACT(AI83, "A"), 0, IF(EXACT(AI83, "C"), 1, IF(EXACT(AI83, "T"), 2, 3)))</f>
        <v>2</v>
      </c>
      <c r="AK83" s="6" t="str">
        <f>DEC2HEX(AJ82+AJ83)</f>
        <v>6</v>
      </c>
      <c r="AL83" s="5" t="str">
        <f>AL81&amp;AK83</f>
        <v>9E987936</v>
      </c>
      <c r="AM83" s="42">
        <f t="shared" si="86"/>
        <v>79</v>
      </c>
      <c r="AN83" s="4">
        <f t="shared" si="80"/>
        <v>0</v>
      </c>
      <c r="AO83" s="23" t="str">
        <f t="shared" si="147"/>
        <v>T</v>
      </c>
      <c r="AP83" s="5">
        <f>IF(EXACT(AO83, "A"), 0, IF(EXACT(AO83, "C"), 1, IF(EXACT(AO83, "T"), 2, 3)))</f>
        <v>2</v>
      </c>
      <c r="AQ83" s="6" t="str">
        <f>DEC2HEX(AP82+AP83)</f>
        <v>6</v>
      </c>
      <c r="AR83" s="5" t="str">
        <f>AR81&amp;AQ83</f>
        <v>9E987936</v>
      </c>
      <c r="AS83" s="42">
        <f t="shared" si="87"/>
        <v>79</v>
      </c>
      <c r="AT83" s="4">
        <f t="shared" si="82"/>
        <v>0</v>
      </c>
      <c r="AU83" s="23" t="str">
        <f t="shared" si="218"/>
        <v>T</v>
      </c>
      <c r="AV83" s="5">
        <f>IF(EXACT(AU83, "A"), 0, IF(EXACT(AU83, "C"), 1, IF(EXACT(AU83, "T"), 2, 3)))</f>
        <v>2</v>
      </c>
      <c r="AW83" s="6" t="str">
        <f>DEC2HEX(AV82+AV83)</f>
        <v>6</v>
      </c>
      <c r="AX83" s="5" t="str">
        <f>AX81&amp;AW83</f>
        <v>96987936</v>
      </c>
      <c r="AY83" s="42">
        <f t="shared" si="112"/>
        <v>79</v>
      </c>
      <c r="AZ83" s="1">
        <f t="shared" si="104"/>
        <v>0</v>
      </c>
      <c r="BA83" s="23" t="str">
        <f t="shared" si="128"/>
        <v>T</v>
      </c>
      <c r="BB83" s="2">
        <f>IF(EXACT(BA83, "A"), 0, IF(EXACT(BA83, "C"), 4, IF(EXACT(BA83, "T"), 8, 12)))</f>
        <v>8</v>
      </c>
      <c r="BC83" s="3"/>
      <c r="BD83"/>
      <c r="BE83" s="42">
        <f t="shared" si="113"/>
        <v>79</v>
      </c>
      <c r="BF83" s="1">
        <f t="shared" si="105"/>
        <v>0</v>
      </c>
      <c r="BG83" s="23" t="str">
        <f t="shared" si="178"/>
        <v>T</v>
      </c>
      <c r="BH83" s="2">
        <f>IF(EXACT(BG83, "A"), 0, IF(EXACT(BG83, "C"), 4, IF(EXACT(BG83, "T"), 8, 12)))</f>
        <v>8</v>
      </c>
      <c r="BI83" s="3"/>
      <c r="BJ83"/>
      <c r="BK83" s="42">
        <f t="shared" si="114"/>
        <v>79</v>
      </c>
      <c r="BL83" s="1">
        <f t="shared" si="106"/>
        <v>0</v>
      </c>
      <c r="BM83" s="23" t="str">
        <f t="shared" si="235"/>
        <v>T</v>
      </c>
      <c r="BN83" s="2">
        <f>IF(EXACT(BM83, "A"), 0, IF(EXACT(BM83, "C"), 4, IF(EXACT(BM83, "T"), 8, 12)))</f>
        <v>8</v>
      </c>
      <c r="BO83" s="3"/>
      <c r="BP83"/>
      <c r="BR83" s="4"/>
      <c r="BS83" s="1"/>
      <c r="BT83" s="1"/>
      <c r="BU83" s="23"/>
      <c r="BY83" s="42">
        <f t="shared" ref="BY83" si="255">$H80</f>
        <v>76</v>
      </c>
      <c r="BZ83" s="1">
        <f t="shared" si="91"/>
        <v>1</v>
      </c>
      <c r="CA83" s="42">
        <f t="shared" si="92"/>
        <v>79</v>
      </c>
      <c r="CB83" s="2">
        <f t="shared" si="93"/>
        <v>0</v>
      </c>
      <c r="CC83" s="22" t="str">
        <f t="shared" si="183"/>
        <v>T</v>
      </c>
      <c r="CD83" s="2">
        <f>IF(EXACT(CC83, "A"), 0, IF(EXACT(CC83, "C"), 1, IF(EXACT(CC83, "T"), 2, 3)))</f>
        <v>2</v>
      </c>
      <c r="CE83" s="3" t="str">
        <f>DEC2HEX(CD82+CD83)</f>
        <v>6</v>
      </c>
      <c r="CF83" t="str">
        <f>CF81&amp;CE83</f>
        <v>E987936</v>
      </c>
      <c r="CH83" s="4"/>
      <c r="CI83" s="17"/>
      <c r="CN83" s="4"/>
      <c r="CO83" s="17"/>
      <c r="CT83" s="4"/>
      <c r="CU83" s="17"/>
      <c r="CY83" s="42">
        <f t="shared" si="211"/>
        <v>79</v>
      </c>
      <c r="CZ83" s="4">
        <f t="shared" si="202"/>
        <v>0</v>
      </c>
      <c r="DA83" s="23" t="str">
        <f t="shared" si="203"/>
        <v>T</v>
      </c>
      <c r="DB83" s="5">
        <f>IF(EXACT(DA83, "A"), 0, IF(EXACT(DA83, "C"), 1, IF(EXACT(DA83, "T"), 2, 3)))</f>
        <v>2</v>
      </c>
      <c r="DC83" s="6" t="str">
        <f>DEC2HEX(DB82+DB83)</f>
        <v>6</v>
      </c>
      <c r="DD83" s="5" t="str">
        <f>DD81&amp;DC83</f>
        <v>9E987936</v>
      </c>
      <c r="DE83" s="42">
        <f t="shared" si="212"/>
        <v>79</v>
      </c>
      <c r="DF83" s="4">
        <f t="shared" si="204"/>
        <v>0</v>
      </c>
      <c r="DG83" s="23" t="str">
        <f t="shared" si="205"/>
        <v>T</v>
      </c>
      <c r="DH83" s="5">
        <f>IF(EXACT(DG83, "A"), 0, IF(EXACT(DG83, "C"), 1, IF(EXACT(DG83, "T"), 2, 3)))</f>
        <v>2</v>
      </c>
      <c r="DI83" s="6" t="str">
        <f>DEC2HEX(DH82+DH83)</f>
        <v>6</v>
      </c>
      <c r="DJ83" s="5" t="str">
        <f>DJ81&amp;DI83</f>
        <v>9E987936</v>
      </c>
      <c r="DK83" s="42">
        <f t="shared" si="213"/>
        <v>79</v>
      </c>
      <c r="DL83" s="4">
        <f t="shared" si="206"/>
        <v>0</v>
      </c>
      <c r="DM83" s="23" t="str">
        <f t="shared" si="207"/>
        <v>T</v>
      </c>
      <c r="DN83" s="5">
        <f>IF(EXACT(DM83, "A"), 0, IF(EXACT(DM83, "C"), 1, IF(EXACT(DM83, "T"), 2, 3)))</f>
        <v>2</v>
      </c>
      <c r="DO83" s="6" t="str">
        <f>DEC2HEX(DN82+DN83)</f>
        <v>6</v>
      </c>
      <c r="DP83" s="5" t="str">
        <f>DP81&amp;DO83</f>
        <v>9E987936</v>
      </c>
      <c r="DR83" s="4"/>
      <c r="DS83" s="17"/>
      <c r="DX83" s="4"/>
      <c r="DY83" s="17"/>
      <c r="ED83" s="4"/>
      <c r="EE83" s="17"/>
      <c r="EJ83" s="4"/>
      <c r="EK83" s="17"/>
      <c r="EP83" s="4"/>
      <c r="EQ83" s="17"/>
      <c r="EV83" s="4"/>
      <c r="EW83" s="17"/>
      <c r="FB83" s="4"/>
      <c r="FC83" s="17"/>
      <c r="FH83" s="4"/>
      <c r="FI83" s="17"/>
      <c r="FN83" s="4"/>
      <c r="FO83" s="17"/>
      <c r="FT83" s="4"/>
      <c r="FU83" s="17"/>
      <c r="FZ83" s="4"/>
      <c r="GA83" s="17"/>
      <c r="GF83" s="4"/>
      <c r="GG83" s="17"/>
      <c r="GL83" s="4"/>
      <c r="GM83" s="17"/>
      <c r="GR83" s="4"/>
      <c r="GS83" s="17"/>
      <c r="GX83" s="4"/>
      <c r="GY83" s="17"/>
      <c r="HD83" s="4"/>
      <c r="HE83" s="17"/>
    </row>
    <row r="84" spans="1:213">
      <c r="A84" s="1" t="s">
        <v>18</v>
      </c>
      <c r="B84" s="2">
        <f>IF(EXACT(A84, "A"), 0, IF(EXACT(A84, "C"), 4, IF(EXACT(A84, "T"), 8, 12)))</f>
        <v>4</v>
      </c>
      <c r="C84" s="3"/>
      <c r="G84" s="12" t="s">
        <v>18</v>
      </c>
      <c r="H84" s="39">
        <f t="shared" si="214"/>
        <v>80</v>
      </c>
      <c r="O84" s="43">
        <f t="shared" si="164"/>
        <v>80</v>
      </c>
      <c r="P84" s="1">
        <f t="shared" si="165"/>
        <v>1</v>
      </c>
      <c r="Q84" s="23" t="s">
        <v>33</v>
      </c>
      <c r="R84" s="2">
        <f>IF(EXACT(Q84, "A"), 0, IF(EXACT(Q84, "C"), 1, IF(EXACT(Q84, "T"), 2, 3)))</f>
        <v>3</v>
      </c>
      <c r="S84" s="3" t="str">
        <f>DEC2HEX(R83+R84)</f>
        <v>B</v>
      </c>
      <c r="T84" t="str">
        <f>T82&amp;S84</f>
        <v>8680B</v>
      </c>
      <c r="AA84" s="42">
        <f t="shared" si="167"/>
        <v>80</v>
      </c>
      <c r="AB84" s="1">
        <f t="shared" si="159"/>
        <v>0</v>
      </c>
      <c r="AC84" s="23" t="str">
        <f t="shared" si="160"/>
        <v>C</v>
      </c>
      <c r="AD84" s="2">
        <f>IF(EXACT(AC84, "A"), 0, IF(EXACT(AC84, "C"), 1, IF(EXACT(AC84, "T"), 2, 3)))</f>
        <v>1</v>
      </c>
      <c r="AE84" s="3" t="str">
        <f>DEC2HEX(AD83+AD84)</f>
        <v>9</v>
      </c>
      <c r="AF84" t="str">
        <f>AF82&amp;AE84</f>
        <v>1E4D9</v>
      </c>
      <c r="AY84" s="42">
        <f t="shared" si="112"/>
        <v>80</v>
      </c>
      <c r="AZ84" s="1">
        <f t="shared" si="104"/>
        <v>0</v>
      </c>
      <c r="BA84" s="23" t="str">
        <f t="shared" si="128"/>
        <v>C</v>
      </c>
      <c r="BB84" s="2">
        <f>IF(EXACT(BA84, "A"), 0, IF(EXACT(BA84, "C"), 1, IF(EXACT(BA84, "T"), 2, 3)))</f>
        <v>1</v>
      </c>
      <c r="BC84" s="3" t="str">
        <f>DEC2HEX(BB83+BB84)</f>
        <v>9</v>
      </c>
      <c r="BD84" t="str">
        <f>BD82&amp;BC84</f>
        <v>1E4D9</v>
      </c>
      <c r="BE84" s="42">
        <f t="shared" si="113"/>
        <v>80</v>
      </c>
      <c r="BF84" s="1">
        <f t="shared" si="105"/>
        <v>0</v>
      </c>
      <c r="BG84" s="23" t="str">
        <f t="shared" si="178"/>
        <v>C</v>
      </c>
      <c r="BH84" s="2">
        <f>IF(EXACT(BG84, "A"), 0, IF(EXACT(BG84, "C"), 1, IF(EXACT(BG84, "T"), 2, 3)))</f>
        <v>1</v>
      </c>
      <c r="BI84" s="3" t="str">
        <f>DEC2HEX(BH83+BH84)</f>
        <v>9</v>
      </c>
      <c r="BJ84" t="str">
        <f>BJ82&amp;BI84</f>
        <v>1E4D9</v>
      </c>
      <c r="BK84" s="42">
        <f t="shared" si="114"/>
        <v>80</v>
      </c>
      <c r="BL84" s="1">
        <f t="shared" si="106"/>
        <v>0</v>
      </c>
      <c r="BM84" s="23" t="str">
        <f t="shared" si="235"/>
        <v>C</v>
      </c>
      <c r="BN84" s="2">
        <f>IF(EXACT(BM84, "A"), 0, IF(EXACT(BM84, "C"), 1, IF(EXACT(BM84, "T"), 2, 3)))</f>
        <v>1</v>
      </c>
      <c r="BO84" s="3" t="str">
        <f>DEC2HEX(BN83+BN84)</f>
        <v>9</v>
      </c>
      <c r="BP84" t="str">
        <f>BP82&amp;BO84</f>
        <v>9E4D9</v>
      </c>
      <c r="BS84" s="1"/>
      <c r="BT84" s="1"/>
      <c r="BU84" s="23"/>
      <c r="BY84" s="42">
        <f t="shared" ref="BY84" si="256">$H81</f>
        <v>77</v>
      </c>
      <c r="BZ84" s="1">
        <f t="shared" si="91"/>
        <v>1</v>
      </c>
      <c r="CA84" s="42">
        <f t="shared" si="92"/>
        <v>80</v>
      </c>
      <c r="CB84" s="2">
        <f t="shared" si="93"/>
        <v>0</v>
      </c>
      <c r="CC84" s="22" t="str">
        <f t="shared" si="183"/>
        <v>C</v>
      </c>
      <c r="CD84" s="2">
        <f>IF(EXACT(CC84, "A"), 0, IF(EXACT(CC84, "C"), 4, IF(EXACT(CC84, "T"), 8, 12)))</f>
        <v>4</v>
      </c>
      <c r="CE84" s="3"/>
      <c r="CG84" s="42">
        <f>$H84</f>
        <v>80</v>
      </c>
      <c r="CH84" s="1">
        <f t="shared" ref="CH84:CH106" si="257">IF(EXACT($G84,CI84), 0, 1)</f>
        <v>0</v>
      </c>
      <c r="CI84" s="23" t="str">
        <f t="shared" ref="CI84:CI105" si="258">$G84</f>
        <v>C</v>
      </c>
      <c r="CJ84" s="2">
        <f>IF(EXACT(CI84, "A"), 0, IF(EXACT(CI84, "C"), 4, IF(EXACT(CI84, "T"), 8, 12)))</f>
        <v>4</v>
      </c>
      <c r="CK84" s="3"/>
      <c r="CM84" s="42">
        <f>$H84</f>
        <v>80</v>
      </c>
      <c r="CN84" s="1">
        <f t="shared" ref="CN84:CN107" si="259">IF(EXACT($G84,CO84), 0, 1)</f>
        <v>0</v>
      </c>
      <c r="CO84" s="23" t="str">
        <f t="shared" ref="CO84:CO105" si="260">$G84</f>
        <v>C</v>
      </c>
      <c r="CP84" s="2">
        <f>IF(EXACT(CO84, "A"), 0, IF(EXACT(CO84, "C"), 4, IF(EXACT(CO84, "T"), 8, 12)))</f>
        <v>4</v>
      </c>
      <c r="CQ84" s="3"/>
      <c r="CS84" s="42">
        <f>$H84</f>
        <v>80</v>
      </c>
      <c r="CT84" s="1">
        <f t="shared" ref="CT84:CT108" si="261">IF(EXACT($G84,CU84), 0, 1)</f>
        <v>0</v>
      </c>
      <c r="CU84" s="23" t="str">
        <f t="shared" ref="CU84:CU107" si="262">$G84</f>
        <v>C</v>
      </c>
      <c r="CV84" s="2">
        <f>IF(EXACT(CU84, "A"), 0, IF(EXACT(CU84, "C"), 4, IF(EXACT(CU84, "T"), 8, 12)))</f>
        <v>4</v>
      </c>
      <c r="CW84" s="3"/>
      <c r="CY84" s="42">
        <f t="shared" si="211"/>
        <v>80</v>
      </c>
      <c r="CZ84" s="1">
        <f t="shared" si="202"/>
        <v>0</v>
      </c>
      <c r="DA84" s="23" t="str">
        <f t="shared" si="203"/>
        <v>C</v>
      </c>
      <c r="DB84" s="2">
        <f>IF(EXACT(DA84, "A"), 0, IF(EXACT(DA84, "C"), 4, IF(EXACT(DA84, "T"), 8, 12)))</f>
        <v>4</v>
      </c>
      <c r="DC84" s="3"/>
      <c r="DE84" s="42">
        <f t="shared" si="212"/>
        <v>80</v>
      </c>
      <c r="DF84" s="1">
        <f t="shared" si="204"/>
        <v>0</v>
      </c>
      <c r="DG84" s="23" t="str">
        <f t="shared" si="205"/>
        <v>C</v>
      </c>
      <c r="DH84" s="2">
        <f>IF(EXACT(DG84, "A"), 0, IF(EXACT(DG84, "C"), 4, IF(EXACT(DG84, "T"), 8, 12)))</f>
        <v>4</v>
      </c>
      <c r="DI84" s="3"/>
      <c r="DK84" s="42">
        <f t="shared" si="213"/>
        <v>80</v>
      </c>
      <c r="DL84" s="1">
        <f t="shared" si="206"/>
        <v>0</v>
      </c>
      <c r="DM84" s="23" t="str">
        <f t="shared" si="207"/>
        <v>C</v>
      </c>
      <c r="DN84" s="2">
        <f>IF(EXACT(DM84, "A"), 0, IF(EXACT(DM84, "C"), 4, IF(EXACT(DM84, "T"), 8, 12)))</f>
        <v>4</v>
      </c>
      <c r="DO84" s="3"/>
    </row>
    <row r="85" spans="1:213">
      <c r="A85" s="1" t="s">
        <v>14</v>
      </c>
      <c r="B85" s="2">
        <f>IF(EXACT(A85, "A"), 0, IF(EXACT(A85, "C"), 1, IF(EXACT(A85, "T"), 2, 3)))</f>
        <v>0</v>
      </c>
      <c r="C85" s="3" t="str">
        <f>DEC2HEX(B84+B85)</f>
        <v>4</v>
      </c>
      <c r="D85" t="str">
        <f>C85</f>
        <v>4</v>
      </c>
      <c r="G85" s="12" t="s">
        <v>14</v>
      </c>
      <c r="H85" s="39">
        <f t="shared" si="214"/>
        <v>81</v>
      </c>
      <c r="O85" s="43">
        <f t="shared" si="164"/>
        <v>81</v>
      </c>
      <c r="P85" s="1">
        <f t="shared" si="165"/>
        <v>1</v>
      </c>
      <c r="Q85" s="23" t="s">
        <v>32</v>
      </c>
      <c r="R85" s="2">
        <f>IF(EXACT(Q85, "A"), 0, IF(EXACT(Q85, "C"), 4, IF(EXACT(Q85, "T"), 8, 12)))</f>
        <v>8</v>
      </c>
      <c r="S85" s="3"/>
      <c r="AA85" s="42">
        <f t="shared" si="167"/>
        <v>81</v>
      </c>
      <c r="AB85" s="1">
        <f t="shared" si="159"/>
        <v>0</v>
      </c>
      <c r="AC85" s="23" t="str">
        <f t="shared" si="160"/>
        <v>A</v>
      </c>
      <c r="AD85" s="2">
        <f>IF(EXACT(AC85, "A"), 0, IF(EXACT(AC85, "C"), 4, IF(EXACT(AC85, "T"), 8, 12)))</f>
        <v>0</v>
      </c>
      <c r="AE85" s="3"/>
      <c r="AY85" s="42">
        <f t="shared" si="112"/>
        <v>81</v>
      </c>
      <c r="AZ85" s="1">
        <f t="shared" si="104"/>
        <v>0</v>
      </c>
      <c r="BA85" s="23" t="str">
        <f t="shared" si="128"/>
        <v>A</v>
      </c>
      <c r="BB85" s="2">
        <f>IF(EXACT(BA85, "A"), 0, IF(EXACT(BA85, "C"), 4, IF(EXACT(BA85, "T"), 8, 12)))</f>
        <v>0</v>
      </c>
      <c r="BC85" s="3"/>
      <c r="BE85" s="42">
        <f t="shared" si="113"/>
        <v>81</v>
      </c>
      <c r="BF85" s="1">
        <f t="shared" si="105"/>
        <v>0</v>
      </c>
      <c r="BG85" s="23" t="str">
        <f t="shared" si="178"/>
        <v>A</v>
      </c>
      <c r="BH85" s="2">
        <f>IF(EXACT(BG85, "A"), 0, IF(EXACT(BG85, "C"), 4, IF(EXACT(BG85, "T"), 8, 12)))</f>
        <v>0</v>
      </c>
      <c r="BI85" s="3"/>
      <c r="BK85" s="42">
        <f t="shared" si="114"/>
        <v>81</v>
      </c>
      <c r="BL85" s="1">
        <f t="shared" si="106"/>
        <v>0</v>
      </c>
      <c r="BM85" s="23" t="str">
        <f t="shared" si="235"/>
        <v>A</v>
      </c>
      <c r="BN85" s="2">
        <f>IF(EXACT(BM85, "A"), 0, IF(EXACT(BM85, "C"), 4, IF(EXACT(BM85, "T"), 8, 12)))</f>
        <v>0</v>
      </c>
      <c r="BO85" s="3"/>
      <c r="BY85" s="42">
        <f t="shared" ref="BY85" si="263">$H82</f>
        <v>78</v>
      </c>
      <c r="BZ85" s="4">
        <f t="shared" ref="BZ62:BZ85" si="264">IF(EXACT($G85,CC85), 0, 1)</f>
        <v>0</v>
      </c>
      <c r="CA85" s="42">
        <f t="shared" ref="BY62:CA85" si="265">$H85</f>
        <v>81</v>
      </c>
      <c r="CB85" s="2">
        <f>IF(EXACT($G85,CC85), 0, 1)</f>
        <v>0</v>
      </c>
      <c r="CC85" s="22" t="str">
        <f t="shared" si="183"/>
        <v>A</v>
      </c>
      <c r="CD85" s="5">
        <f>IF(EXACT(CC85, "A"), 0, IF(EXACT(CC85, "C"), 1, IF(EXACT(CC85, "T"), 2, 3)))</f>
        <v>0</v>
      </c>
      <c r="CE85" s="6" t="str">
        <f>DEC2HEX(CD84+CD85)</f>
        <v>4</v>
      </c>
      <c r="CF85" s="5" t="str">
        <f>CF83&amp;CE85</f>
        <v>E9879364</v>
      </c>
      <c r="CG85" s="42">
        <f t="shared" ref="CG85:CG105" si="266">$H85</f>
        <v>81</v>
      </c>
      <c r="CH85" s="1">
        <f t="shared" si="257"/>
        <v>0</v>
      </c>
      <c r="CI85" s="23" t="str">
        <f t="shared" si="258"/>
        <v>A</v>
      </c>
      <c r="CJ85" s="2">
        <f>IF(EXACT(CI85, "A"), 0, IF(EXACT(CI85, "C"), 1, IF(EXACT(CI85, "T"), 2, 3)))</f>
        <v>0</v>
      </c>
      <c r="CK85" s="3" t="str">
        <f>DEC2HEX(CJ84+CJ85)</f>
        <v>4</v>
      </c>
      <c r="CL85" t="str">
        <f>CK85</f>
        <v>4</v>
      </c>
      <c r="CM85" s="42">
        <f t="shared" ref="CM85:CM105" si="267">$H85</f>
        <v>81</v>
      </c>
      <c r="CN85" s="1">
        <f t="shared" si="259"/>
        <v>0</v>
      </c>
      <c r="CO85" s="23" t="str">
        <f t="shared" si="260"/>
        <v>A</v>
      </c>
      <c r="CP85" s="2">
        <f>IF(EXACT(CO85, "A"), 0, IF(EXACT(CO85, "C"), 1, IF(EXACT(CO85, "T"), 2, 3)))</f>
        <v>0</v>
      </c>
      <c r="CQ85" s="3" t="str">
        <f>DEC2HEX(CP84+CP85)</f>
        <v>4</v>
      </c>
      <c r="CR85" t="str">
        <f>CQ85</f>
        <v>4</v>
      </c>
      <c r="CS85" s="42">
        <f t="shared" ref="CS85:CS105" si="268">$H85</f>
        <v>81</v>
      </c>
      <c r="CT85" s="1">
        <f t="shared" si="261"/>
        <v>0</v>
      </c>
      <c r="CU85" s="23" t="str">
        <f t="shared" si="262"/>
        <v>A</v>
      </c>
      <c r="CV85" s="2">
        <f>IF(EXACT(CU85, "A"), 0, IF(EXACT(CU85, "C"), 1, IF(EXACT(CU85, "T"), 2, 3)))</f>
        <v>0</v>
      </c>
      <c r="CW85" s="3" t="str">
        <f>DEC2HEX(CV84+CV85)</f>
        <v>4</v>
      </c>
      <c r="CX85" t="str">
        <f>CW85</f>
        <v>4</v>
      </c>
      <c r="CY85" s="42">
        <f t="shared" si="211"/>
        <v>81</v>
      </c>
      <c r="CZ85" s="1">
        <f t="shared" si="202"/>
        <v>0</v>
      </c>
      <c r="DA85" s="23" t="str">
        <f t="shared" si="203"/>
        <v>A</v>
      </c>
      <c r="DB85" s="2">
        <f>IF(EXACT(DA85, "A"), 0, IF(EXACT(DA85, "C"), 1, IF(EXACT(DA85, "T"), 2, 3)))</f>
        <v>0</v>
      </c>
      <c r="DC85" s="3" t="str">
        <f>DEC2HEX(DB84+DB85)</f>
        <v>4</v>
      </c>
      <c r="DD85" t="str">
        <f>DC85</f>
        <v>4</v>
      </c>
      <c r="DE85" s="42">
        <f t="shared" si="212"/>
        <v>81</v>
      </c>
      <c r="DF85" s="1">
        <f t="shared" si="204"/>
        <v>0</v>
      </c>
      <c r="DG85" s="23" t="str">
        <f t="shared" si="205"/>
        <v>A</v>
      </c>
      <c r="DH85" s="2">
        <f>IF(EXACT(DG85, "A"), 0, IF(EXACT(DG85, "C"), 1, IF(EXACT(DG85, "T"), 2, 3)))</f>
        <v>0</v>
      </c>
      <c r="DI85" s="3" t="str">
        <f>DEC2HEX(DH84+DH85)</f>
        <v>4</v>
      </c>
      <c r="DJ85" t="str">
        <f>DI85</f>
        <v>4</v>
      </c>
      <c r="DK85" s="42">
        <f t="shared" si="213"/>
        <v>81</v>
      </c>
      <c r="DL85" s="1">
        <f t="shared" si="206"/>
        <v>0</v>
      </c>
      <c r="DM85" s="23" t="str">
        <f t="shared" si="207"/>
        <v>A</v>
      </c>
      <c r="DN85" s="2">
        <f>IF(EXACT(DM85, "A"), 0, IF(EXACT(DM85, "C"), 1, IF(EXACT(DM85, "T"), 2, 3)))</f>
        <v>0</v>
      </c>
      <c r="DO85" s="3" t="str">
        <f>DEC2HEX(DN84+DN85)</f>
        <v>4</v>
      </c>
      <c r="DP85" t="str">
        <f>DO85</f>
        <v>4</v>
      </c>
    </row>
    <row r="86" spans="1:213">
      <c r="A86" s="1" t="s">
        <v>32</v>
      </c>
      <c r="B86" s="2">
        <f>IF(EXACT(A86, "A"), 0, IF(EXACT(A86, "C"), 4, IF(EXACT(A86, "T"), 8, 12)))</f>
        <v>8</v>
      </c>
      <c r="C86" s="3"/>
      <c r="G86" s="12" t="s">
        <v>32</v>
      </c>
      <c r="H86" s="39">
        <f t="shared" si="214"/>
        <v>82</v>
      </c>
      <c r="O86" s="43">
        <f t="shared" si="164"/>
        <v>82</v>
      </c>
      <c r="P86" s="1">
        <f t="shared" si="165"/>
        <v>1</v>
      </c>
      <c r="Q86" s="23" t="s">
        <v>18</v>
      </c>
      <c r="R86" s="2">
        <f>IF(EXACT(Q86, "A"), 0, IF(EXACT(Q86, "C"), 1, IF(EXACT(Q86, "T"), 2, 3)))</f>
        <v>1</v>
      </c>
      <c r="S86" s="3" t="str">
        <f>DEC2HEX(R85+R86)</f>
        <v>9</v>
      </c>
      <c r="T86" t="str">
        <f>T84&amp;S86</f>
        <v>8680B9</v>
      </c>
      <c r="AA86" s="42">
        <f t="shared" si="167"/>
        <v>82</v>
      </c>
      <c r="AB86" s="1">
        <f t="shared" si="159"/>
        <v>0</v>
      </c>
      <c r="AC86" s="23" t="str">
        <f t="shared" si="160"/>
        <v>T</v>
      </c>
      <c r="AD86" s="2">
        <f>IF(EXACT(AC86, "A"), 0, IF(EXACT(AC86, "C"), 1, IF(EXACT(AC86, "T"), 2, 3)))</f>
        <v>2</v>
      </c>
      <c r="AE86" s="3" t="str">
        <f>DEC2HEX(AD85+AD86)</f>
        <v>2</v>
      </c>
      <c r="AF86" t="str">
        <f>AF84&amp;AE86</f>
        <v>1E4D92</v>
      </c>
      <c r="AY86" s="42">
        <f t="shared" si="112"/>
        <v>82</v>
      </c>
      <c r="AZ86" s="1">
        <f t="shared" si="104"/>
        <v>0</v>
      </c>
      <c r="BA86" s="23" t="str">
        <f t="shared" si="128"/>
        <v>T</v>
      </c>
      <c r="BB86" s="2">
        <f>IF(EXACT(BA86, "A"), 0, IF(EXACT(BA86, "C"), 1, IF(EXACT(BA86, "T"), 2, 3)))</f>
        <v>2</v>
      </c>
      <c r="BC86" s="3" t="str">
        <f>DEC2HEX(BB85+BB86)</f>
        <v>2</v>
      </c>
      <c r="BD86" t="str">
        <f>BD84&amp;BC86</f>
        <v>1E4D92</v>
      </c>
      <c r="BE86" s="42">
        <f t="shared" si="113"/>
        <v>82</v>
      </c>
      <c r="BF86" s="1">
        <f t="shared" si="105"/>
        <v>0</v>
      </c>
      <c r="BG86" s="23" t="str">
        <f t="shared" si="178"/>
        <v>T</v>
      </c>
      <c r="BH86" s="2">
        <f>IF(EXACT(BG86, "A"), 0, IF(EXACT(BG86, "C"), 1, IF(EXACT(BG86, "T"), 2, 3)))</f>
        <v>2</v>
      </c>
      <c r="BI86" s="3" t="str">
        <f>DEC2HEX(BH85+BH86)</f>
        <v>2</v>
      </c>
      <c r="BJ86" t="str">
        <f>BJ84&amp;BI86</f>
        <v>1E4D92</v>
      </c>
      <c r="BK86" s="42">
        <f t="shared" si="114"/>
        <v>82</v>
      </c>
      <c r="BL86" s="1">
        <f t="shared" si="106"/>
        <v>0</v>
      </c>
      <c r="BM86" s="23" t="str">
        <f t="shared" si="235"/>
        <v>T</v>
      </c>
      <c r="BN86" s="2">
        <f>IF(EXACT(BM86, "A"), 0, IF(EXACT(BM86, "C"), 1, IF(EXACT(BM86, "T"), 2, 3)))</f>
        <v>2</v>
      </c>
      <c r="BO86" s="3" t="str">
        <f>DEC2HEX(BN85+BN86)</f>
        <v>2</v>
      </c>
      <c r="BP86" t="str">
        <f>BP84&amp;BO86</f>
        <v>9E4D92</v>
      </c>
      <c r="CG86" s="42">
        <f t="shared" si="266"/>
        <v>82</v>
      </c>
      <c r="CH86" s="1">
        <f t="shared" si="257"/>
        <v>0</v>
      </c>
      <c r="CI86" s="23" t="str">
        <f t="shared" si="258"/>
        <v>T</v>
      </c>
      <c r="CJ86" s="2">
        <f>IF(EXACT(CI86, "A"), 0, IF(EXACT(CI86, "C"), 4, IF(EXACT(CI86, "T"), 8, 12)))</f>
        <v>8</v>
      </c>
      <c r="CK86" s="3"/>
      <c r="CM86" s="42">
        <f t="shared" si="267"/>
        <v>82</v>
      </c>
      <c r="CN86" s="1">
        <f t="shared" si="259"/>
        <v>0</v>
      </c>
      <c r="CO86" s="23" t="str">
        <f t="shared" si="260"/>
        <v>T</v>
      </c>
      <c r="CP86" s="2">
        <f>IF(EXACT(CO86, "A"), 0, IF(EXACT(CO86, "C"), 4, IF(EXACT(CO86, "T"), 8, 12)))</f>
        <v>8</v>
      </c>
      <c r="CQ86" s="3"/>
      <c r="CS86" s="42">
        <f t="shared" si="268"/>
        <v>82</v>
      </c>
      <c r="CT86" s="1">
        <f t="shared" si="261"/>
        <v>0</v>
      </c>
      <c r="CU86" s="23" t="str">
        <f t="shared" si="262"/>
        <v>T</v>
      </c>
      <c r="CV86" s="2">
        <f>IF(EXACT(CU86, "A"), 0, IF(EXACT(CU86, "C"), 4, IF(EXACT(CU86, "T"), 8, 12)))</f>
        <v>8</v>
      </c>
      <c r="CW86" s="3"/>
      <c r="CY86" s="42">
        <f t="shared" si="211"/>
        <v>82</v>
      </c>
      <c r="CZ86" s="1">
        <f t="shared" si="202"/>
        <v>0</v>
      </c>
      <c r="DA86" s="23" t="str">
        <f t="shared" si="203"/>
        <v>T</v>
      </c>
      <c r="DB86" s="2">
        <f>IF(EXACT(DA86, "A"), 0, IF(EXACT(DA86, "C"), 4, IF(EXACT(DA86, "T"), 8, 12)))</f>
        <v>8</v>
      </c>
      <c r="DC86" s="3"/>
      <c r="DE86" s="42">
        <f t="shared" si="212"/>
        <v>82</v>
      </c>
      <c r="DF86" s="1">
        <f t="shared" si="204"/>
        <v>0</v>
      </c>
      <c r="DG86" s="23" t="str">
        <f t="shared" si="205"/>
        <v>T</v>
      </c>
      <c r="DH86" s="2">
        <f>IF(EXACT(DG86, "A"), 0, IF(EXACT(DG86, "C"), 4, IF(EXACT(DG86, "T"), 8, 12)))</f>
        <v>8</v>
      </c>
      <c r="DI86" s="3"/>
      <c r="DK86" s="42">
        <f t="shared" si="213"/>
        <v>82</v>
      </c>
      <c r="DL86" s="1">
        <f t="shared" si="206"/>
        <v>0</v>
      </c>
      <c r="DM86" s="23" t="str">
        <f t="shared" si="207"/>
        <v>T</v>
      </c>
      <c r="DN86" s="2">
        <f>IF(EXACT(DM86, "A"), 0, IF(EXACT(DM86, "C"), 4, IF(EXACT(DM86, "T"), 8, 12)))</f>
        <v>8</v>
      </c>
      <c r="DO86" s="3"/>
    </row>
    <row r="87" spans="1:213">
      <c r="A87" s="1" t="s">
        <v>14</v>
      </c>
      <c r="B87" s="2">
        <f>IF(EXACT(A87, "A"), 0, IF(EXACT(A87, "C"), 1, IF(EXACT(A87, "T"), 2, 3)))</f>
        <v>0</v>
      </c>
      <c r="C87" s="3" t="str">
        <f>DEC2HEX(B86+B87)</f>
        <v>8</v>
      </c>
      <c r="D87" t="str">
        <f>D85&amp;C87</f>
        <v>48</v>
      </c>
      <c r="G87" s="12" t="s">
        <v>14</v>
      </c>
      <c r="H87" s="39">
        <f t="shared" si="214"/>
        <v>83</v>
      </c>
      <c r="O87" s="43">
        <f t="shared" si="164"/>
        <v>83</v>
      </c>
      <c r="P87" s="1">
        <f t="shared" si="165"/>
        <v>1</v>
      </c>
      <c r="Q87" s="23" t="s">
        <v>32</v>
      </c>
      <c r="R87" s="2">
        <f>IF(EXACT(Q87, "A"), 0, IF(EXACT(Q87, "C"), 4, IF(EXACT(Q87, "T"), 8, 12)))</f>
        <v>8</v>
      </c>
      <c r="S87" s="3"/>
      <c r="AA87" s="42">
        <f t="shared" si="167"/>
        <v>83</v>
      </c>
      <c r="AB87" s="1">
        <f t="shared" si="159"/>
        <v>0</v>
      </c>
      <c r="AC87" s="23" t="str">
        <f t="shared" si="160"/>
        <v>A</v>
      </c>
      <c r="AD87" s="2">
        <f>IF(EXACT(AC87, "A"), 0, IF(EXACT(AC87, "C"), 4, IF(EXACT(AC87, "T"), 8, 12)))</f>
        <v>0</v>
      </c>
      <c r="AE87" s="3"/>
      <c r="AY87" s="42">
        <f t="shared" si="112"/>
        <v>83</v>
      </c>
      <c r="AZ87" s="1">
        <f t="shared" si="104"/>
        <v>0</v>
      </c>
      <c r="BA87" s="23" t="str">
        <f t="shared" si="128"/>
        <v>A</v>
      </c>
      <c r="BB87" s="2">
        <f>IF(EXACT(BA87, "A"), 0, IF(EXACT(BA87, "C"), 4, IF(EXACT(BA87, "T"), 8, 12)))</f>
        <v>0</v>
      </c>
      <c r="BC87" s="3"/>
      <c r="BE87" s="42">
        <f t="shared" si="113"/>
        <v>83</v>
      </c>
      <c r="BF87" s="1">
        <f t="shared" si="105"/>
        <v>0</v>
      </c>
      <c r="BG87" s="23" t="str">
        <f t="shared" si="178"/>
        <v>A</v>
      </c>
      <c r="BH87" s="2">
        <f>IF(EXACT(BG87, "A"), 0, IF(EXACT(BG87, "C"), 4, IF(EXACT(BG87, "T"), 8, 12)))</f>
        <v>0</v>
      </c>
      <c r="BI87" s="3"/>
      <c r="BK87" s="42">
        <f t="shared" si="114"/>
        <v>83</v>
      </c>
      <c r="BL87" s="1">
        <f t="shared" si="106"/>
        <v>0</v>
      </c>
      <c r="BM87" s="23" t="str">
        <f t="shared" si="235"/>
        <v>A</v>
      </c>
      <c r="BN87" s="2">
        <f>IF(EXACT(BM87, "A"), 0, IF(EXACT(BM87, "C"), 4, IF(EXACT(BM87, "T"), 8, 12)))</f>
        <v>0</v>
      </c>
      <c r="BO87" s="3"/>
      <c r="CG87" s="42">
        <f t="shared" si="266"/>
        <v>83</v>
      </c>
      <c r="CH87" s="1">
        <f t="shared" si="257"/>
        <v>0</v>
      </c>
      <c r="CI87" s="23" t="str">
        <f t="shared" si="258"/>
        <v>A</v>
      </c>
      <c r="CJ87" s="2">
        <f>IF(EXACT(CI87, "A"), 0, IF(EXACT(CI87, "C"), 1, IF(EXACT(CI87, "T"), 2, 3)))</f>
        <v>0</v>
      </c>
      <c r="CK87" s="3" t="str">
        <f>DEC2HEX(CJ86+CJ87)</f>
        <v>8</v>
      </c>
      <c r="CL87" t="str">
        <f>CL85&amp;CK87</f>
        <v>48</v>
      </c>
      <c r="CM87" s="42">
        <f t="shared" si="267"/>
        <v>83</v>
      </c>
      <c r="CN87" s="1">
        <f t="shared" si="259"/>
        <v>0</v>
      </c>
      <c r="CO87" s="23" t="str">
        <f t="shared" si="260"/>
        <v>A</v>
      </c>
      <c r="CP87" s="2">
        <f>IF(EXACT(CO87, "A"), 0, IF(EXACT(CO87, "C"), 1, IF(EXACT(CO87, "T"), 2, 3)))</f>
        <v>0</v>
      </c>
      <c r="CQ87" s="3" t="str">
        <f>DEC2HEX(CP86+CP87)</f>
        <v>8</v>
      </c>
      <c r="CR87" t="str">
        <f>CR85&amp;CQ87</f>
        <v>48</v>
      </c>
      <c r="CS87" s="42">
        <f t="shared" si="268"/>
        <v>83</v>
      </c>
      <c r="CT87" s="1">
        <f t="shared" si="261"/>
        <v>0</v>
      </c>
      <c r="CU87" s="23" t="str">
        <f t="shared" si="262"/>
        <v>A</v>
      </c>
      <c r="CV87" s="2">
        <f>IF(EXACT(CU87, "A"), 0, IF(EXACT(CU87, "C"), 1, IF(EXACT(CU87, "T"), 2, 3)))</f>
        <v>0</v>
      </c>
      <c r="CW87" s="3" t="str">
        <f>DEC2HEX(CV86+CV87)</f>
        <v>8</v>
      </c>
      <c r="CX87" t="str">
        <f>CX85&amp;CW87</f>
        <v>48</v>
      </c>
      <c r="CY87" s="42">
        <f t="shared" si="211"/>
        <v>83</v>
      </c>
      <c r="CZ87" s="1">
        <f t="shared" si="202"/>
        <v>0</v>
      </c>
      <c r="DA87" s="23" t="str">
        <f t="shared" si="203"/>
        <v>A</v>
      </c>
      <c r="DB87" s="2">
        <f>IF(EXACT(DA87, "A"), 0, IF(EXACT(DA87, "C"), 1, IF(EXACT(DA87, "T"), 2, 3)))</f>
        <v>0</v>
      </c>
      <c r="DC87" s="3" t="str">
        <f>DEC2HEX(DB86+DB87)</f>
        <v>8</v>
      </c>
      <c r="DD87" t="str">
        <f>DD85&amp;DC87</f>
        <v>48</v>
      </c>
      <c r="DE87" s="42">
        <f t="shared" si="212"/>
        <v>83</v>
      </c>
      <c r="DF87" s="1">
        <f t="shared" si="204"/>
        <v>0</v>
      </c>
      <c r="DG87" s="23" t="str">
        <f t="shared" si="205"/>
        <v>A</v>
      </c>
      <c r="DH87" s="2">
        <f>IF(EXACT(DG87, "A"), 0, IF(EXACT(DG87, "C"), 1, IF(EXACT(DG87, "T"), 2, 3)))</f>
        <v>0</v>
      </c>
      <c r="DI87" s="3" t="str">
        <f>DEC2HEX(DH86+DH87)</f>
        <v>8</v>
      </c>
      <c r="DJ87" t="str">
        <f>DJ85&amp;DI87</f>
        <v>48</v>
      </c>
      <c r="DK87" s="42">
        <f t="shared" si="213"/>
        <v>83</v>
      </c>
      <c r="DL87" s="1">
        <f t="shared" si="206"/>
        <v>0</v>
      </c>
      <c r="DM87" s="23" t="str">
        <f t="shared" si="207"/>
        <v>A</v>
      </c>
      <c r="DN87" s="2">
        <f>IF(EXACT(DM87, "A"), 0, IF(EXACT(DM87, "C"), 1, IF(EXACT(DM87, "T"), 2, 3)))</f>
        <v>0</v>
      </c>
      <c r="DO87" s="3" t="str">
        <f>DEC2HEX(DN86+DN87)</f>
        <v>8</v>
      </c>
      <c r="DP87" t="str">
        <f>DP85&amp;DO87</f>
        <v>48</v>
      </c>
    </row>
    <row r="88" spans="1:213">
      <c r="A88" s="1" t="s">
        <v>33</v>
      </c>
      <c r="B88" s="2">
        <f>IF(EXACT(A88, "A"), 0, IF(EXACT(A88, "C"), 4, IF(EXACT(A88, "T"), 8, 12)))</f>
        <v>12</v>
      </c>
      <c r="C88" s="3"/>
      <c r="G88" s="12" t="s">
        <v>33</v>
      </c>
      <c r="H88" s="39">
        <f t="shared" si="214"/>
        <v>84</v>
      </c>
      <c r="O88" s="42">
        <f t="shared" si="164"/>
        <v>84</v>
      </c>
      <c r="P88" s="1">
        <f t="shared" si="165"/>
        <v>0</v>
      </c>
      <c r="Q88" s="23" t="s">
        <v>33</v>
      </c>
      <c r="R88" s="2">
        <f>IF(EXACT(Q88, "A"), 0, IF(EXACT(Q88, "C"), 1, IF(EXACT(Q88, "T"), 2, 3)))</f>
        <v>3</v>
      </c>
      <c r="S88" s="3" t="str">
        <f>DEC2HEX(R87+R88)</f>
        <v>B</v>
      </c>
      <c r="T88" t="str">
        <f>T86&amp;S88</f>
        <v>8680B9B</v>
      </c>
      <c r="AA88" s="42">
        <f t="shared" si="167"/>
        <v>84</v>
      </c>
      <c r="AB88" s="1">
        <f t="shared" si="159"/>
        <v>0</v>
      </c>
      <c r="AC88" s="23" t="str">
        <f t="shared" si="160"/>
        <v>G</v>
      </c>
      <c r="AD88" s="2">
        <f>IF(EXACT(AC88, "A"), 0, IF(EXACT(AC88, "C"), 1, IF(EXACT(AC88, "T"), 2, 3)))</f>
        <v>3</v>
      </c>
      <c r="AE88" s="3" t="str">
        <f>DEC2HEX(AD87+AD88)</f>
        <v>3</v>
      </c>
      <c r="AF88" t="str">
        <f>AF86&amp;AE88</f>
        <v>1E4D923</v>
      </c>
      <c r="AY88" s="42">
        <f t="shared" si="112"/>
        <v>84</v>
      </c>
      <c r="AZ88" s="1">
        <f t="shared" si="104"/>
        <v>0</v>
      </c>
      <c r="BA88" s="23" t="str">
        <f t="shared" si="128"/>
        <v>G</v>
      </c>
      <c r="BB88" s="2">
        <f>IF(EXACT(BA88, "A"), 0, IF(EXACT(BA88, "C"), 1, IF(EXACT(BA88, "T"), 2, 3)))</f>
        <v>3</v>
      </c>
      <c r="BC88" s="3" t="str">
        <f>DEC2HEX(BB87+BB88)</f>
        <v>3</v>
      </c>
      <c r="BD88" t="str">
        <f>BD86&amp;BC88</f>
        <v>1E4D923</v>
      </c>
      <c r="BE88" s="42">
        <f t="shared" si="113"/>
        <v>84</v>
      </c>
      <c r="BF88" s="1">
        <f t="shared" si="105"/>
        <v>0</v>
      </c>
      <c r="BG88" s="23" t="str">
        <f t="shared" si="178"/>
        <v>G</v>
      </c>
      <c r="BH88" s="2">
        <f>IF(EXACT(BG88, "A"), 0, IF(EXACT(BG88, "C"), 1, IF(EXACT(BG88, "T"), 2, 3)))</f>
        <v>3</v>
      </c>
      <c r="BI88" s="3" t="str">
        <f>DEC2HEX(BH87+BH88)</f>
        <v>3</v>
      </c>
      <c r="BJ88" t="str">
        <f>BJ86&amp;BI88</f>
        <v>1E4D923</v>
      </c>
      <c r="BK88" s="42">
        <f t="shared" si="114"/>
        <v>84</v>
      </c>
      <c r="BL88" s="1">
        <f t="shared" si="106"/>
        <v>0</v>
      </c>
      <c r="BM88" s="23" t="str">
        <f t="shared" si="235"/>
        <v>G</v>
      </c>
      <c r="BN88" s="2">
        <f>IF(EXACT(BM88, "A"), 0, IF(EXACT(BM88, "C"), 1, IF(EXACT(BM88, "T"), 2, 3)))</f>
        <v>3</v>
      </c>
      <c r="BO88" s="3" t="str">
        <f>DEC2HEX(BN87+BN88)</f>
        <v>3</v>
      </c>
      <c r="BP88" t="str">
        <f>BP86&amp;BO88</f>
        <v>9E4D923</v>
      </c>
      <c r="CG88" s="42">
        <f t="shared" si="266"/>
        <v>84</v>
      </c>
      <c r="CH88" s="1">
        <f t="shared" si="257"/>
        <v>0</v>
      </c>
      <c r="CI88" s="23" t="str">
        <f t="shared" si="258"/>
        <v>G</v>
      </c>
      <c r="CJ88" s="2">
        <f>IF(EXACT(CI88, "A"), 0, IF(EXACT(CI88, "C"), 4, IF(EXACT(CI88, "T"), 8, 12)))</f>
        <v>12</v>
      </c>
      <c r="CK88" s="3"/>
      <c r="CM88" s="42">
        <f t="shared" si="267"/>
        <v>84</v>
      </c>
      <c r="CN88" s="1">
        <f t="shared" si="259"/>
        <v>0</v>
      </c>
      <c r="CO88" s="23" t="str">
        <f t="shared" si="260"/>
        <v>G</v>
      </c>
      <c r="CP88" s="2">
        <f>IF(EXACT(CO88, "A"), 0, IF(EXACT(CO88, "C"), 4, IF(EXACT(CO88, "T"), 8, 12)))</f>
        <v>12</v>
      </c>
      <c r="CQ88" s="3"/>
      <c r="CS88" s="42">
        <f t="shared" si="268"/>
        <v>84</v>
      </c>
      <c r="CT88" s="1">
        <f t="shared" si="261"/>
        <v>0</v>
      </c>
      <c r="CU88" s="23" t="str">
        <f t="shared" si="262"/>
        <v>G</v>
      </c>
      <c r="CV88" s="2">
        <f>IF(EXACT(CU88, "A"), 0, IF(EXACT(CU88, "C"), 4, IF(EXACT(CU88, "T"), 8, 12)))</f>
        <v>12</v>
      </c>
      <c r="CW88" s="3"/>
      <c r="CY88" s="42">
        <f t="shared" si="211"/>
        <v>84</v>
      </c>
      <c r="CZ88" s="1">
        <f t="shared" si="202"/>
        <v>0</v>
      </c>
      <c r="DA88" s="23" t="str">
        <f t="shared" si="203"/>
        <v>G</v>
      </c>
      <c r="DB88" s="2">
        <f>IF(EXACT(DA88, "A"), 0, IF(EXACT(DA88, "C"), 4, IF(EXACT(DA88, "T"), 8, 12)))</f>
        <v>12</v>
      </c>
      <c r="DC88" s="3"/>
      <c r="DE88" s="42">
        <f t="shared" si="212"/>
        <v>84</v>
      </c>
      <c r="DF88" s="1">
        <f t="shared" si="204"/>
        <v>0</v>
      </c>
      <c r="DG88" s="23" t="str">
        <f t="shared" si="205"/>
        <v>G</v>
      </c>
      <c r="DH88" s="2">
        <f>IF(EXACT(DG88, "A"), 0, IF(EXACT(DG88, "C"), 4, IF(EXACT(DG88, "T"), 8, 12)))</f>
        <v>12</v>
      </c>
      <c r="DI88" s="3"/>
      <c r="DK88" s="42">
        <f t="shared" si="213"/>
        <v>84</v>
      </c>
      <c r="DL88" s="1">
        <f t="shared" si="206"/>
        <v>0</v>
      </c>
      <c r="DM88" s="23" t="str">
        <f t="shared" si="207"/>
        <v>G</v>
      </c>
      <c r="DN88" s="2">
        <f>IF(EXACT(DM88, "A"), 0, IF(EXACT(DM88, "C"), 4, IF(EXACT(DM88, "T"), 8, 12)))</f>
        <v>12</v>
      </c>
      <c r="DO88" s="3"/>
    </row>
    <row r="89" spans="1:213">
      <c r="A89" s="1" t="s">
        <v>14</v>
      </c>
      <c r="B89" s="2">
        <f>IF(EXACT(A89, "A"), 0, IF(EXACT(A89, "C"), 1, IF(EXACT(A89, "T"), 2, 3)))</f>
        <v>0</v>
      </c>
      <c r="C89" s="3" t="str">
        <f>DEC2HEX(B88+B89)</f>
        <v>C</v>
      </c>
      <c r="D89" t="str">
        <f>D87&amp;C89</f>
        <v>48C</v>
      </c>
      <c r="G89" s="12" t="s">
        <v>14</v>
      </c>
      <c r="H89" s="39">
        <f t="shared" si="214"/>
        <v>85</v>
      </c>
      <c r="O89" s="42">
        <f t="shared" si="164"/>
        <v>85</v>
      </c>
      <c r="P89" s="1">
        <f t="shared" si="165"/>
        <v>0</v>
      </c>
      <c r="Q89" s="23" t="s">
        <v>14</v>
      </c>
      <c r="R89" s="2">
        <f>IF(EXACT(Q89, "A"), 0, IF(EXACT(Q89, "C"), 4, IF(EXACT(Q89, "T"), 8, 12)))</f>
        <v>0</v>
      </c>
      <c r="S89" s="3"/>
      <c r="AA89" s="42">
        <f t="shared" si="167"/>
        <v>85</v>
      </c>
      <c r="AB89" s="1">
        <f t="shared" si="159"/>
        <v>0</v>
      </c>
      <c r="AC89" s="23" t="str">
        <f t="shared" si="160"/>
        <v>A</v>
      </c>
      <c r="AD89" s="2">
        <f>IF(EXACT(AC89, "A"), 0, IF(EXACT(AC89, "C"), 4, IF(EXACT(AC89, "T"), 8, 12)))</f>
        <v>0</v>
      </c>
      <c r="AE89" s="3"/>
      <c r="AY89" s="42">
        <f t="shared" si="112"/>
        <v>85</v>
      </c>
      <c r="AZ89" s="1">
        <f t="shared" si="104"/>
        <v>0</v>
      </c>
      <c r="BA89" s="23" t="str">
        <f t="shared" si="128"/>
        <v>A</v>
      </c>
      <c r="BB89" s="2">
        <f>IF(EXACT(BA89, "A"), 0, IF(EXACT(BA89, "C"), 4, IF(EXACT(BA89, "T"), 8, 12)))</f>
        <v>0</v>
      </c>
      <c r="BC89" s="3"/>
      <c r="BE89" s="42">
        <f t="shared" si="113"/>
        <v>85</v>
      </c>
      <c r="BF89" s="1">
        <f t="shared" si="105"/>
        <v>0</v>
      </c>
      <c r="BG89" s="23" t="str">
        <f t="shared" si="178"/>
        <v>A</v>
      </c>
      <c r="BH89" s="2">
        <f>IF(EXACT(BG89, "A"), 0, IF(EXACT(BG89, "C"), 4, IF(EXACT(BG89, "T"), 8, 12)))</f>
        <v>0</v>
      </c>
      <c r="BI89" s="3"/>
      <c r="BK89" s="42">
        <f t="shared" si="114"/>
        <v>85</v>
      </c>
      <c r="BL89" s="1">
        <f t="shared" si="106"/>
        <v>0</v>
      </c>
      <c r="BM89" s="23" t="str">
        <f t="shared" si="235"/>
        <v>A</v>
      </c>
      <c r="BN89" s="2">
        <f>IF(EXACT(BM89, "A"), 0, IF(EXACT(BM89, "C"), 4, IF(EXACT(BM89, "T"), 8, 12)))</f>
        <v>0</v>
      </c>
      <c r="BO89" s="3"/>
      <c r="CG89" s="42">
        <f t="shared" si="266"/>
        <v>85</v>
      </c>
      <c r="CH89" s="1">
        <f t="shared" si="257"/>
        <v>0</v>
      </c>
      <c r="CI89" s="23" t="str">
        <f t="shared" si="258"/>
        <v>A</v>
      </c>
      <c r="CJ89" s="2">
        <f>IF(EXACT(CI89, "A"), 0, IF(EXACT(CI89, "C"), 1, IF(EXACT(CI89, "T"), 2, 3)))</f>
        <v>0</v>
      </c>
      <c r="CK89" s="3" t="str">
        <f>DEC2HEX(CJ88+CJ89)</f>
        <v>C</v>
      </c>
      <c r="CL89" t="str">
        <f>CL87&amp;CK89</f>
        <v>48C</v>
      </c>
      <c r="CM89" s="42">
        <f t="shared" si="267"/>
        <v>85</v>
      </c>
      <c r="CN89" s="1">
        <f t="shared" si="259"/>
        <v>0</v>
      </c>
      <c r="CO89" s="23" t="str">
        <f t="shared" si="260"/>
        <v>A</v>
      </c>
      <c r="CP89" s="2">
        <f>IF(EXACT(CO89, "A"), 0, IF(EXACT(CO89, "C"), 1, IF(EXACT(CO89, "T"), 2, 3)))</f>
        <v>0</v>
      </c>
      <c r="CQ89" s="3" t="str">
        <f>DEC2HEX(CP88+CP89)</f>
        <v>C</v>
      </c>
      <c r="CR89" t="str">
        <f>CR87&amp;CQ89</f>
        <v>48C</v>
      </c>
      <c r="CS89" s="42">
        <f t="shared" si="268"/>
        <v>85</v>
      </c>
      <c r="CT89" s="1">
        <f t="shared" si="261"/>
        <v>0</v>
      </c>
      <c r="CU89" s="23" t="str">
        <f t="shared" si="262"/>
        <v>A</v>
      </c>
      <c r="CV89" s="2">
        <f>IF(EXACT(CU89, "A"), 0, IF(EXACT(CU89, "C"), 1, IF(EXACT(CU89, "T"), 2, 3)))</f>
        <v>0</v>
      </c>
      <c r="CW89" s="3" t="str">
        <f>DEC2HEX(CV88+CV89)</f>
        <v>C</v>
      </c>
      <c r="CX89" t="str">
        <f>CX87&amp;CW89</f>
        <v>48C</v>
      </c>
      <c r="CY89" s="42">
        <f t="shared" si="211"/>
        <v>85</v>
      </c>
      <c r="CZ89" s="1">
        <f t="shared" si="202"/>
        <v>0</v>
      </c>
      <c r="DA89" s="23" t="str">
        <f t="shared" si="203"/>
        <v>A</v>
      </c>
      <c r="DB89" s="2">
        <f>IF(EXACT(DA89, "A"), 0, IF(EXACT(DA89, "C"), 1, IF(EXACT(DA89, "T"), 2, 3)))</f>
        <v>0</v>
      </c>
      <c r="DC89" s="3" t="str">
        <f>DEC2HEX(DB88+DB89)</f>
        <v>C</v>
      </c>
      <c r="DD89" t="str">
        <f>DD87&amp;DC89</f>
        <v>48C</v>
      </c>
      <c r="DE89" s="42">
        <f t="shared" si="212"/>
        <v>85</v>
      </c>
      <c r="DF89" s="1">
        <f t="shared" si="204"/>
        <v>0</v>
      </c>
      <c r="DG89" s="23" t="str">
        <f t="shared" si="205"/>
        <v>A</v>
      </c>
      <c r="DH89" s="2">
        <f>IF(EXACT(DG89, "A"), 0, IF(EXACT(DG89, "C"), 1, IF(EXACT(DG89, "T"), 2, 3)))</f>
        <v>0</v>
      </c>
      <c r="DI89" s="3" t="str">
        <f>DEC2HEX(DH88+DH89)</f>
        <v>C</v>
      </c>
      <c r="DJ89" t="str">
        <f>DJ87&amp;DI89</f>
        <v>48C</v>
      </c>
      <c r="DK89" s="42">
        <f t="shared" si="213"/>
        <v>85</v>
      </c>
      <c r="DL89" s="1">
        <f t="shared" si="206"/>
        <v>0</v>
      </c>
      <c r="DM89" s="23" t="str">
        <f t="shared" si="207"/>
        <v>A</v>
      </c>
      <c r="DN89" s="2">
        <f>IF(EXACT(DM89, "A"), 0, IF(EXACT(DM89, "C"), 1, IF(EXACT(DM89, "T"), 2, 3)))</f>
        <v>0</v>
      </c>
      <c r="DO89" s="3" t="str">
        <f>DEC2HEX(DN88+DN89)</f>
        <v>C</v>
      </c>
      <c r="DP89" t="str">
        <f>DP87&amp;DO89</f>
        <v>48C</v>
      </c>
    </row>
    <row r="90" spans="1:213" ht="15.75" thickBot="1">
      <c r="A90" s="1" t="s">
        <v>18</v>
      </c>
      <c r="B90" s="2">
        <f>IF(EXACT(A90, "A"), 0, IF(EXACT(A90, "C"), 4, IF(EXACT(A90, "T"), 8, 12)))</f>
        <v>4</v>
      </c>
      <c r="C90" s="3"/>
      <c r="G90" s="12" t="s">
        <v>18</v>
      </c>
      <c r="H90" s="39">
        <f t="shared" si="214"/>
        <v>86</v>
      </c>
      <c r="O90" s="43">
        <f t="shared" si="164"/>
        <v>86</v>
      </c>
      <c r="P90" s="4">
        <f t="shared" si="165"/>
        <v>1</v>
      </c>
      <c r="Q90" s="24" t="s">
        <v>32</v>
      </c>
      <c r="R90" s="5">
        <f>IF(EXACT(Q90, "A"), 0, IF(EXACT(Q90, "C"), 1, IF(EXACT(Q90, "T"), 2, 3)))</f>
        <v>2</v>
      </c>
      <c r="S90" s="6" t="str">
        <f>DEC2HEX(R89+R90)</f>
        <v>2</v>
      </c>
      <c r="T90" s="5" t="str">
        <f>T88&amp;S90</f>
        <v>8680B9B2</v>
      </c>
      <c r="AA90" s="42">
        <f t="shared" si="167"/>
        <v>86</v>
      </c>
      <c r="AB90" s="4">
        <f t="shared" si="159"/>
        <v>0</v>
      </c>
      <c r="AC90" s="23" t="str">
        <f t="shared" si="160"/>
        <v>C</v>
      </c>
      <c r="AD90" s="5">
        <f>IF(EXACT(AC90, "A"), 0, IF(EXACT(AC90, "C"), 1, IF(EXACT(AC90, "T"), 2, 3)))</f>
        <v>1</v>
      </c>
      <c r="AE90" s="6" t="str">
        <f>DEC2HEX(AD89+AD90)</f>
        <v>1</v>
      </c>
      <c r="AF90" s="5" t="str">
        <f>AF88&amp;AE90</f>
        <v>1E4D9231</v>
      </c>
      <c r="AY90" s="42">
        <f t="shared" si="112"/>
        <v>86</v>
      </c>
      <c r="AZ90" s="4">
        <f t="shared" si="104"/>
        <v>0</v>
      </c>
      <c r="BA90" s="23" t="str">
        <f t="shared" si="128"/>
        <v>C</v>
      </c>
      <c r="BB90" s="5">
        <f>IF(EXACT(BA90, "A"), 0, IF(EXACT(BA90, "C"), 1, IF(EXACT(BA90, "T"), 2, 3)))</f>
        <v>1</v>
      </c>
      <c r="BC90" s="6" t="str">
        <f>DEC2HEX(BB89+BB90)</f>
        <v>1</v>
      </c>
      <c r="BD90" s="5" t="str">
        <f>BD88&amp;BC90</f>
        <v>1E4D9231</v>
      </c>
      <c r="BE90" s="42">
        <f t="shared" si="113"/>
        <v>86</v>
      </c>
      <c r="BF90" s="4">
        <f t="shared" si="105"/>
        <v>0</v>
      </c>
      <c r="BG90" s="23" t="str">
        <f t="shared" si="178"/>
        <v>C</v>
      </c>
      <c r="BH90" s="5">
        <f>IF(EXACT(BG90, "A"), 0, IF(EXACT(BG90, "C"), 1, IF(EXACT(BG90, "T"), 2, 3)))</f>
        <v>1</v>
      </c>
      <c r="BI90" s="6" t="str">
        <f>DEC2HEX(BH89+BH90)</f>
        <v>1</v>
      </c>
      <c r="BJ90" s="5" t="str">
        <f>BJ88&amp;BI90</f>
        <v>1E4D9231</v>
      </c>
      <c r="BK90" s="42">
        <f t="shared" si="114"/>
        <v>86</v>
      </c>
      <c r="BL90" s="4">
        <f t="shared" si="106"/>
        <v>0</v>
      </c>
      <c r="BM90" s="23" t="str">
        <f t="shared" si="235"/>
        <v>C</v>
      </c>
      <c r="BN90" s="5">
        <f>IF(EXACT(BM90, "A"), 0, IF(EXACT(BM90, "C"), 1, IF(EXACT(BM90, "T"), 2, 3)))</f>
        <v>1</v>
      </c>
      <c r="BO90" s="6" t="str">
        <f>DEC2HEX(BN89+BN90)</f>
        <v>1</v>
      </c>
      <c r="BP90" s="5" t="str">
        <f>BP88&amp;BO90</f>
        <v>9E4D9231</v>
      </c>
      <c r="CG90" s="42">
        <f t="shared" si="266"/>
        <v>86</v>
      </c>
      <c r="CH90" s="1">
        <f t="shared" si="257"/>
        <v>0</v>
      </c>
      <c r="CI90" s="23" t="str">
        <f t="shared" si="258"/>
        <v>C</v>
      </c>
      <c r="CJ90" s="2">
        <f>IF(EXACT(CI90, "A"), 0, IF(EXACT(CI90, "C"), 4, IF(EXACT(CI90, "T"), 8, 12)))</f>
        <v>4</v>
      </c>
      <c r="CK90" s="3"/>
      <c r="CM90" s="42">
        <f t="shared" si="267"/>
        <v>86</v>
      </c>
      <c r="CN90" s="1">
        <f t="shared" si="259"/>
        <v>0</v>
      </c>
      <c r="CO90" s="23" t="str">
        <f t="shared" si="260"/>
        <v>C</v>
      </c>
      <c r="CP90" s="2">
        <f>IF(EXACT(CO90, "A"), 0, IF(EXACT(CO90, "C"), 4, IF(EXACT(CO90, "T"), 8, 12)))</f>
        <v>4</v>
      </c>
      <c r="CQ90" s="3"/>
      <c r="CS90" s="42">
        <f t="shared" si="268"/>
        <v>86</v>
      </c>
      <c r="CT90" s="1">
        <f t="shared" si="261"/>
        <v>0</v>
      </c>
      <c r="CU90" s="23" t="str">
        <f t="shared" si="262"/>
        <v>C</v>
      </c>
      <c r="CV90" s="2">
        <f>IF(EXACT(CU90, "A"), 0, IF(EXACT(CU90, "C"), 4, IF(EXACT(CU90, "T"), 8, 12)))</f>
        <v>4</v>
      </c>
      <c r="CW90" s="3"/>
      <c r="CY90" s="42">
        <f t="shared" si="211"/>
        <v>86</v>
      </c>
      <c r="CZ90" s="1">
        <f t="shared" si="202"/>
        <v>0</v>
      </c>
      <c r="DA90" s="29" t="str">
        <f t="shared" si="203"/>
        <v>C</v>
      </c>
      <c r="DB90" s="2">
        <f>IF(EXACT(DA90, "A"), 0, IF(EXACT(DA90, "C"), 4, IF(EXACT(DA90, "T"), 8, 12)))</f>
        <v>4</v>
      </c>
      <c r="DC90" s="3"/>
      <c r="DE90" s="42">
        <f t="shared" si="212"/>
        <v>86</v>
      </c>
      <c r="DF90" s="1">
        <f t="shared" si="204"/>
        <v>0</v>
      </c>
      <c r="DG90" s="29" t="str">
        <f t="shared" si="205"/>
        <v>C</v>
      </c>
      <c r="DH90" s="2">
        <f>IF(EXACT(DG90, "A"), 0, IF(EXACT(DG90, "C"), 4, IF(EXACT(DG90, "T"), 8, 12)))</f>
        <v>4</v>
      </c>
      <c r="DI90" s="3"/>
      <c r="DK90" s="42">
        <f t="shared" si="213"/>
        <v>86</v>
      </c>
      <c r="DL90" s="1">
        <f t="shared" si="206"/>
        <v>0</v>
      </c>
      <c r="DM90" s="29" t="str">
        <f t="shared" si="207"/>
        <v>C</v>
      </c>
      <c r="DN90" s="2">
        <f>IF(EXACT(DM90, "A"), 0, IF(EXACT(DM90, "C"), 4, IF(EXACT(DM90, "T"), 8, 12)))</f>
        <v>4</v>
      </c>
      <c r="DO90" s="3"/>
    </row>
    <row r="91" spans="1:213">
      <c r="A91" s="1" t="s">
        <v>18</v>
      </c>
      <c r="B91" s="2">
        <f>IF(EXACT(A91, "A"), 0, IF(EXACT(A91, "C"), 1, IF(EXACT(A91, "T"), 2, 3)))</f>
        <v>1</v>
      </c>
      <c r="C91" s="3" t="str">
        <f>DEC2HEX(B90+B91)</f>
        <v>5</v>
      </c>
      <c r="D91" t="str">
        <f>D89&amp;C91</f>
        <v>48C5</v>
      </c>
      <c r="G91" s="12" t="s">
        <v>18</v>
      </c>
      <c r="H91" s="39">
        <f t="shared" si="214"/>
        <v>87</v>
      </c>
      <c r="O91" s="43">
        <f t="shared" si="164"/>
        <v>87</v>
      </c>
      <c r="P91" s="1">
        <f t="shared" si="165"/>
        <v>1</v>
      </c>
      <c r="Q91" s="23" t="s">
        <v>32</v>
      </c>
      <c r="R91" s="2">
        <f>IF(EXACT(Q91, "A"), 0, IF(EXACT(Q91, "C"), 4, IF(EXACT(Q91, "T"), 8, 12)))</f>
        <v>8</v>
      </c>
      <c r="S91" s="3"/>
      <c r="AA91" s="42">
        <f t="shared" si="167"/>
        <v>87</v>
      </c>
      <c r="AB91" s="1">
        <f t="shared" si="159"/>
        <v>0</v>
      </c>
      <c r="AC91" s="23" t="str">
        <f t="shared" si="160"/>
        <v>C</v>
      </c>
      <c r="AD91" s="2">
        <f>IF(EXACT(AC91, "A"), 0, IF(EXACT(AC91, "C"), 4, IF(EXACT(AC91, "T"), 8, 12)))</f>
        <v>4</v>
      </c>
      <c r="AE91" s="3"/>
      <c r="CG91" s="42">
        <f t="shared" si="266"/>
        <v>87</v>
      </c>
      <c r="CH91" s="1">
        <f t="shared" si="257"/>
        <v>0</v>
      </c>
      <c r="CI91" s="23" t="str">
        <f t="shared" si="258"/>
        <v>C</v>
      </c>
      <c r="CJ91" s="2">
        <f>IF(EXACT(CI91, "A"), 0, IF(EXACT(CI91, "C"), 1, IF(EXACT(CI91, "T"), 2, 3)))</f>
        <v>1</v>
      </c>
      <c r="CK91" s="3" t="str">
        <f>DEC2HEX(CJ90+CJ91)</f>
        <v>5</v>
      </c>
      <c r="CL91" t="str">
        <f>CL89&amp;CK91</f>
        <v>48C5</v>
      </c>
      <c r="CM91" s="42">
        <f t="shared" si="267"/>
        <v>87</v>
      </c>
      <c r="CN91" s="1">
        <f t="shared" si="259"/>
        <v>0</v>
      </c>
      <c r="CO91" s="23" t="str">
        <f t="shared" si="260"/>
        <v>C</v>
      </c>
      <c r="CP91" s="2">
        <f>IF(EXACT(CO91, "A"), 0, IF(EXACT(CO91, "C"), 1, IF(EXACT(CO91, "T"), 2, 3)))</f>
        <v>1</v>
      </c>
      <c r="CQ91" s="3" t="str">
        <f>DEC2HEX(CP90+CP91)</f>
        <v>5</v>
      </c>
      <c r="CR91" t="str">
        <f>CR89&amp;CQ91</f>
        <v>48C5</v>
      </c>
      <c r="CS91" s="42">
        <f t="shared" si="268"/>
        <v>87</v>
      </c>
      <c r="CT91" s="1">
        <f t="shared" si="261"/>
        <v>0</v>
      </c>
      <c r="CU91" s="23" t="str">
        <f t="shared" si="262"/>
        <v>C</v>
      </c>
      <c r="CV91" s="2">
        <f>IF(EXACT(CU91, "A"), 0, IF(EXACT(CU91, "C"), 1, IF(EXACT(CU91, "T"), 2, 3)))</f>
        <v>1</v>
      </c>
      <c r="CW91" s="3" t="str">
        <f>DEC2HEX(CV90+CV91)</f>
        <v>5</v>
      </c>
      <c r="CX91" t="str">
        <f>CX89&amp;CW91</f>
        <v>48C5</v>
      </c>
      <c r="CY91" s="42">
        <f>$H92</f>
        <v>88</v>
      </c>
      <c r="CZ91" s="1">
        <f>IF(EXACT($G92,DA91), 0, 1)</f>
        <v>0</v>
      </c>
      <c r="DA91" s="23" t="str">
        <f>$G92</f>
        <v>T</v>
      </c>
      <c r="DB91" s="2">
        <f>IF(EXACT(DA91, "A"), 0, IF(EXACT(DA91, "C"), 1, IF(EXACT(DA91, "T"), 2, 3)))</f>
        <v>2</v>
      </c>
      <c r="DC91" s="3" t="str">
        <f>DEC2HEX(DB90+DB91)</f>
        <v>6</v>
      </c>
      <c r="DD91" t="str">
        <f>DD89&amp;DC91</f>
        <v>48C6</v>
      </c>
      <c r="DE91" s="42">
        <f>$H93</f>
        <v>89</v>
      </c>
      <c r="DF91" s="1">
        <f>IF(EXACT($G93,DG91), 0, 1)</f>
        <v>0</v>
      </c>
      <c r="DG91" s="23" t="str">
        <f>$G93</f>
        <v>G</v>
      </c>
      <c r="DH91" s="2">
        <f>IF(EXACT(DG91, "A"), 0, IF(EXACT(DG91, "C"), 1, IF(EXACT(DG91, "T"), 2, 3)))</f>
        <v>3</v>
      </c>
      <c r="DI91" s="3" t="str">
        <f>DEC2HEX(DH90+DH91)</f>
        <v>7</v>
      </c>
      <c r="DJ91" t="str">
        <f>DJ89&amp;DI91</f>
        <v>48C7</v>
      </c>
      <c r="DK91" s="42">
        <f>$H94</f>
        <v>90</v>
      </c>
      <c r="DL91" s="1">
        <f>IF(EXACT($G94,DM91), 0, 1)</f>
        <v>0</v>
      </c>
      <c r="DM91" s="23" t="str">
        <f>$G94</f>
        <v>T</v>
      </c>
      <c r="DN91" s="2">
        <f>IF(EXACT(DM91, "A"), 0, IF(EXACT(DM91, "C"), 1, IF(EXACT(DM91, "T"), 2, 3)))</f>
        <v>2</v>
      </c>
      <c r="DO91" s="3" t="str">
        <f>DEC2HEX(DN90+DN91)</f>
        <v>6</v>
      </c>
      <c r="DP91" t="str">
        <f>DP89&amp;DO91</f>
        <v>48C6</v>
      </c>
      <c r="DS91" s="20" t="s">
        <v>62</v>
      </c>
      <c r="DY91" s="20" t="s">
        <v>63</v>
      </c>
      <c r="EE91" s="20" t="s">
        <v>56</v>
      </c>
    </row>
    <row r="92" spans="1:213">
      <c r="A92" s="1" t="s">
        <v>32</v>
      </c>
      <c r="B92" s="2">
        <f>IF(EXACT(A92, "A"), 0, IF(EXACT(A92, "C"), 4, IF(EXACT(A92, "T"), 8, 12)))</f>
        <v>8</v>
      </c>
      <c r="C92" s="3"/>
      <c r="G92" s="12" t="s">
        <v>32</v>
      </c>
      <c r="H92" s="39">
        <f t="shared" si="214"/>
        <v>88</v>
      </c>
      <c r="O92" s="43">
        <f t="shared" si="164"/>
        <v>88</v>
      </c>
      <c r="P92" s="1">
        <f t="shared" si="165"/>
        <v>1</v>
      </c>
      <c r="Q92" s="23" t="s">
        <v>33</v>
      </c>
      <c r="R92" s="2">
        <f>IF(EXACT(Q92, "A"), 0, IF(EXACT(Q92, "C"), 1, IF(EXACT(Q92, "T"), 2, 3)))</f>
        <v>3</v>
      </c>
      <c r="S92" s="3" t="str">
        <f>DEC2HEX(R91+R92)</f>
        <v>B</v>
      </c>
      <c r="T92" t="str">
        <f>S92</f>
        <v>B</v>
      </c>
      <c r="AA92" s="42">
        <f t="shared" si="167"/>
        <v>88</v>
      </c>
      <c r="AB92" s="1">
        <f t="shared" si="159"/>
        <v>0</v>
      </c>
      <c r="AC92" s="23" t="str">
        <f t="shared" si="160"/>
        <v>T</v>
      </c>
      <c r="AD92" s="2">
        <f>IF(EXACT(AC92, "A"), 0, IF(EXACT(AC92, "C"), 1, IF(EXACT(AC92, "T"), 2, 3)))</f>
        <v>2</v>
      </c>
      <c r="AE92" s="3" t="str">
        <f>DEC2HEX(AD91+AD92)</f>
        <v>6</v>
      </c>
      <c r="AF92" t="str">
        <f>AE92</f>
        <v>6</v>
      </c>
      <c r="CG92" s="42">
        <f t="shared" si="266"/>
        <v>88</v>
      </c>
      <c r="CH92" s="1">
        <f t="shared" si="257"/>
        <v>0</v>
      </c>
      <c r="CI92" s="23" t="str">
        <f t="shared" si="258"/>
        <v>T</v>
      </c>
      <c r="CJ92" s="2">
        <f>IF(EXACT(CI92, "A"), 0, IF(EXACT(CI92, "C"), 4, IF(EXACT(CI92, "T"), 8, 12)))</f>
        <v>8</v>
      </c>
      <c r="CK92" s="3"/>
      <c r="CM92" s="42">
        <f t="shared" si="267"/>
        <v>88</v>
      </c>
      <c r="CN92" s="1">
        <f t="shared" si="259"/>
        <v>0</v>
      </c>
      <c r="CO92" s="23" t="str">
        <f t="shared" si="260"/>
        <v>T</v>
      </c>
      <c r="CP92" s="2">
        <f>IF(EXACT(CO92, "A"), 0, IF(EXACT(CO92, "C"), 4, IF(EXACT(CO92, "T"), 8, 12)))</f>
        <v>8</v>
      </c>
      <c r="CQ92" s="3"/>
      <c r="CS92" s="42">
        <f t="shared" si="268"/>
        <v>88</v>
      </c>
      <c r="CT92" s="1">
        <f t="shared" si="261"/>
        <v>0</v>
      </c>
      <c r="CU92" s="23" t="str">
        <f t="shared" si="262"/>
        <v>T</v>
      </c>
      <c r="CV92" s="2">
        <f>IF(EXACT(CU92, "A"), 0, IF(EXACT(CU92, "C"), 4, IF(EXACT(CU92, "T"), 8, 12)))</f>
        <v>8</v>
      </c>
      <c r="CW92" s="3"/>
      <c r="CY92" s="42">
        <f t="shared" ref="CY92:CY115" si="269">$H93</f>
        <v>89</v>
      </c>
      <c r="CZ92" s="1">
        <f t="shared" ref="CZ92:CZ115" si="270">IF(EXACT($G93,DA92), 0, 1)</f>
        <v>0</v>
      </c>
      <c r="DA92" s="23" t="str">
        <f t="shared" ref="DA92:DA115" si="271">$G93</f>
        <v>G</v>
      </c>
      <c r="DB92" s="2">
        <f>IF(EXACT(DA92, "A"), 0, IF(EXACT(DA92, "C"), 4, IF(EXACT(DA92, "T"), 8, 12)))</f>
        <v>12</v>
      </c>
      <c r="DC92" s="3"/>
      <c r="DE92" s="42">
        <f t="shared" ref="DE92:DE115" si="272">$H94</f>
        <v>90</v>
      </c>
      <c r="DF92" s="1">
        <f t="shared" ref="DF92:DF115" si="273">IF(EXACT($G94,DG92), 0, 1)</f>
        <v>0</v>
      </c>
      <c r="DG92" s="23" t="str">
        <f t="shared" ref="DG92:DG115" si="274">$G94</f>
        <v>T</v>
      </c>
      <c r="DH92" s="2">
        <f>IF(EXACT(DG92, "A"), 0, IF(EXACT(DG92, "C"), 4, IF(EXACT(DG92, "T"), 8, 12)))</f>
        <v>8</v>
      </c>
      <c r="DI92" s="3"/>
      <c r="DK92" s="42">
        <f t="shared" ref="DK92:DK115" si="275">$H95</f>
        <v>91</v>
      </c>
      <c r="DL92" s="1">
        <f t="shared" ref="DL92:DL115" si="276">IF(EXACT($G95,DM92), 0, 1)</f>
        <v>0</v>
      </c>
      <c r="DM92" s="23" t="str">
        <f t="shared" ref="DM92:DM115" si="277">$G95</f>
        <v>C</v>
      </c>
      <c r="DN92" s="2">
        <f>IF(EXACT(DM92, "A"), 0, IF(EXACT(DM92, "C"), 4, IF(EXACT(DM92, "T"), 8, 12)))</f>
        <v>4</v>
      </c>
      <c r="DO92" s="3"/>
      <c r="DR92" s="4"/>
      <c r="DS92" s="17"/>
      <c r="DT92" s="5"/>
      <c r="DU92" s="5"/>
      <c r="DV92" s="5"/>
      <c r="DW92" s="5"/>
      <c r="DX92" s="4"/>
      <c r="DY92" s="17"/>
      <c r="DZ92" s="5"/>
      <c r="EA92" s="5"/>
      <c r="EB92" s="5"/>
      <c r="EC92" s="5"/>
      <c r="ED92" s="4"/>
      <c r="EE92" s="17"/>
      <c r="EF92" s="5"/>
      <c r="EG92" s="5"/>
      <c r="EH92" s="5"/>
    </row>
    <row r="93" spans="1:213">
      <c r="A93" s="1" t="s">
        <v>33</v>
      </c>
      <c r="B93" s="2">
        <f>IF(EXACT(A93, "A"), 0, IF(EXACT(A93, "C"), 1, IF(EXACT(A93, "T"), 2, 3)))</f>
        <v>3</v>
      </c>
      <c r="C93" s="3" t="str">
        <f>DEC2HEX(B92+B93)</f>
        <v>B</v>
      </c>
      <c r="D93" t="str">
        <f>D91&amp;C93</f>
        <v>48C5B</v>
      </c>
      <c r="G93" s="12" t="s">
        <v>33</v>
      </c>
      <c r="H93" s="39">
        <f t="shared" si="214"/>
        <v>89</v>
      </c>
      <c r="O93" s="43">
        <f t="shared" si="164"/>
        <v>89</v>
      </c>
      <c r="P93" s="1">
        <f t="shared" si="165"/>
        <v>1</v>
      </c>
      <c r="Q93" s="23" t="s">
        <v>18</v>
      </c>
      <c r="R93" s="2">
        <f>IF(EXACT(Q93, "A"), 0, IF(EXACT(Q93, "C"), 4, IF(EXACT(Q93, "T"), 8, 12)))</f>
        <v>4</v>
      </c>
      <c r="S93" s="3"/>
      <c r="AA93" s="42">
        <f t="shared" si="167"/>
        <v>89</v>
      </c>
      <c r="AB93" s="1">
        <f t="shared" si="159"/>
        <v>0</v>
      </c>
      <c r="AC93" s="23" t="str">
        <f t="shared" si="160"/>
        <v>G</v>
      </c>
      <c r="AD93" s="2">
        <f>IF(EXACT(AC93, "A"), 0, IF(EXACT(AC93, "C"), 4, IF(EXACT(AC93, "T"), 8, 12)))</f>
        <v>12</v>
      </c>
      <c r="AE93" s="3"/>
      <c r="CG93" s="42">
        <f t="shared" si="266"/>
        <v>89</v>
      </c>
      <c r="CH93" s="1">
        <f t="shared" si="257"/>
        <v>0</v>
      </c>
      <c r="CI93" s="23" t="str">
        <f t="shared" si="258"/>
        <v>G</v>
      </c>
      <c r="CJ93" s="2">
        <f>IF(EXACT(CI93, "A"), 0, IF(EXACT(CI93, "C"), 1, IF(EXACT(CI93, "T"), 2, 3)))</f>
        <v>3</v>
      </c>
      <c r="CK93" s="3" t="str">
        <f>DEC2HEX(CJ92+CJ93)</f>
        <v>B</v>
      </c>
      <c r="CL93" t="str">
        <f>CL91&amp;CK93</f>
        <v>48C5B</v>
      </c>
      <c r="CM93" s="42">
        <f t="shared" si="267"/>
        <v>89</v>
      </c>
      <c r="CN93" s="1">
        <f t="shared" si="259"/>
        <v>0</v>
      </c>
      <c r="CO93" s="23" t="str">
        <f t="shared" si="260"/>
        <v>G</v>
      </c>
      <c r="CP93" s="2">
        <f>IF(EXACT(CO93, "A"), 0, IF(EXACT(CO93, "C"), 1, IF(EXACT(CO93, "T"), 2, 3)))</f>
        <v>3</v>
      </c>
      <c r="CQ93" s="3" t="str">
        <f>DEC2HEX(CP92+CP93)</f>
        <v>B</v>
      </c>
      <c r="CR93" t="str">
        <f>CR91&amp;CQ93</f>
        <v>48C5B</v>
      </c>
      <c r="CS93" s="42">
        <f t="shared" si="268"/>
        <v>89</v>
      </c>
      <c r="CT93" s="1">
        <f t="shared" si="261"/>
        <v>0</v>
      </c>
      <c r="CU93" s="23" t="str">
        <f t="shared" si="262"/>
        <v>G</v>
      </c>
      <c r="CV93" s="2">
        <f>IF(EXACT(CU93, "A"), 0, IF(EXACT(CU93, "C"), 1, IF(EXACT(CU93, "T"), 2, 3)))</f>
        <v>3</v>
      </c>
      <c r="CW93" s="3" t="str">
        <f>DEC2HEX(CV92+CV93)</f>
        <v>B</v>
      </c>
      <c r="CX93" t="str">
        <f>CX91&amp;CW93</f>
        <v>48C5B</v>
      </c>
      <c r="CY93" s="42">
        <f t="shared" si="269"/>
        <v>90</v>
      </c>
      <c r="CZ93" s="1">
        <f t="shared" si="270"/>
        <v>0</v>
      </c>
      <c r="DA93" s="23" t="str">
        <f t="shared" si="271"/>
        <v>T</v>
      </c>
      <c r="DB93" s="2">
        <f>IF(EXACT(DA93, "A"), 0, IF(EXACT(DA93, "C"), 1, IF(EXACT(DA93, "T"), 2, 3)))</f>
        <v>2</v>
      </c>
      <c r="DC93" s="3" t="str">
        <f>DEC2HEX(DB92+DB93)</f>
        <v>E</v>
      </c>
      <c r="DD93" t="str">
        <f>DD91&amp;DC93</f>
        <v>48C6E</v>
      </c>
      <c r="DE93" s="42">
        <f t="shared" si="272"/>
        <v>91</v>
      </c>
      <c r="DF93" s="1">
        <f t="shared" si="273"/>
        <v>0</v>
      </c>
      <c r="DG93" s="23" t="str">
        <f t="shared" si="274"/>
        <v>C</v>
      </c>
      <c r="DH93" s="2">
        <f>IF(EXACT(DG93, "A"), 0, IF(EXACT(DG93, "C"), 1, IF(EXACT(DG93, "T"), 2, 3)))</f>
        <v>1</v>
      </c>
      <c r="DI93" s="3" t="str">
        <f>DEC2HEX(DH92+DH93)</f>
        <v>9</v>
      </c>
      <c r="DJ93" t="str">
        <f>DJ91&amp;DI93</f>
        <v>48C79</v>
      </c>
      <c r="DK93" s="42">
        <f t="shared" si="275"/>
        <v>92</v>
      </c>
      <c r="DL93" s="1">
        <f t="shared" si="276"/>
        <v>0</v>
      </c>
      <c r="DM93" s="23" t="str">
        <f t="shared" si="277"/>
        <v>T</v>
      </c>
      <c r="DN93" s="2">
        <f>IF(EXACT(DM93, "A"), 0, IF(EXACT(DM93, "C"), 1, IF(EXACT(DM93, "T"), 2, 3)))</f>
        <v>2</v>
      </c>
      <c r="DO93" s="3" t="str">
        <f>DEC2HEX(DN92+DN93)</f>
        <v>6</v>
      </c>
      <c r="DP93" t="str">
        <f>DP91&amp;DO93</f>
        <v>48C66</v>
      </c>
      <c r="DQ93" s="42">
        <f>$H93</f>
        <v>89</v>
      </c>
      <c r="DR93" s="1">
        <f>IF(EXACT($G93,DS93), 0, 1)</f>
        <v>0</v>
      </c>
      <c r="DS93" s="23" t="str">
        <f>$G93</f>
        <v>G</v>
      </c>
      <c r="DT93" s="2">
        <f>IF(EXACT(DS93, "A"), 0, IF(EXACT(DS93, "C"), 4, IF(EXACT(DS93, "T"), 8, 12)))</f>
        <v>12</v>
      </c>
      <c r="DU93" s="3"/>
      <c r="DW93" s="42">
        <f>$H93</f>
        <v>89</v>
      </c>
      <c r="DX93" s="1">
        <f>IF(EXACT($G93,DY93), 0, 1)</f>
        <v>0</v>
      </c>
      <c r="DY93" s="23" t="str">
        <f>$G93</f>
        <v>G</v>
      </c>
      <c r="DZ93" s="2">
        <f>IF(EXACT(DY93, "A"), 0, IF(EXACT(DY93, "C"), 4, IF(EXACT(DY93, "T"), 8, 12)))</f>
        <v>12</v>
      </c>
      <c r="EA93" s="3"/>
      <c r="EC93" s="42">
        <f>$H93</f>
        <v>89</v>
      </c>
      <c r="ED93" s="1">
        <f>IF(EXACT($G93,EE93), 0, 1)</f>
        <v>0</v>
      </c>
      <c r="EE93" s="23" t="str">
        <f>$G93</f>
        <v>G</v>
      </c>
      <c r="EF93" s="2">
        <f>IF(EXACT(EE93, "A"), 0, IF(EXACT(EE93, "C"), 4, IF(EXACT(EE93, "T"), 8, 12)))</f>
        <v>12</v>
      </c>
      <c r="EG93" s="3"/>
    </row>
    <row r="94" spans="1:213">
      <c r="A94" s="1" t="s">
        <v>32</v>
      </c>
      <c r="B94" s="2">
        <f>IF(EXACT(A94, "A"), 0, IF(EXACT(A94, "C"), 4, IF(EXACT(A94, "T"), 8, 12)))</f>
        <v>8</v>
      </c>
      <c r="C94" s="3"/>
      <c r="G94" s="12" t="s">
        <v>32</v>
      </c>
      <c r="H94" s="39">
        <f t="shared" si="214"/>
        <v>90</v>
      </c>
      <c r="O94" s="42">
        <f t="shared" si="164"/>
        <v>90</v>
      </c>
      <c r="P94" s="1">
        <f t="shared" si="165"/>
        <v>0</v>
      </c>
      <c r="Q94" s="23" t="s">
        <v>32</v>
      </c>
      <c r="R94" s="2">
        <f>IF(EXACT(Q94, "A"), 0, IF(EXACT(Q94, "C"), 1, IF(EXACT(Q94, "T"), 2, 3)))</f>
        <v>2</v>
      </c>
      <c r="S94" s="3" t="str">
        <f>DEC2HEX(R93+R94)</f>
        <v>6</v>
      </c>
      <c r="T94" t="str">
        <f>T92&amp;S94</f>
        <v>B6</v>
      </c>
      <c r="AA94" s="42">
        <f t="shared" si="167"/>
        <v>90</v>
      </c>
      <c r="AB94" s="1">
        <f t="shared" si="159"/>
        <v>0</v>
      </c>
      <c r="AC94" s="23" t="str">
        <f t="shared" si="160"/>
        <v>T</v>
      </c>
      <c r="AD94" s="2">
        <f>IF(EXACT(AC94, "A"), 0, IF(EXACT(AC94, "C"), 1, IF(EXACT(AC94, "T"), 2, 3)))</f>
        <v>2</v>
      </c>
      <c r="AE94" s="3" t="str">
        <f>DEC2HEX(AD93+AD94)</f>
        <v>E</v>
      </c>
      <c r="AF94" t="str">
        <f>AF92&amp;AE94</f>
        <v>6E</v>
      </c>
      <c r="CG94" s="42">
        <f t="shared" si="266"/>
        <v>90</v>
      </c>
      <c r="CH94" s="1">
        <f t="shared" si="257"/>
        <v>0</v>
      </c>
      <c r="CI94" s="23" t="str">
        <f t="shared" si="258"/>
        <v>T</v>
      </c>
      <c r="CJ94" s="2">
        <f>IF(EXACT(CI94, "A"), 0, IF(EXACT(CI94, "C"), 4, IF(EXACT(CI94, "T"), 8, 12)))</f>
        <v>8</v>
      </c>
      <c r="CK94" s="3"/>
      <c r="CM94" s="42">
        <f t="shared" si="267"/>
        <v>90</v>
      </c>
      <c r="CN94" s="1">
        <f t="shared" si="259"/>
        <v>0</v>
      </c>
      <c r="CO94" s="23" t="str">
        <f t="shared" si="260"/>
        <v>T</v>
      </c>
      <c r="CP94" s="2">
        <f>IF(EXACT(CO94, "A"), 0, IF(EXACT(CO94, "C"), 4, IF(EXACT(CO94, "T"), 8, 12)))</f>
        <v>8</v>
      </c>
      <c r="CQ94" s="3"/>
      <c r="CS94" s="42">
        <f t="shared" si="268"/>
        <v>90</v>
      </c>
      <c r="CT94" s="1">
        <f t="shared" si="261"/>
        <v>0</v>
      </c>
      <c r="CU94" s="23" t="str">
        <f t="shared" si="262"/>
        <v>T</v>
      </c>
      <c r="CV94" s="2">
        <f>IF(EXACT(CU94, "A"), 0, IF(EXACT(CU94, "C"), 4, IF(EXACT(CU94, "T"), 8, 12)))</f>
        <v>8</v>
      </c>
      <c r="CW94" s="3"/>
      <c r="CY94" s="42">
        <f t="shared" si="269"/>
        <v>91</v>
      </c>
      <c r="CZ94" s="1">
        <f t="shared" si="270"/>
        <v>0</v>
      </c>
      <c r="DA94" s="23" t="str">
        <f t="shared" si="271"/>
        <v>C</v>
      </c>
      <c r="DB94" s="2">
        <f>IF(EXACT(DA94, "A"), 0, IF(EXACT(DA94, "C"), 4, IF(EXACT(DA94, "T"), 8, 12)))</f>
        <v>4</v>
      </c>
      <c r="DC94" s="3"/>
      <c r="DE94" s="42">
        <f t="shared" si="272"/>
        <v>92</v>
      </c>
      <c r="DF94" s="1">
        <f t="shared" si="273"/>
        <v>0</v>
      </c>
      <c r="DG94" s="23" t="str">
        <f t="shared" si="274"/>
        <v>T</v>
      </c>
      <c r="DH94" s="2">
        <f>IF(EXACT(DG94, "A"), 0, IF(EXACT(DG94, "C"), 4, IF(EXACT(DG94, "T"), 8, 12)))</f>
        <v>8</v>
      </c>
      <c r="DI94" s="3"/>
      <c r="DK94" s="42">
        <f t="shared" si="275"/>
        <v>93</v>
      </c>
      <c r="DL94" s="1">
        <f t="shared" si="276"/>
        <v>0</v>
      </c>
      <c r="DM94" s="23" t="str">
        <f t="shared" si="277"/>
        <v>A</v>
      </c>
      <c r="DN94" s="2">
        <f>IF(EXACT(DM94, "A"), 0, IF(EXACT(DM94, "C"), 4, IF(EXACT(DM94, "T"), 8, 12)))</f>
        <v>0</v>
      </c>
      <c r="DO94" s="3"/>
      <c r="DQ94" s="42">
        <f t="shared" ref="DQ94:DQ114" si="278">$H94</f>
        <v>90</v>
      </c>
      <c r="DR94" s="1">
        <f t="shared" ref="DR94:DR114" si="279">IF(EXACT($G94,DS94), 0, 1)</f>
        <v>0</v>
      </c>
      <c r="DS94" s="23" t="str">
        <f t="shared" ref="DS94:DS114" si="280">$G94</f>
        <v>T</v>
      </c>
      <c r="DT94" s="2">
        <f>IF(EXACT(DS94, "A"), 0, IF(EXACT(DS94, "C"), 1, IF(EXACT(DS94, "T"), 2, 3)))</f>
        <v>2</v>
      </c>
      <c r="DU94" s="3" t="str">
        <f>DEC2HEX(DT93+DT94)</f>
        <v>E</v>
      </c>
      <c r="DV94" t="str">
        <f>DU94</f>
        <v>E</v>
      </c>
      <c r="DW94" s="42">
        <f t="shared" ref="DW94:DW114" si="281">$H94</f>
        <v>90</v>
      </c>
      <c r="DX94" s="1">
        <f t="shared" ref="DX94:DX116" si="282">IF(EXACT($G94,DY94), 0, 1)</f>
        <v>0</v>
      </c>
      <c r="DY94" s="23" t="str">
        <f t="shared" ref="DY94:DY114" si="283">$G94</f>
        <v>T</v>
      </c>
      <c r="DZ94" s="2">
        <f>IF(EXACT(DY94, "A"), 0, IF(EXACT(DY94, "C"), 1, IF(EXACT(DY94, "T"), 2, 3)))</f>
        <v>2</v>
      </c>
      <c r="EA94" s="3" t="str">
        <f>DEC2HEX(DZ93+DZ94)</f>
        <v>E</v>
      </c>
      <c r="EB94" t="str">
        <f>EA94</f>
        <v>E</v>
      </c>
      <c r="EC94" s="42">
        <f t="shared" ref="EC94:EC114" si="284">$H94</f>
        <v>90</v>
      </c>
      <c r="ED94" s="1">
        <f t="shared" ref="ED94:ED117" si="285">IF(EXACT($G94,EE94), 0, 1)</f>
        <v>0</v>
      </c>
      <c r="EE94" s="23" t="str">
        <f t="shared" ref="EE94:EE114" si="286">$G94</f>
        <v>T</v>
      </c>
      <c r="EF94" s="2">
        <f>IF(EXACT(EE94, "A"), 0, IF(EXACT(EE94, "C"), 1, IF(EXACT(EE94, "T"), 2, 3)))</f>
        <v>2</v>
      </c>
      <c r="EG94" s="3" t="str">
        <f>DEC2HEX(EF93+EF94)</f>
        <v>E</v>
      </c>
      <c r="EH94" t="str">
        <f>EG94</f>
        <v>E</v>
      </c>
    </row>
    <row r="95" spans="1:213">
      <c r="A95" s="1" t="s">
        <v>18</v>
      </c>
      <c r="B95" s="2">
        <f>IF(EXACT(A95, "A"), 0, IF(EXACT(A95, "C"), 1, IF(EXACT(A95, "T"), 2, 3)))</f>
        <v>1</v>
      </c>
      <c r="C95" s="3" t="str">
        <f>DEC2HEX(B94+B95)</f>
        <v>9</v>
      </c>
      <c r="D95" t="str">
        <f>D93&amp;C95</f>
        <v>48C5B9</v>
      </c>
      <c r="G95" s="12" t="s">
        <v>18</v>
      </c>
      <c r="H95" s="39">
        <f t="shared" si="214"/>
        <v>91</v>
      </c>
      <c r="O95" s="42">
        <f t="shared" si="164"/>
        <v>91</v>
      </c>
      <c r="P95" s="1">
        <f t="shared" si="165"/>
        <v>0</v>
      </c>
      <c r="Q95" s="23" t="s">
        <v>18</v>
      </c>
      <c r="R95" s="2">
        <f>IF(EXACT(Q95, "A"), 0, IF(EXACT(Q95, "C"), 4, IF(EXACT(Q95, "T"), 8, 12)))</f>
        <v>4</v>
      </c>
      <c r="S95" s="3"/>
      <c r="AA95" s="42">
        <f t="shared" si="167"/>
        <v>91</v>
      </c>
      <c r="AB95" s="1">
        <f t="shared" si="159"/>
        <v>0</v>
      </c>
      <c r="AC95" s="23" t="str">
        <f t="shared" si="160"/>
        <v>C</v>
      </c>
      <c r="AD95" s="2">
        <f>IF(EXACT(AC95, "A"), 0, IF(EXACT(AC95, "C"), 4, IF(EXACT(AC95, "T"), 8, 12)))</f>
        <v>4</v>
      </c>
      <c r="AE95" s="3"/>
      <c r="CG95" s="42">
        <f t="shared" si="266"/>
        <v>91</v>
      </c>
      <c r="CH95" s="1">
        <f t="shared" si="257"/>
        <v>0</v>
      </c>
      <c r="CI95" s="23" t="str">
        <f t="shared" si="258"/>
        <v>C</v>
      </c>
      <c r="CJ95" s="2">
        <f>IF(EXACT(CI95, "A"), 0, IF(EXACT(CI95, "C"), 1, IF(EXACT(CI95, "T"), 2, 3)))</f>
        <v>1</v>
      </c>
      <c r="CK95" s="3" t="str">
        <f>DEC2HEX(CJ94+CJ95)</f>
        <v>9</v>
      </c>
      <c r="CL95" t="str">
        <f>CL93&amp;CK95</f>
        <v>48C5B9</v>
      </c>
      <c r="CM95" s="42">
        <f t="shared" si="267"/>
        <v>91</v>
      </c>
      <c r="CN95" s="1">
        <f t="shared" si="259"/>
        <v>0</v>
      </c>
      <c r="CO95" s="23" t="str">
        <f t="shared" si="260"/>
        <v>C</v>
      </c>
      <c r="CP95" s="2">
        <f>IF(EXACT(CO95, "A"), 0, IF(EXACT(CO95, "C"), 1, IF(EXACT(CO95, "T"), 2, 3)))</f>
        <v>1</v>
      </c>
      <c r="CQ95" s="3" t="str">
        <f>DEC2HEX(CP94+CP95)</f>
        <v>9</v>
      </c>
      <c r="CR95" t="str">
        <f>CR93&amp;CQ95</f>
        <v>48C5B9</v>
      </c>
      <c r="CS95" s="42">
        <f t="shared" si="268"/>
        <v>91</v>
      </c>
      <c r="CT95" s="1">
        <f t="shared" si="261"/>
        <v>0</v>
      </c>
      <c r="CU95" s="23" t="str">
        <f t="shared" si="262"/>
        <v>C</v>
      </c>
      <c r="CV95" s="2">
        <f>IF(EXACT(CU95, "A"), 0, IF(EXACT(CU95, "C"), 1, IF(EXACT(CU95, "T"), 2, 3)))</f>
        <v>1</v>
      </c>
      <c r="CW95" s="3" t="str">
        <f>DEC2HEX(CV94+CV95)</f>
        <v>9</v>
      </c>
      <c r="CX95" t="str">
        <f>CX93&amp;CW95</f>
        <v>48C5B9</v>
      </c>
      <c r="CY95" s="42">
        <f t="shared" si="269"/>
        <v>92</v>
      </c>
      <c r="CZ95" s="1">
        <f t="shared" si="270"/>
        <v>0</v>
      </c>
      <c r="DA95" s="23" t="str">
        <f t="shared" si="271"/>
        <v>T</v>
      </c>
      <c r="DB95" s="2">
        <f>IF(EXACT(DA95, "A"), 0, IF(EXACT(DA95, "C"), 1, IF(EXACT(DA95, "T"), 2, 3)))</f>
        <v>2</v>
      </c>
      <c r="DC95" s="3" t="str">
        <f>DEC2HEX(DB94+DB95)</f>
        <v>6</v>
      </c>
      <c r="DD95" t="str">
        <f>DD93&amp;DC95</f>
        <v>48C6E6</v>
      </c>
      <c r="DE95" s="42">
        <f t="shared" si="272"/>
        <v>93</v>
      </c>
      <c r="DF95" s="1">
        <f t="shared" si="273"/>
        <v>0</v>
      </c>
      <c r="DG95" s="23" t="str">
        <f t="shared" si="274"/>
        <v>A</v>
      </c>
      <c r="DH95" s="2">
        <f>IF(EXACT(DG95, "A"), 0, IF(EXACT(DG95, "C"), 1, IF(EXACT(DG95, "T"), 2, 3)))</f>
        <v>0</v>
      </c>
      <c r="DI95" s="3" t="str">
        <f>DEC2HEX(DH94+DH95)</f>
        <v>8</v>
      </c>
      <c r="DJ95" t="str">
        <f>DJ93&amp;DI95</f>
        <v>48C798</v>
      </c>
      <c r="DK95" s="42">
        <f t="shared" si="275"/>
        <v>94</v>
      </c>
      <c r="DL95" s="1">
        <f t="shared" si="276"/>
        <v>0</v>
      </c>
      <c r="DM95" s="23" t="str">
        <f t="shared" si="277"/>
        <v>C</v>
      </c>
      <c r="DN95" s="2">
        <f>IF(EXACT(DM95, "A"), 0, IF(EXACT(DM95, "C"), 1, IF(EXACT(DM95, "T"), 2, 3)))</f>
        <v>1</v>
      </c>
      <c r="DO95" s="3" t="str">
        <f>DEC2HEX(DN94+DN95)</f>
        <v>1</v>
      </c>
      <c r="DP95" t="str">
        <f>DP93&amp;DO95</f>
        <v>48C661</v>
      </c>
      <c r="DQ95" s="42">
        <f t="shared" si="278"/>
        <v>91</v>
      </c>
      <c r="DR95" s="1">
        <f t="shared" si="279"/>
        <v>0</v>
      </c>
      <c r="DS95" s="23" t="str">
        <f t="shared" si="280"/>
        <v>C</v>
      </c>
      <c r="DT95" s="2">
        <f>IF(EXACT(DS95, "A"), 0, IF(EXACT(DS95, "C"), 4, IF(EXACT(DS95, "T"), 8, 12)))</f>
        <v>4</v>
      </c>
      <c r="DU95" s="3"/>
      <c r="DW95" s="42">
        <f t="shared" si="281"/>
        <v>91</v>
      </c>
      <c r="DX95" s="1">
        <f t="shared" si="282"/>
        <v>0</v>
      </c>
      <c r="DY95" s="23" t="str">
        <f t="shared" si="283"/>
        <v>C</v>
      </c>
      <c r="DZ95" s="2">
        <f>IF(EXACT(DY95, "A"), 0, IF(EXACT(DY95, "C"), 4, IF(EXACT(DY95, "T"), 8, 12)))</f>
        <v>4</v>
      </c>
      <c r="EA95" s="3"/>
      <c r="EC95" s="42">
        <f t="shared" si="284"/>
        <v>91</v>
      </c>
      <c r="ED95" s="1">
        <f t="shared" si="285"/>
        <v>0</v>
      </c>
      <c r="EE95" s="23" t="str">
        <f t="shared" si="286"/>
        <v>C</v>
      </c>
      <c r="EF95" s="2">
        <f>IF(EXACT(EE95, "A"), 0, IF(EXACT(EE95, "C"), 4, IF(EXACT(EE95, "T"), 8, 12)))</f>
        <v>4</v>
      </c>
      <c r="EG95" s="3"/>
    </row>
    <row r="96" spans="1:213">
      <c r="A96" s="1" t="s">
        <v>32</v>
      </c>
      <c r="B96" s="2">
        <f>IF(EXACT(A96, "A"), 0, IF(EXACT(A96, "C"), 4, IF(EXACT(A96, "T"), 8, 12)))</f>
        <v>8</v>
      </c>
      <c r="C96" s="3"/>
      <c r="G96" s="12" t="s">
        <v>32</v>
      </c>
      <c r="H96" s="39">
        <f t="shared" si="214"/>
        <v>92</v>
      </c>
      <c r="O96" s="43">
        <f t="shared" si="164"/>
        <v>92</v>
      </c>
      <c r="P96" s="1">
        <f t="shared" si="165"/>
        <v>1</v>
      </c>
      <c r="Q96" s="23" t="s">
        <v>33</v>
      </c>
      <c r="R96" s="2">
        <f>IF(EXACT(Q96, "A"), 0, IF(EXACT(Q96, "C"), 1, IF(EXACT(Q96, "T"), 2, 3)))</f>
        <v>3</v>
      </c>
      <c r="S96" s="3" t="str">
        <f>DEC2HEX(R95+R96)</f>
        <v>7</v>
      </c>
      <c r="T96" t="str">
        <f>T94&amp;S96</f>
        <v>B67</v>
      </c>
      <c r="AA96" s="42">
        <f t="shared" si="167"/>
        <v>92</v>
      </c>
      <c r="AB96" s="1">
        <f t="shared" si="159"/>
        <v>0</v>
      </c>
      <c r="AC96" s="23" t="str">
        <f t="shared" si="160"/>
        <v>T</v>
      </c>
      <c r="AD96" s="2">
        <f>IF(EXACT(AC96, "A"), 0, IF(EXACT(AC96, "C"), 1, IF(EXACT(AC96, "T"), 2, 3)))</f>
        <v>2</v>
      </c>
      <c r="AE96" s="3" t="str">
        <f>DEC2HEX(AD95+AD96)</f>
        <v>6</v>
      </c>
      <c r="AF96" t="str">
        <f>AF94&amp;AE96</f>
        <v>6E6</v>
      </c>
      <c r="CG96" s="42">
        <f t="shared" si="266"/>
        <v>92</v>
      </c>
      <c r="CH96" s="1">
        <f t="shared" si="257"/>
        <v>0</v>
      </c>
      <c r="CI96" s="23" t="str">
        <f t="shared" si="258"/>
        <v>T</v>
      </c>
      <c r="CJ96" s="2">
        <f>IF(EXACT(CI96, "A"), 0, IF(EXACT(CI96, "C"), 4, IF(EXACT(CI96, "T"), 8, 12)))</f>
        <v>8</v>
      </c>
      <c r="CK96" s="3"/>
      <c r="CM96" s="42">
        <f t="shared" si="267"/>
        <v>92</v>
      </c>
      <c r="CN96" s="1">
        <f t="shared" si="259"/>
        <v>0</v>
      </c>
      <c r="CO96" s="23" t="str">
        <f t="shared" si="260"/>
        <v>T</v>
      </c>
      <c r="CP96" s="2">
        <f>IF(EXACT(CO96, "A"), 0, IF(EXACT(CO96, "C"), 4, IF(EXACT(CO96, "T"), 8, 12)))</f>
        <v>8</v>
      </c>
      <c r="CQ96" s="3"/>
      <c r="CS96" s="42">
        <f t="shared" si="268"/>
        <v>92</v>
      </c>
      <c r="CT96" s="1">
        <f t="shared" si="261"/>
        <v>0</v>
      </c>
      <c r="CU96" s="23" t="str">
        <f t="shared" si="262"/>
        <v>T</v>
      </c>
      <c r="CV96" s="2">
        <f>IF(EXACT(CU96, "A"), 0, IF(EXACT(CU96, "C"), 4, IF(EXACT(CU96, "T"), 8, 12)))</f>
        <v>8</v>
      </c>
      <c r="CW96" s="3"/>
      <c r="CY96" s="42">
        <f t="shared" si="269"/>
        <v>93</v>
      </c>
      <c r="CZ96" s="1">
        <f t="shared" si="270"/>
        <v>0</v>
      </c>
      <c r="DA96" s="23" t="str">
        <f t="shared" si="271"/>
        <v>A</v>
      </c>
      <c r="DB96" s="2">
        <f>IF(EXACT(DA96, "A"), 0, IF(EXACT(DA96, "C"), 4, IF(EXACT(DA96, "T"), 8, 12)))</f>
        <v>0</v>
      </c>
      <c r="DC96" s="3"/>
      <c r="DE96" s="42">
        <f t="shared" si="272"/>
        <v>94</v>
      </c>
      <c r="DF96" s="1">
        <f t="shared" si="273"/>
        <v>0</v>
      </c>
      <c r="DG96" s="23" t="str">
        <f t="shared" si="274"/>
        <v>C</v>
      </c>
      <c r="DH96" s="2">
        <f>IF(EXACT(DG96, "A"), 0, IF(EXACT(DG96, "C"), 4, IF(EXACT(DG96, "T"), 8, 12)))</f>
        <v>4</v>
      </c>
      <c r="DI96" s="3"/>
      <c r="DK96" s="42">
        <f t="shared" si="275"/>
        <v>95</v>
      </c>
      <c r="DL96" s="1">
        <f t="shared" si="276"/>
        <v>0</v>
      </c>
      <c r="DM96" s="23" t="str">
        <f t="shared" si="277"/>
        <v>T</v>
      </c>
      <c r="DN96" s="2">
        <f>IF(EXACT(DM96, "A"), 0, IF(EXACT(DM96, "C"), 4, IF(EXACT(DM96, "T"), 8, 12)))</f>
        <v>8</v>
      </c>
      <c r="DO96" s="3"/>
      <c r="DQ96" s="42">
        <f t="shared" si="278"/>
        <v>92</v>
      </c>
      <c r="DR96" s="1">
        <f t="shared" si="279"/>
        <v>0</v>
      </c>
      <c r="DS96" s="23" t="str">
        <f t="shared" si="280"/>
        <v>T</v>
      </c>
      <c r="DT96" s="2">
        <f>IF(EXACT(DS96, "A"), 0, IF(EXACT(DS96, "C"), 1, IF(EXACT(DS96, "T"), 2, 3)))</f>
        <v>2</v>
      </c>
      <c r="DU96" s="3" t="str">
        <f>DEC2HEX(DT95+DT96)</f>
        <v>6</v>
      </c>
      <c r="DV96" t="str">
        <f>DV94&amp;DU96</f>
        <v>E6</v>
      </c>
      <c r="DW96" s="42">
        <f t="shared" si="281"/>
        <v>92</v>
      </c>
      <c r="DX96" s="1">
        <f t="shared" si="282"/>
        <v>0</v>
      </c>
      <c r="DY96" s="23" t="str">
        <f t="shared" si="283"/>
        <v>T</v>
      </c>
      <c r="DZ96" s="2">
        <f>IF(EXACT(DY96, "A"), 0, IF(EXACT(DY96, "C"), 1, IF(EXACT(DY96, "T"), 2, 3)))</f>
        <v>2</v>
      </c>
      <c r="EA96" s="3" t="str">
        <f>DEC2HEX(DZ95+DZ96)</f>
        <v>6</v>
      </c>
      <c r="EB96" t="str">
        <f>EB94&amp;EA96</f>
        <v>E6</v>
      </c>
      <c r="EC96" s="42">
        <f t="shared" si="284"/>
        <v>92</v>
      </c>
      <c r="ED96" s="1">
        <f t="shared" si="285"/>
        <v>0</v>
      </c>
      <c r="EE96" s="23" t="str">
        <f t="shared" si="286"/>
        <v>T</v>
      </c>
      <c r="EF96" s="2">
        <f>IF(EXACT(EE96, "A"), 0, IF(EXACT(EE96, "C"), 1, IF(EXACT(EE96, "T"), 2, 3)))</f>
        <v>2</v>
      </c>
      <c r="EG96" s="3" t="str">
        <f>DEC2HEX(EF95+EF96)</f>
        <v>6</v>
      </c>
      <c r="EH96" t="str">
        <f>EH94&amp;EG96</f>
        <v>E6</v>
      </c>
    </row>
    <row r="97" spans="1:213">
      <c r="A97" s="1" t="s">
        <v>14</v>
      </c>
      <c r="B97" s="2">
        <f>IF(EXACT(A97, "A"), 0, IF(EXACT(A97, "C"), 1, IF(EXACT(A97, "T"), 2, 3)))</f>
        <v>0</v>
      </c>
      <c r="C97" s="3" t="str">
        <f>DEC2HEX(B96+B97)</f>
        <v>8</v>
      </c>
      <c r="D97" t="str">
        <f>D95&amp;C97</f>
        <v>48C5B98</v>
      </c>
      <c r="G97" s="12" t="s">
        <v>14</v>
      </c>
      <c r="H97" s="39">
        <f t="shared" si="214"/>
        <v>93</v>
      </c>
      <c r="O97" s="43">
        <f t="shared" si="164"/>
        <v>93</v>
      </c>
      <c r="P97" s="1">
        <f t="shared" si="165"/>
        <v>1</v>
      </c>
      <c r="Q97" s="23" t="s">
        <v>18</v>
      </c>
      <c r="R97" s="2">
        <f>IF(EXACT(Q97, "A"), 0, IF(EXACT(Q97, "C"), 4, IF(EXACT(Q97, "T"), 8, 12)))</f>
        <v>4</v>
      </c>
      <c r="S97" s="3"/>
      <c r="AA97" s="42">
        <f t="shared" si="167"/>
        <v>93</v>
      </c>
      <c r="AB97" s="1">
        <f t="shared" si="159"/>
        <v>0</v>
      </c>
      <c r="AC97" s="23" t="str">
        <f t="shared" si="160"/>
        <v>A</v>
      </c>
      <c r="AD97" s="2">
        <f>IF(EXACT(AC97, "A"), 0, IF(EXACT(AC97, "C"), 4, IF(EXACT(AC97, "T"), 8, 12)))</f>
        <v>0</v>
      </c>
      <c r="AE97" s="3"/>
      <c r="CG97" s="42">
        <f t="shared" si="266"/>
        <v>93</v>
      </c>
      <c r="CH97" s="1">
        <f t="shared" si="257"/>
        <v>0</v>
      </c>
      <c r="CI97" s="23" t="str">
        <f t="shared" si="258"/>
        <v>A</v>
      </c>
      <c r="CJ97" s="2">
        <f>IF(EXACT(CI97, "A"), 0, IF(EXACT(CI97, "C"), 1, IF(EXACT(CI97, "T"), 2, 3)))</f>
        <v>0</v>
      </c>
      <c r="CK97" s="3" t="str">
        <f>DEC2HEX(CJ96+CJ97)</f>
        <v>8</v>
      </c>
      <c r="CL97" t="str">
        <f>CL95&amp;CK97</f>
        <v>48C5B98</v>
      </c>
      <c r="CM97" s="42">
        <f t="shared" si="267"/>
        <v>93</v>
      </c>
      <c r="CN97" s="1">
        <f t="shared" si="259"/>
        <v>0</v>
      </c>
      <c r="CO97" s="23" t="str">
        <f t="shared" si="260"/>
        <v>A</v>
      </c>
      <c r="CP97" s="2">
        <f>IF(EXACT(CO97, "A"), 0, IF(EXACT(CO97, "C"), 1, IF(EXACT(CO97, "T"), 2, 3)))</f>
        <v>0</v>
      </c>
      <c r="CQ97" s="3" t="str">
        <f>DEC2HEX(CP96+CP97)</f>
        <v>8</v>
      </c>
      <c r="CR97" t="str">
        <f>CR95&amp;CQ97</f>
        <v>48C5B98</v>
      </c>
      <c r="CS97" s="42">
        <f t="shared" si="268"/>
        <v>93</v>
      </c>
      <c r="CT97" s="1">
        <f t="shared" si="261"/>
        <v>0</v>
      </c>
      <c r="CU97" s="23" t="str">
        <f t="shared" si="262"/>
        <v>A</v>
      </c>
      <c r="CV97" s="2">
        <f>IF(EXACT(CU97, "A"), 0, IF(EXACT(CU97, "C"), 1, IF(EXACT(CU97, "T"), 2, 3)))</f>
        <v>0</v>
      </c>
      <c r="CW97" s="3" t="str">
        <f>DEC2HEX(CV96+CV97)</f>
        <v>8</v>
      </c>
      <c r="CX97" t="str">
        <f>CX95&amp;CW97</f>
        <v>48C5B98</v>
      </c>
      <c r="CY97" s="42">
        <f t="shared" si="269"/>
        <v>94</v>
      </c>
      <c r="CZ97" s="1">
        <f t="shared" si="270"/>
        <v>0</v>
      </c>
      <c r="DA97" s="23" t="str">
        <f t="shared" si="271"/>
        <v>C</v>
      </c>
      <c r="DB97" s="2">
        <f>IF(EXACT(DA97, "A"), 0, IF(EXACT(DA97, "C"), 1, IF(EXACT(DA97, "T"), 2, 3)))</f>
        <v>1</v>
      </c>
      <c r="DC97" s="3" t="str">
        <f>DEC2HEX(DB96+DB97)</f>
        <v>1</v>
      </c>
      <c r="DD97" t="str">
        <f>DD95&amp;DC97</f>
        <v>48C6E61</v>
      </c>
      <c r="DE97" s="42">
        <f t="shared" si="272"/>
        <v>95</v>
      </c>
      <c r="DF97" s="1">
        <f t="shared" si="273"/>
        <v>0</v>
      </c>
      <c r="DG97" s="23" t="str">
        <f t="shared" si="274"/>
        <v>T</v>
      </c>
      <c r="DH97" s="2">
        <f>IF(EXACT(DG97, "A"), 0, IF(EXACT(DG97, "C"), 1, IF(EXACT(DG97, "T"), 2, 3)))</f>
        <v>2</v>
      </c>
      <c r="DI97" s="3" t="str">
        <f>DEC2HEX(DH96+DH97)</f>
        <v>6</v>
      </c>
      <c r="DJ97" t="str">
        <f>DJ95&amp;DI97</f>
        <v>48C7986</v>
      </c>
      <c r="DK97" s="42">
        <f t="shared" si="275"/>
        <v>96</v>
      </c>
      <c r="DL97" s="1">
        <f t="shared" si="276"/>
        <v>0</v>
      </c>
      <c r="DM97" s="23" t="str">
        <f t="shared" si="277"/>
        <v>T</v>
      </c>
      <c r="DN97" s="2">
        <f>IF(EXACT(DM97, "A"), 0, IF(EXACT(DM97, "C"), 1, IF(EXACT(DM97, "T"), 2, 3)))</f>
        <v>2</v>
      </c>
      <c r="DO97" s="3" t="str">
        <f>DEC2HEX(DN96+DN97)</f>
        <v>A</v>
      </c>
      <c r="DP97" t="str">
        <f>DP95&amp;DO97</f>
        <v>48C661A</v>
      </c>
      <c r="DQ97" s="42">
        <f t="shared" si="278"/>
        <v>93</v>
      </c>
      <c r="DR97" s="1">
        <f t="shared" si="279"/>
        <v>0</v>
      </c>
      <c r="DS97" s="23" t="str">
        <f t="shared" si="280"/>
        <v>A</v>
      </c>
      <c r="DT97" s="2">
        <f>IF(EXACT(DS97, "A"), 0, IF(EXACT(DS97, "C"), 4, IF(EXACT(DS97, "T"), 8, 12)))</f>
        <v>0</v>
      </c>
      <c r="DU97" s="3"/>
      <c r="DW97" s="42">
        <f t="shared" si="281"/>
        <v>93</v>
      </c>
      <c r="DX97" s="1">
        <f t="shared" si="282"/>
        <v>0</v>
      </c>
      <c r="DY97" s="23" t="str">
        <f t="shared" si="283"/>
        <v>A</v>
      </c>
      <c r="DZ97" s="2">
        <f>IF(EXACT(DY97, "A"), 0, IF(EXACT(DY97, "C"), 4, IF(EXACT(DY97, "T"), 8, 12)))</f>
        <v>0</v>
      </c>
      <c r="EA97" s="3"/>
      <c r="EC97" s="42">
        <f t="shared" si="284"/>
        <v>93</v>
      </c>
      <c r="ED97" s="1">
        <f t="shared" si="285"/>
        <v>0</v>
      </c>
      <c r="EE97" s="23" t="str">
        <f t="shared" si="286"/>
        <v>A</v>
      </c>
      <c r="EF97" s="2">
        <f>IF(EXACT(EE97, "A"), 0, IF(EXACT(EE97, "C"), 4, IF(EXACT(EE97, "T"), 8, 12)))</f>
        <v>0</v>
      </c>
      <c r="EG97" s="3"/>
    </row>
    <row r="98" spans="1:213">
      <c r="A98" s="1" t="s">
        <v>18</v>
      </c>
      <c r="B98" s="2">
        <f>IF(EXACT(A98, "A"), 0, IF(EXACT(A98, "C"), 4, IF(EXACT(A98, "T"), 8, 12)))</f>
        <v>4</v>
      </c>
      <c r="C98" s="3"/>
      <c r="G98" s="12" t="s">
        <v>18</v>
      </c>
      <c r="H98" s="39">
        <f t="shared" si="214"/>
        <v>94</v>
      </c>
      <c r="O98" s="43">
        <f t="shared" si="164"/>
        <v>94</v>
      </c>
      <c r="P98" s="1">
        <f t="shared" si="165"/>
        <v>1</v>
      </c>
      <c r="Q98" s="23" t="s">
        <v>33</v>
      </c>
      <c r="R98" s="2">
        <f>IF(EXACT(Q98, "A"), 0, IF(EXACT(Q98, "C"), 1, IF(EXACT(Q98, "T"), 2, 3)))</f>
        <v>3</v>
      </c>
      <c r="S98" s="3" t="str">
        <f>DEC2HEX(R97+R98)</f>
        <v>7</v>
      </c>
      <c r="T98" t="str">
        <f>T96&amp;S98</f>
        <v>B677</v>
      </c>
      <c r="AA98" s="42">
        <f t="shared" si="167"/>
        <v>94</v>
      </c>
      <c r="AB98" s="1">
        <f t="shared" si="159"/>
        <v>0</v>
      </c>
      <c r="AC98" s="23" t="str">
        <f t="shared" si="160"/>
        <v>C</v>
      </c>
      <c r="AD98" s="2">
        <f>IF(EXACT(AC98, "A"), 0, IF(EXACT(AC98, "C"), 1, IF(EXACT(AC98, "T"), 2, 3)))</f>
        <v>1</v>
      </c>
      <c r="AE98" s="3" t="str">
        <f>DEC2HEX(AD97+AD98)</f>
        <v>1</v>
      </c>
      <c r="AF98" t="str">
        <f>AF96&amp;AE98</f>
        <v>6E61</v>
      </c>
      <c r="CG98" s="42">
        <f t="shared" si="266"/>
        <v>94</v>
      </c>
      <c r="CH98" s="1">
        <f t="shared" si="257"/>
        <v>0</v>
      </c>
      <c r="CI98" s="23" t="str">
        <f t="shared" si="258"/>
        <v>C</v>
      </c>
      <c r="CJ98" s="2">
        <f>IF(EXACT(CI98, "A"), 0, IF(EXACT(CI98, "C"), 4, IF(EXACT(CI98, "T"), 8, 12)))</f>
        <v>4</v>
      </c>
      <c r="CK98" s="3"/>
      <c r="CM98" s="42">
        <f t="shared" si="267"/>
        <v>94</v>
      </c>
      <c r="CN98" s="1">
        <f t="shared" si="259"/>
        <v>0</v>
      </c>
      <c r="CO98" s="23" t="str">
        <f t="shared" si="260"/>
        <v>C</v>
      </c>
      <c r="CP98" s="2">
        <f>IF(EXACT(CO98, "A"), 0, IF(EXACT(CO98, "C"), 4, IF(EXACT(CO98, "T"), 8, 12)))</f>
        <v>4</v>
      </c>
      <c r="CQ98" s="3"/>
      <c r="CS98" s="42">
        <f t="shared" si="268"/>
        <v>94</v>
      </c>
      <c r="CT98" s="1">
        <f t="shared" si="261"/>
        <v>0</v>
      </c>
      <c r="CU98" s="23" t="str">
        <f t="shared" si="262"/>
        <v>C</v>
      </c>
      <c r="CV98" s="2">
        <f>IF(EXACT(CU98, "A"), 0, IF(EXACT(CU98, "C"), 4, IF(EXACT(CU98, "T"), 8, 12)))</f>
        <v>4</v>
      </c>
      <c r="CW98" s="3"/>
      <c r="CY98" s="42">
        <f t="shared" si="269"/>
        <v>95</v>
      </c>
      <c r="CZ98" s="1">
        <f t="shared" si="270"/>
        <v>0</v>
      </c>
      <c r="DA98" s="23" t="str">
        <f t="shared" si="271"/>
        <v>T</v>
      </c>
      <c r="DB98" s="2">
        <f>IF(EXACT(DA98, "A"), 0, IF(EXACT(DA98, "C"), 4, IF(EXACT(DA98, "T"), 8, 12)))</f>
        <v>8</v>
      </c>
      <c r="DC98" s="3"/>
      <c r="DE98" s="42">
        <f t="shared" si="272"/>
        <v>96</v>
      </c>
      <c r="DF98" s="1">
        <f t="shared" si="273"/>
        <v>0</v>
      </c>
      <c r="DG98" s="23" t="str">
        <f t="shared" si="274"/>
        <v>T</v>
      </c>
      <c r="DH98" s="2">
        <f>IF(EXACT(DG98, "A"), 0, IF(EXACT(DG98, "C"), 4, IF(EXACT(DG98, "T"), 8, 12)))</f>
        <v>8</v>
      </c>
      <c r="DI98" s="3"/>
      <c r="DK98" s="42">
        <f t="shared" si="275"/>
        <v>97</v>
      </c>
      <c r="DL98" s="1">
        <f t="shared" si="276"/>
        <v>0</v>
      </c>
      <c r="DM98" s="23" t="str">
        <f t="shared" si="277"/>
        <v>G</v>
      </c>
      <c r="DN98" s="2">
        <f>IF(EXACT(DM98, "A"), 0, IF(EXACT(DM98, "C"), 4, IF(EXACT(DM98, "T"), 8, 12)))</f>
        <v>12</v>
      </c>
      <c r="DO98" s="3"/>
      <c r="DQ98" s="42">
        <f t="shared" si="278"/>
        <v>94</v>
      </c>
      <c r="DR98" s="1">
        <f t="shared" si="279"/>
        <v>0</v>
      </c>
      <c r="DS98" s="23" t="str">
        <f t="shared" si="280"/>
        <v>C</v>
      </c>
      <c r="DT98" s="2">
        <f>IF(EXACT(DS98, "A"), 0, IF(EXACT(DS98, "C"), 1, IF(EXACT(DS98, "T"), 2, 3)))</f>
        <v>1</v>
      </c>
      <c r="DU98" s="3" t="str">
        <f>DEC2HEX(DT97+DT98)</f>
        <v>1</v>
      </c>
      <c r="DV98" t="str">
        <f>DV96&amp;DU98</f>
        <v>E61</v>
      </c>
      <c r="DW98" s="42">
        <f t="shared" si="281"/>
        <v>94</v>
      </c>
      <c r="DX98" s="1">
        <f t="shared" si="282"/>
        <v>0</v>
      </c>
      <c r="DY98" s="23" t="str">
        <f t="shared" si="283"/>
        <v>C</v>
      </c>
      <c r="DZ98" s="2">
        <f>IF(EXACT(DY98, "A"), 0, IF(EXACT(DY98, "C"), 1, IF(EXACT(DY98, "T"), 2, 3)))</f>
        <v>1</v>
      </c>
      <c r="EA98" s="3" t="str">
        <f>DEC2HEX(DZ97+DZ98)</f>
        <v>1</v>
      </c>
      <c r="EB98" t="str">
        <f>EB96&amp;EA98</f>
        <v>E61</v>
      </c>
      <c r="EC98" s="42">
        <f t="shared" si="284"/>
        <v>94</v>
      </c>
      <c r="ED98" s="1">
        <f t="shared" si="285"/>
        <v>0</v>
      </c>
      <c r="EE98" s="23" t="str">
        <f t="shared" si="286"/>
        <v>C</v>
      </c>
      <c r="EF98" s="2">
        <f>IF(EXACT(EE98, "A"), 0, IF(EXACT(EE98, "C"), 1, IF(EXACT(EE98, "T"), 2, 3)))</f>
        <v>1</v>
      </c>
      <c r="EG98" s="3" t="str">
        <f>DEC2HEX(EF97+EF98)</f>
        <v>1</v>
      </c>
      <c r="EH98" t="str">
        <f>EH96&amp;EG98</f>
        <v>E61</v>
      </c>
    </row>
    <row r="99" spans="1:213" s="5" customFormat="1">
      <c r="A99" s="4" t="s">
        <v>32</v>
      </c>
      <c r="B99" s="5">
        <f>IF(EXACT(A99, "A"), 0, IF(EXACT(A99, "C"), 1, IF(EXACT(A99, "T"), 2, 3)))</f>
        <v>2</v>
      </c>
      <c r="C99" s="6" t="str">
        <f>DEC2HEX(B98+B99)</f>
        <v>6</v>
      </c>
      <c r="D99" s="5" t="str">
        <f>D97&amp;C99</f>
        <v>48C5B986</v>
      </c>
      <c r="F99" s="6"/>
      <c r="G99" s="13" t="s">
        <v>32</v>
      </c>
      <c r="H99" s="40">
        <f t="shared" si="214"/>
        <v>95</v>
      </c>
      <c r="J99" s="4"/>
      <c r="K99" s="17"/>
      <c r="O99" s="43">
        <f t="shared" si="164"/>
        <v>95</v>
      </c>
      <c r="P99" s="1">
        <f t="shared" si="165"/>
        <v>1</v>
      </c>
      <c r="Q99" s="23" t="s">
        <v>18</v>
      </c>
      <c r="R99" s="2">
        <f>IF(EXACT(Q99, "A"), 0, IF(EXACT(Q99, "C"), 4, IF(EXACT(Q99, "T"), 8, 12)))</f>
        <v>4</v>
      </c>
      <c r="S99" s="3"/>
      <c r="T99"/>
      <c r="V99" s="4"/>
      <c r="W99" s="17"/>
      <c r="AA99" s="42">
        <f t="shared" si="167"/>
        <v>95</v>
      </c>
      <c r="AB99" s="1">
        <f t="shared" si="159"/>
        <v>0</v>
      </c>
      <c r="AC99" s="23" t="str">
        <f t="shared" si="160"/>
        <v>T</v>
      </c>
      <c r="AD99" s="2">
        <f>IF(EXACT(AC99, "A"), 0, IF(EXACT(AC99, "C"), 4, IF(EXACT(AC99, "T"), 8, 12)))</f>
        <v>8</v>
      </c>
      <c r="AE99" s="3"/>
      <c r="AF99"/>
      <c r="AH99" s="4"/>
      <c r="AI99" s="17"/>
      <c r="AN99" s="4"/>
      <c r="AO99" s="17"/>
      <c r="AT99" s="4"/>
      <c r="AU99" s="17"/>
      <c r="AZ99" s="4"/>
      <c r="BA99" s="17"/>
      <c r="BF99" s="4"/>
      <c r="BG99" s="17"/>
      <c r="BL99" s="4"/>
      <c r="BM99" s="17"/>
      <c r="BR99" s="4"/>
      <c r="BU99" s="17"/>
      <c r="BZ99" s="4"/>
      <c r="CC99" s="17"/>
      <c r="CG99" s="42">
        <f t="shared" si="266"/>
        <v>95</v>
      </c>
      <c r="CH99" s="4">
        <f t="shared" si="257"/>
        <v>0</v>
      </c>
      <c r="CI99" s="23" t="str">
        <f t="shared" si="258"/>
        <v>T</v>
      </c>
      <c r="CJ99" s="5">
        <f>IF(EXACT(CI99, "A"), 0, IF(EXACT(CI99, "C"), 1, IF(EXACT(CI99, "T"), 2, 3)))</f>
        <v>2</v>
      </c>
      <c r="CK99" s="6" t="str">
        <f>DEC2HEX(CJ98+CJ99)</f>
        <v>6</v>
      </c>
      <c r="CL99" s="5" t="str">
        <f>CL97&amp;CK99</f>
        <v>48C5B986</v>
      </c>
      <c r="CM99" s="42">
        <f t="shared" si="267"/>
        <v>95</v>
      </c>
      <c r="CN99" s="4">
        <f t="shared" si="259"/>
        <v>0</v>
      </c>
      <c r="CO99" s="23" t="str">
        <f t="shared" si="260"/>
        <v>T</v>
      </c>
      <c r="CP99" s="5">
        <f>IF(EXACT(CO99, "A"), 0, IF(EXACT(CO99, "C"), 1, IF(EXACT(CO99, "T"), 2, 3)))</f>
        <v>2</v>
      </c>
      <c r="CQ99" s="6" t="str">
        <f>DEC2HEX(CP98+CP99)</f>
        <v>6</v>
      </c>
      <c r="CR99" s="5" t="str">
        <f>CR97&amp;CQ99</f>
        <v>48C5B986</v>
      </c>
      <c r="CS99" s="42">
        <f t="shared" si="268"/>
        <v>95</v>
      </c>
      <c r="CT99" s="4">
        <f t="shared" si="261"/>
        <v>0</v>
      </c>
      <c r="CU99" s="23" t="str">
        <f t="shared" si="262"/>
        <v>T</v>
      </c>
      <c r="CV99" s="5">
        <f>IF(EXACT(CU99, "A"), 0, IF(EXACT(CU99, "C"), 1, IF(EXACT(CU99, "T"), 2, 3)))</f>
        <v>2</v>
      </c>
      <c r="CW99" s="6" t="str">
        <f>DEC2HEX(CV98+CV99)</f>
        <v>6</v>
      </c>
      <c r="CX99" s="5" t="str">
        <f>CX97&amp;CW99</f>
        <v>48C5B986</v>
      </c>
      <c r="CY99" s="42">
        <f t="shared" si="269"/>
        <v>96</v>
      </c>
      <c r="CZ99" s="1">
        <f t="shared" si="270"/>
        <v>0</v>
      </c>
      <c r="DA99" s="23" t="str">
        <f t="shared" si="271"/>
        <v>T</v>
      </c>
      <c r="DB99" s="5">
        <f>IF(EXACT(DA99, "A"), 0, IF(EXACT(DA99, "C"), 1, IF(EXACT(DA99, "T"), 2, 3)))</f>
        <v>2</v>
      </c>
      <c r="DC99" s="6" t="str">
        <f>DEC2HEX(DB98+DB99)</f>
        <v>A</v>
      </c>
      <c r="DD99" s="5" t="str">
        <f>DD97&amp;DC99</f>
        <v>48C6E61A</v>
      </c>
      <c r="DE99" s="42">
        <f t="shared" si="272"/>
        <v>97</v>
      </c>
      <c r="DF99" s="1">
        <f t="shared" si="273"/>
        <v>0</v>
      </c>
      <c r="DG99" s="23" t="str">
        <f t="shared" si="274"/>
        <v>G</v>
      </c>
      <c r="DH99" s="5">
        <f>IF(EXACT(DG99, "A"), 0, IF(EXACT(DG99, "C"), 1, IF(EXACT(DG99, "T"), 2, 3)))</f>
        <v>3</v>
      </c>
      <c r="DI99" s="6" t="str">
        <f>DEC2HEX(DH98+DH99)</f>
        <v>B</v>
      </c>
      <c r="DJ99" s="5" t="str">
        <f>DJ97&amp;DI99</f>
        <v>48C7986B</v>
      </c>
      <c r="DK99" s="42">
        <f t="shared" si="275"/>
        <v>98</v>
      </c>
      <c r="DL99" s="1">
        <f t="shared" si="276"/>
        <v>0</v>
      </c>
      <c r="DM99" s="23" t="str">
        <f t="shared" si="277"/>
        <v>C</v>
      </c>
      <c r="DN99" s="5">
        <f>IF(EXACT(DM99, "A"), 0, IF(EXACT(DM99, "C"), 1, IF(EXACT(DM99, "T"), 2, 3)))</f>
        <v>1</v>
      </c>
      <c r="DO99" s="6" t="str">
        <f>DEC2HEX(DN98+DN99)</f>
        <v>D</v>
      </c>
      <c r="DP99" s="5" t="str">
        <f>DP97&amp;DO99</f>
        <v>48C661AD</v>
      </c>
      <c r="DQ99" s="42">
        <f t="shared" si="278"/>
        <v>95</v>
      </c>
      <c r="DR99" s="1">
        <f t="shared" si="279"/>
        <v>0</v>
      </c>
      <c r="DS99" s="23" t="str">
        <f t="shared" si="280"/>
        <v>T</v>
      </c>
      <c r="DT99" s="2">
        <f>IF(EXACT(DS99, "A"), 0, IF(EXACT(DS99, "C"), 4, IF(EXACT(DS99, "T"), 8, 12)))</f>
        <v>8</v>
      </c>
      <c r="DU99" s="3"/>
      <c r="DV99"/>
      <c r="DW99" s="42">
        <f t="shared" si="281"/>
        <v>95</v>
      </c>
      <c r="DX99" s="1">
        <f t="shared" si="282"/>
        <v>0</v>
      </c>
      <c r="DY99" s="23" t="str">
        <f t="shared" si="283"/>
        <v>T</v>
      </c>
      <c r="DZ99" s="2">
        <f>IF(EXACT(DY99, "A"), 0, IF(EXACT(DY99, "C"), 4, IF(EXACT(DY99, "T"), 8, 12)))</f>
        <v>8</v>
      </c>
      <c r="EA99" s="3"/>
      <c r="EB99"/>
      <c r="EC99" s="42">
        <f t="shared" si="284"/>
        <v>95</v>
      </c>
      <c r="ED99" s="1">
        <f t="shared" si="285"/>
        <v>0</v>
      </c>
      <c r="EE99" s="23" t="str">
        <f t="shared" si="286"/>
        <v>T</v>
      </c>
      <c r="EF99" s="2">
        <f>IF(EXACT(EE99, "A"), 0, IF(EXACT(EE99, "C"), 4, IF(EXACT(EE99, "T"), 8, 12)))</f>
        <v>8</v>
      </c>
      <c r="EG99" s="3"/>
      <c r="EH99"/>
      <c r="EJ99" s="4"/>
      <c r="EK99" s="17"/>
      <c r="EP99" s="4"/>
      <c r="EQ99" s="17"/>
      <c r="EV99" s="4"/>
      <c r="EW99" s="17"/>
      <c r="FB99" s="4"/>
      <c r="FC99" s="17"/>
      <c r="FH99" s="4"/>
      <c r="FI99" s="17"/>
      <c r="FN99" s="4"/>
      <c r="FO99" s="17"/>
      <c r="FT99" s="4"/>
      <c r="FU99" s="17"/>
      <c r="FZ99" s="4"/>
      <c r="GA99" s="17"/>
      <c r="GF99" s="4"/>
      <c r="GG99" s="17"/>
      <c r="GL99" s="4"/>
      <c r="GM99" s="17"/>
      <c r="GR99" s="4"/>
      <c r="GS99" s="17"/>
      <c r="GX99" s="4"/>
      <c r="GY99" s="17"/>
      <c r="HD99" s="4"/>
      <c r="HE99" s="17"/>
    </row>
    <row r="100" spans="1:213">
      <c r="A100" s="1" t="s">
        <v>32</v>
      </c>
      <c r="B100" s="2">
        <f>IF(EXACT(A100, "A"), 0, IF(EXACT(A100, "C"), 4, IF(EXACT(A100, "T"), 8, 12)))</f>
        <v>8</v>
      </c>
      <c r="C100" s="3"/>
      <c r="G100" s="12" t="s">
        <v>32</v>
      </c>
      <c r="H100" s="39">
        <f t="shared" si="214"/>
        <v>96</v>
      </c>
      <c r="O100" s="43">
        <f t="shared" si="164"/>
        <v>96</v>
      </c>
      <c r="P100" s="1">
        <f t="shared" si="165"/>
        <v>1</v>
      </c>
      <c r="Q100" s="23" t="s">
        <v>18</v>
      </c>
      <c r="R100" s="2">
        <f>IF(EXACT(Q100, "A"), 0, IF(EXACT(Q100, "C"), 1, IF(EXACT(Q100, "T"), 2, 3)))</f>
        <v>1</v>
      </c>
      <c r="S100" s="3" t="str">
        <f>DEC2HEX(R99+R100)</f>
        <v>5</v>
      </c>
      <c r="T100" t="str">
        <f>T98&amp;S100</f>
        <v>B6775</v>
      </c>
      <c r="AA100" s="42">
        <f t="shared" si="167"/>
        <v>96</v>
      </c>
      <c r="AB100" s="1">
        <f t="shared" si="159"/>
        <v>0</v>
      </c>
      <c r="AC100" s="23" t="str">
        <f t="shared" si="160"/>
        <v>T</v>
      </c>
      <c r="AD100" s="2">
        <f>IF(EXACT(AC100, "A"), 0, IF(EXACT(AC100, "C"), 1, IF(EXACT(AC100, "T"), 2, 3)))</f>
        <v>2</v>
      </c>
      <c r="AE100" s="3" t="str">
        <f>DEC2HEX(AD99+AD100)</f>
        <v>A</v>
      </c>
      <c r="AF100" t="str">
        <f>AF98&amp;AE100</f>
        <v>6E61A</v>
      </c>
      <c r="CG100" s="42">
        <f t="shared" si="266"/>
        <v>96</v>
      </c>
      <c r="CH100" s="1">
        <f t="shared" si="257"/>
        <v>0</v>
      </c>
      <c r="CI100" s="23" t="str">
        <f t="shared" si="258"/>
        <v>T</v>
      </c>
      <c r="CJ100" s="2">
        <f>IF(EXACT(CI100, "A"), 0, IF(EXACT(CI100, "C"), 4, IF(EXACT(CI100, "T"), 8, 12)))</f>
        <v>8</v>
      </c>
      <c r="CK100" s="3"/>
      <c r="CM100" s="42">
        <f t="shared" si="267"/>
        <v>96</v>
      </c>
      <c r="CN100" s="1">
        <f t="shared" si="259"/>
        <v>0</v>
      </c>
      <c r="CO100" s="23" t="str">
        <f t="shared" si="260"/>
        <v>T</v>
      </c>
      <c r="CP100" s="2">
        <f>IF(EXACT(CO100, "A"), 0, IF(EXACT(CO100, "C"), 4, IF(EXACT(CO100, "T"), 8, 12)))</f>
        <v>8</v>
      </c>
      <c r="CQ100" s="3"/>
      <c r="CS100" s="42">
        <f t="shared" si="268"/>
        <v>96</v>
      </c>
      <c r="CT100" s="1">
        <f t="shared" si="261"/>
        <v>0</v>
      </c>
      <c r="CU100" s="23" t="str">
        <f t="shared" si="262"/>
        <v>T</v>
      </c>
      <c r="CV100" s="2">
        <f>IF(EXACT(CU100, "A"), 0, IF(EXACT(CU100, "C"), 4, IF(EXACT(CU100, "T"), 8, 12)))</f>
        <v>8</v>
      </c>
      <c r="CW100" s="3"/>
      <c r="CY100" s="42">
        <f t="shared" si="269"/>
        <v>97</v>
      </c>
      <c r="CZ100" s="1">
        <f t="shared" si="270"/>
        <v>0</v>
      </c>
      <c r="DA100" s="23" t="str">
        <f t="shared" si="271"/>
        <v>G</v>
      </c>
      <c r="DB100" s="2">
        <f>IF(EXACT(DA100, "A"), 0, IF(EXACT(DA100, "C"), 4, IF(EXACT(DA100, "T"), 8, 12)))</f>
        <v>12</v>
      </c>
      <c r="DC100" s="3"/>
      <c r="DE100" s="42">
        <f t="shared" si="272"/>
        <v>98</v>
      </c>
      <c r="DF100" s="1">
        <f t="shared" si="273"/>
        <v>0</v>
      </c>
      <c r="DG100" s="23" t="str">
        <f t="shared" si="274"/>
        <v>C</v>
      </c>
      <c r="DH100" s="2">
        <f>IF(EXACT(DG100, "A"), 0, IF(EXACT(DG100, "C"), 4, IF(EXACT(DG100, "T"), 8, 12)))</f>
        <v>4</v>
      </c>
      <c r="DI100" s="3"/>
      <c r="DK100" s="42">
        <f t="shared" si="275"/>
        <v>99</v>
      </c>
      <c r="DL100" s="1">
        <f t="shared" si="276"/>
        <v>0</v>
      </c>
      <c r="DM100" s="23" t="str">
        <f t="shared" si="277"/>
        <v>C</v>
      </c>
      <c r="DN100" s="2">
        <f>IF(EXACT(DM100, "A"), 0, IF(EXACT(DM100, "C"), 4, IF(EXACT(DM100, "T"), 8, 12)))</f>
        <v>4</v>
      </c>
      <c r="DO100" s="3"/>
      <c r="DQ100" s="42">
        <f t="shared" si="278"/>
        <v>96</v>
      </c>
      <c r="DR100" s="1">
        <f t="shared" si="279"/>
        <v>0</v>
      </c>
      <c r="DS100" s="23" t="str">
        <f t="shared" si="280"/>
        <v>T</v>
      </c>
      <c r="DT100" s="2">
        <f>IF(EXACT(DS100, "A"), 0, IF(EXACT(DS100, "C"), 1, IF(EXACT(DS100, "T"), 2, 3)))</f>
        <v>2</v>
      </c>
      <c r="DU100" s="3" t="str">
        <f>DEC2HEX(DT99+DT100)</f>
        <v>A</v>
      </c>
      <c r="DV100" t="str">
        <f>DV98&amp;DU100</f>
        <v>E61A</v>
      </c>
      <c r="DW100" s="42">
        <f t="shared" si="281"/>
        <v>96</v>
      </c>
      <c r="DX100" s="1">
        <f t="shared" si="282"/>
        <v>0</v>
      </c>
      <c r="DY100" s="23" t="str">
        <f t="shared" si="283"/>
        <v>T</v>
      </c>
      <c r="DZ100" s="2">
        <f>IF(EXACT(DY100, "A"), 0, IF(EXACT(DY100, "C"), 1, IF(EXACT(DY100, "T"), 2, 3)))</f>
        <v>2</v>
      </c>
      <c r="EA100" s="3" t="str">
        <f>DEC2HEX(DZ99+DZ100)</f>
        <v>A</v>
      </c>
      <c r="EB100" t="str">
        <f>EB98&amp;EA100</f>
        <v>E61A</v>
      </c>
      <c r="EC100" s="42">
        <f t="shared" si="284"/>
        <v>96</v>
      </c>
      <c r="ED100" s="1">
        <f t="shared" si="285"/>
        <v>0</v>
      </c>
      <c r="EE100" s="23" t="str">
        <f t="shared" si="286"/>
        <v>T</v>
      </c>
      <c r="EF100" s="2">
        <f>IF(EXACT(EE100, "A"), 0, IF(EXACT(EE100, "C"), 1, IF(EXACT(EE100, "T"), 2, 3)))</f>
        <v>2</v>
      </c>
      <c r="EG100" s="3" t="str">
        <f>DEC2HEX(EF99+EF100)</f>
        <v>A</v>
      </c>
      <c r="EH100" t="str">
        <f>EH98&amp;EG100</f>
        <v>E61A</v>
      </c>
    </row>
    <row r="101" spans="1:213">
      <c r="A101" s="1" t="s">
        <v>33</v>
      </c>
      <c r="B101" s="2">
        <f>IF(EXACT(A101, "A"), 0, IF(EXACT(A101, "C"), 1, IF(EXACT(A101, "T"), 2, 3)))</f>
        <v>3</v>
      </c>
      <c r="C101" s="3" t="str">
        <f>DEC2HEX(B100+B101)</f>
        <v>B</v>
      </c>
      <c r="D101" t="str">
        <f>C101</f>
        <v>B</v>
      </c>
      <c r="G101" s="12" t="s">
        <v>33</v>
      </c>
      <c r="H101" s="39">
        <f t="shared" si="214"/>
        <v>97</v>
      </c>
      <c r="O101" s="43">
        <f t="shared" si="164"/>
        <v>97</v>
      </c>
      <c r="P101" s="1">
        <f t="shared" si="165"/>
        <v>1</v>
      </c>
      <c r="Q101" s="23" t="s">
        <v>14</v>
      </c>
      <c r="R101" s="2">
        <f>IF(EXACT(Q101, "A"), 0, IF(EXACT(Q101, "C"), 4, IF(EXACT(Q101, "T"), 8, 12)))</f>
        <v>0</v>
      </c>
      <c r="S101" s="3"/>
      <c r="AA101" s="42">
        <f t="shared" si="167"/>
        <v>97</v>
      </c>
      <c r="AB101" s="1">
        <f t="shared" si="159"/>
        <v>0</v>
      </c>
      <c r="AC101" s="23" t="str">
        <f t="shared" si="160"/>
        <v>G</v>
      </c>
      <c r="AD101" s="2">
        <f>IF(EXACT(AC101, "A"), 0, IF(EXACT(AC101, "C"), 4, IF(EXACT(AC101, "T"), 8, 12)))</f>
        <v>12</v>
      </c>
      <c r="AE101" s="3"/>
      <c r="CG101" s="42">
        <f t="shared" si="266"/>
        <v>97</v>
      </c>
      <c r="CH101" s="1">
        <f t="shared" si="257"/>
        <v>0</v>
      </c>
      <c r="CI101" s="23" t="str">
        <f t="shared" si="258"/>
        <v>G</v>
      </c>
      <c r="CJ101" s="2">
        <f>IF(EXACT(CI101, "A"), 0, IF(EXACT(CI101, "C"), 1, IF(EXACT(CI101, "T"), 2, 3)))</f>
        <v>3</v>
      </c>
      <c r="CK101" s="3" t="str">
        <f>DEC2HEX(CJ100+CJ101)</f>
        <v>B</v>
      </c>
      <c r="CL101" t="str">
        <f>CK101</f>
        <v>B</v>
      </c>
      <c r="CM101" s="42">
        <f t="shared" si="267"/>
        <v>97</v>
      </c>
      <c r="CN101" s="1">
        <f t="shared" si="259"/>
        <v>0</v>
      </c>
      <c r="CO101" s="23" t="str">
        <f t="shared" si="260"/>
        <v>G</v>
      </c>
      <c r="CP101" s="2">
        <f>IF(EXACT(CO101, "A"), 0, IF(EXACT(CO101, "C"), 1, IF(EXACT(CO101, "T"), 2, 3)))</f>
        <v>3</v>
      </c>
      <c r="CQ101" s="3" t="str">
        <f>DEC2HEX(CP100+CP101)</f>
        <v>B</v>
      </c>
      <c r="CR101" t="str">
        <f>CQ101</f>
        <v>B</v>
      </c>
      <c r="CS101" s="42">
        <f t="shared" si="268"/>
        <v>97</v>
      </c>
      <c r="CT101" s="1">
        <f t="shared" si="261"/>
        <v>0</v>
      </c>
      <c r="CU101" s="23" t="str">
        <f t="shared" si="262"/>
        <v>G</v>
      </c>
      <c r="CV101" s="2">
        <f>IF(EXACT(CU101, "A"), 0, IF(EXACT(CU101, "C"), 1, IF(EXACT(CU101, "T"), 2, 3)))</f>
        <v>3</v>
      </c>
      <c r="CW101" s="3" t="str">
        <f>DEC2HEX(CV100+CV101)</f>
        <v>B</v>
      </c>
      <c r="CX101" t="str">
        <f>CW101</f>
        <v>B</v>
      </c>
      <c r="CY101" s="42">
        <f t="shared" si="269"/>
        <v>98</v>
      </c>
      <c r="CZ101" s="1">
        <f t="shared" si="270"/>
        <v>0</v>
      </c>
      <c r="DA101" s="23" t="str">
        <f t="shared" si="271"/>
        <v>C</v>
      </c>
      <c r="DB101" s="2">
        <f>IF(EXACT(DA101, "A"), 0, IF(EXACT(DA101, "C"), 1, IF(EXACT(DA101, "T"), 2, 3)))</f>
        <v>1</v>
      </c>
      <c r="DC101" s="3" t="str">
        <f>DEC2HEX(DB100+DB101)</f>
        <v>D</v>
      </c>
      <c r="DD101" t="str">
        <f>DC101</f>
        <v>D</v>
      </c>
      <c r="DE101" s="42">
        <f t="shared" si="272"/>
        <v>99</v>
      </c>
      <c r="DF101" s="1">
        <f t="shared" si="273"/>
        <v>0</v>
      </c>
      <c r="DG101" s="23" t="str">
        <f t="shared" si="274"/>
        <v>C</v>
      </c>
      <c r="DH101" s="2">
        <f>IF(EXACT(DG101, "A"), 0, IF(EXACT(DG101, "C"), 1, IF(EXACT(DG101, "T"), 2, 3)))</f>
        <v>1</v>
      </c>
      <c r="DI101" s="3" t="str">
        <f>DEC2HEX(DH100+DH101)</f>
        <v>5</v>
      </c>
      <c r="DJ101" t="str">
        <f>DI101</f>
        <v>5</v>
      </c>
      <c r="DK101" s="42">
        <f t="shared" si="275"/>
        <v>100</v>
      </c>
      <c r="DL101" s="1">
        <f t="shared" si="276"/>
        <v>0</v>
      </c>
      <c r="DM101" s="23" t="str">
        <f t="shared" si="277"/>
        <v>T</v>
      </c>
      <c r="DN101" s="2">
        <f>IF(EXACT(DM101, "A"), 0, IF(EXACT(DM101, "C"), 1, IF(EXACT(DM101, "T"), 2, 3)))</f>
        <v>2</v>
      </c>
      <c r="DO101" s="3" t="str">
        <f>DEC2HEX(DN100+DN101)</f>
        <v>6</v>
      </c>
      <c r="DP101" t="str">
        <f>DO101</f>
        <v>6</v>
      </c>
      <c r="DQ101" s="42">
        <f t="shared" si="278"/>
        <v>97</v>
      </c>
      <c r="DR101" s="1">
        <f t="shared" si="279"/>
        <v>0</v>
      </c>
      <c r="DS101" s="23" t="str">
        <f t="shared" si="280"/>
        <v>G</v>
      </c>
      <c r="DT101" s="2">
        <f>IF(EXACT(DS101, "A"), 0, IF(EXACT(DS101, "C"), 4, IF(EXACT(DS101, "T"), 8, 12)))</f>
        <v>12</v>
      </c>
      <c r="DU101" s="3"/>
      <c r="DW101" s="42">
        <f t="shared" si="281"/>
        <v>97</v>
      </c>
      <c r="DX101" s="1">
        <f t="shared" si="282"/>
        <v>0</v>
      </c>
      <c r="DY101" s="23" t="str">
        <f t="shared" si="283"/>
        <v>G</v>
      </c>
      <c r="DZ101" s="2">
        <f>IF(EXACT(DY101, "A"), 0, IF(EXACT(DY101, "C"), 4, IF(EXACT(DY101, "T"), 8, 12)))</f>
        <v>12</v>
      </c>
      <c r="EA101" s="3"/>
      <c r="EC101" s="42">
        <f t="shared" si="284"/>
        <v>97</v>
      </c>
      <c r="ED101" s="1">
        <f t="shared" si="285"/>
        <v>0</v>
      </c>
      <c r="EE101" s="23" t="str">
        <f t="shared" si="286"/>
        <v>G</v>
      </c>
      <c r="EF101" s="2">
        <f>IF(EXACT(EE101, "A"), 0, IF(EXACT(EE101, "C"), 4, IF(EXACT(EE101, "T"), 8, 12)))</f>
        <v>12</v>
      </c>
      <c r="EG101" s="3"/>
    </row>
    <row r="102" spans="1:213">
      <c r="A102" s="1" t="s">
        <v>18</v>
      </c>
      <c r="B102" s="2">
        <f>IF(EXACT(A102, "A"), 0, IF(EXACT(A102, "C"), 4, IF(EXACT(A102, "T"), 8, 12)))</f>
        <v>4</v>
      </c>
      <c r="C102" s="3"/>
      <c r="G102" s="12" t="s">
        <v>18</v>
      </c>
      <c r="H102" s="39">
        <f t="shared" si="214"/>
        <v>98</v>
      </c>
      <c r="O102" s="43">
        <f t="shared" si="164"/>
        <v>98</v>
      </c>
      <c r="P102" s="1">
        <f t="shared" si="165"/>
        <v>1</v>
      </c>
      <c r="Q102" s="23" t="s">
        <v>33</v>
      </c>
      <c r="R102" s="2">
        <f>IF(EXACT(Q102, "A"), 0, IF(EXACT(Q102, "C"), 1, IF(EXACT(Q102, "T"), 2, 3)))</f>
        <v>3</v>
      </c>
      <c r="S102" s="3" t="str">
        <f>DEC2HEX(R101+R102)</f>
        <v>3</v>
      </c>
      <c r="T102" t="str">
        <f>T100&amp;S102</f>
        <v>B67753</v>
      </c>
      <c r="AA102" s="42">
        <f t="shared" si="167"/>
        <v>98</v>
      </c>
      <c r="AB102" s="1">
        <f t="shared" si="159"/>
        <v>0</v>
      </c>
      <c r="AC102" s="23" t="str">
        <f t="shared" si="160"/>
        <v>C</v>
      </c>
      <c r="AD102" s="2">
        <f>IF(EXACT(AC102, "A"), 0, IF(EXACT(AC102, "C"), 1, IF(EXACT(AC102, "T"), 2, 3)))</f>
        <v>1</v>
      </c>
      <c r="AE102" s="3" t="str">
        <f>DEC2HEX(AD101+AD102)</f>
        <v>D</v>
      </c>
      <c r="AF102" t="str">
        <f>AF100&amp;AE102</f>
        <v>6E61AD</v>
      </c>
      <c r="CG102" s="42">
        <f t="shared" si="266"/>
        <v>98</v>
      </c>
      <c r="CH102" s="1">
        <f t="shared" si="257"/>
        <v>0</v>
      </c>
      <c r="CI102" s="23" t="str">
        <f t="shared" si="258"/>
        <v>C</v>
      </c>
      <c r="CJ102" s="2">
        <f>IF(EXACT(CI102, "A"), 0, IF(EXACT(CI102, "C"), 4, IF(EXACT(CI102, "T"), 8, 12)))</f>
        <v>4</v>
      </c>
      <c r="CK102" s="3"/>
      <c r="CM102" s="42">
        <f t="shared" si="267"/>
        <v>98</v>
      </c>
      <c r="CN102" s="1">
        <f t="shared" si="259"/>
        <v>0</v>
      </c>
      <c r="CO102" s="23" t="str">
        <f t="shared" si="260"/>
        <v>C</v>
      </c>
      <c r="CP102" s="2">
        <f>IF(EXACT(CO102, "A"), 0, IF(EXACT(CO102, "C"), 4, IF(EXACT(CO102, "T"), 8, 12)))</f>
        <v>4</v>
      </c>
      <c r="CQ102" s="3"/>
      <c r="CS102" s="42">
        <f t="shared" si="268"/>
        <v>98</v>
      </c>
      <c r="CT102" s="1">
        <f t="shared" si="261"/>
        <v>0</v>
      </c>
      <c r="CU102" s="23" t="str">
        <f t="shared" si="262"/>
        <v>C</v>
      </c>
      <c r="CV102" s="2">
        <f>IF(EXACT(CU102, "A"), 0, IF(EXACT(CU102, "C"), 4, IF(EXACT(CU102, "T"), 8, 12)))</f>
        <v>4</v>
      </c>
      <c r="CW102" s="3"/>
      <c r="CY102" s="42">
        <f t="shared" si="269"/>
        <v>99</v>
      </c>
      <c r="CZ102" s="1">
        <f t="shared" si="270"/>
        <v>0</v>
      </c>
      <c r="DA102" s="23" t="str">
        <f t="shared" si="271"/>
        <v>C</v>
      </c>
      <c r="DB102" s="2">
        <f>IF(EXACT(DA102, "A"), 0, IF(EXACT(DA102, "C"), 4, IF(EXACT(DA102, "T"), 8, 12)))</f>
        <v>4</v>
      </c>
      <c r="DC102" s="3"/>
      <c r="DE102" s="42">
        <f t="shared" si="272"/>
        <v>100</v>
      </c>
      <c r="DF102" s="1">
        <f t="shared" si="273"/>
        <v>0</v>
      </c>
      <c r="DG102" s="23" t="str">
        <f t="shared" si="274"/>
        <v>T</v>
      </c>
      <c r="DH102" s="2">
        <f>IF(EXACT(DG102, "A"), 0, IF(EXACT(DG102, "C"), 4, IF(EXACT(DG102, "T"), 8, 12)))</f>
        <v>8</v>
      </c>
      <c r="DI102" s="3"/>
      <c r="DK102" s="42">
        <f t="shared" si="275"/>
        <v>101</v>
      </c>
      <c r="DL102" s="1">
        <f t="shared" si="276"/>
        <v>0</v>
      </c>
      <c r="DM102" s="23" t="str">
        <f t="shared" si="277"/>
        <v>A</v>
      </c>
      <c r="DN102" s="2">
        <f>IF(EXACT(DM102, "A"), 0, IF(EXACT(DM102, "C"), 4, IF(EXACT(DM102, "T"), 8, 12)))</f>
        <v>0</v>
      </c>
      <c r="DO102" s="3"/>
      <c r="DQ102" s="42">
        <f t="shared" si="278"/>
        <v>98</v>
      </c>
      <c r="DR102" s="1">
        <f t="shared" si="279"/>
        <v>0</v>
      </c>
      <c r="DS102" s="23" t="str">
        <f t="shared" si="280"/>
        <v>C</v>
      </c>
      <c r="DT102" s="2">
        <f>IF(EXACT(DS102, "A"), 0, IF(EXACT(DS102, "C"), 1, IF(EXACT(DS102, "T"), 2, 3)))</f>
        <v>1</v>
      </c>
      <c r="DU102" s="3" t="str">
        <f>DEC2HEX(DT101+DT102)</f>
        <v>D</v>
      </c>
      <c r="DV102" t="str">
        <f>DV100&amp;DU102</f>
        <v>E61AD</v>
      </c>
      <c r="DW102" s="42">
        <f t="shared" si="281"/>
        <v>98</v>
      </c>
      <c r="DX102" s="1">
        <f t="shared" si="282"/>
        <v>0</v>
      </c>
      <c r="DY102" s="23" t="str">
        <f t="shared" si="283"/>
        <v>C</v>
      </c>
      <c r="DZ102" s="2">
        <f>IF(EXACT(DY102, "A"), 0, IF(EXACT(DY102, "C"), 1, IF(EXACT(DY102, "T"), 2, 3)))</f>
        <v>1</v>
      </c>
      <c r="EA102" s="3" t="str">
        <f>DEC2HEX(DZ101+DZ102)</f>
        <v>D</v>
      </c>
      <c r="EB102" t="str">
        <f>EB100&amp;EA102</f>
        <v>E61AD</v>
      </c>
      <c r="EC102" s="42">
        <f t="shared" si="284"/>
        <v>98</v>
      </c>
      <c r="ED102" s="1">
        <f t="shared" si="285"/>
        <v>0</v>
      </c>
      <c r="EE102" s="23" t="str">
        <f t="shared" si="286"/>
        <v>C</v>
      </c>
      <c r="EF102" s="2">
        <f>IF(EXACT(EE102, "A"), 0, IF(EXACT(EE102, "C"), 1, IF(EXACT(EE102, "T"), 2, 3)))</f>
        <v>1</v>
      </c>
      <c r="EG102" s="3" t="str">
        <f>DEC2HEX(EF101+EF102)</f>
        <v>D</v>
      </c>
      <c r="EH102" t="str">
        <f>EH100&amp;EG102</f>
        <v>E61AD</v>
      </c>
    </row>
    <row r="103" spans="1:213">
      <c r="A103" s="1" t="s">
        <v>18</v>
      </c>
      <c r="B103" s="2">
        <f>IF(EXACT(A103, "A"), 0, IF(EXACT(A103, "C"), 1, IF(EXACT(A103, "T"), 2, 3)))</f>
        <v>1</v>
      </c>
      <c r="C103" s="3" t="str">
        <f>DEC2HEX(B102+B103)</f>
        <v>5</v>
      </c>
      <c r="D103" t="str">
        <f>D101&amp;C103</f>
        <v>B5</v>
      </c>
      <c r="G103" s="12" t="s">
        <v>18</v>
      </c>
      <c r="H103" s="39">
        <f t="shared" si="214"/>
        <v>99</v>
      </c>
      <c r="O103" s="42">
        <f t="shared" si="164"/>
        <v>99</v>
      </c>
      <c r="P103" s="1">
        <f t="shared" si="165"/>
        <v>0</v>
      </c>
      <c r="Q103" s="23" t="s">
        <v>18</v>
      </c>
      <c r="R103" s="2">
        <f>IF(EXACT(Q103, "A"), 0, IF(EXACT(Q103, "C"), 4, IF(EXACT(Q103, "T"), 8, 12)))</f>
        <v>4</v>
      </c>
      <c r="S103" s="3"/>
      <c r="AA103" s="42">
        <f t="shared" si="167"/>
        <v>99</v>
      </c>
      <c r="AB103" s="1">
        <f t="shared" si="159"/>
        <v>0</v>
      </c>
      <c r="AC103" s="23" t="str">
        <f t="shared" si="160"/>
        <v>C</v>
      </c>
      <c r="AD103" s="2">
        <f>IF(EXACT(AC103, "A"), 0, IF(EXACT(AC103, "C"), 4, IF(EXACT(AC103, "T"), 8, 12)))</f>
        <v>4</v>
      </c>
      <c r="AE103" s="3"/>
      <c r="CG103" s="42">
        <f t="shared" si="266"/>
        <v>99</v>
      </c>
      <c r="CH103" s="1">
        <f t="shared" si="257"/>
        <v>0</v>
      </c>
      <c r="CI103" s="23" t="str">
        <f t="shared" si="258"/>
        <v>C</v>
      </c>
      <c r="CJ103" s="2">
        <f>IF(EXACT(CI103, "A"), 0, IF(EXACT(CI103, "C"), 1, IF(EXACT(CI103, "T"), 2, 3)))</f>
        <v>1</v>
      </c>
      <c r="CK103" s="3" t="str">
        <f>DEC2HEX(CJ102+CJ103)</f>
        <v>5</v>
      </c>
      <c r="CL103" t="str">
        <f>CL101&amp;CK103</f>
        <v>B5</v>
      </c>
      <c r="CM103" s="42">
        <f t="shared" si="267"/>
        <v>99</v>
      </c>
      <c r="CN103" s="1">
        <f t="shared" si="259"/>
        <v>0</v>
      </c>
      <c r="CO103" s="23" t="str">
        <f t="shared" si="260"/>
        <v>C</v>
      </c>
      <c r="CP103" s="2">
        <f>IF(EXACT(CO103, "A"), 0, IF(EXACT(CO103, "C"), 1, IF(EXACT(CO103, "T"), 2, 3)))</f>
        <v>1</v>
      </c>
      <c r="CQ103" s="3" t="str">
        <f>DEC2HEX(CP102+CP103)</f>
        <v>5</v>
      </c>
      <c r="CR103" t="str">
        <f>CR101&amp;CQ103</f>
        <v>B5</v>
      </c>
      <c r="CS103" s="42">
        <f t="shared" si="268"/>
        <v>99</v>
      </c>
      <c r="CT103" s="1">
        <f t="shared" si="261"/>
        <v>0</v>
      </c>
      <c r="CU103" s="23" t="str">
        <f t="shared" si="262"/>
        <v>C</v>
      </c>
      <c r="CV103" s="2">
        <f>IF(EXACT(CU103, "A"), 0, IF(EXACT(CU103, "C"), 1, IF(EXACT(CU103, "T"), 2, 3)))</f>
        <v>1</v>
      </c>
      <c r="CW103" s="3" t="str">
        <f>DEC2HEX(CV102+CV103)</f>
        <v>5</v>
      </c>
      <c r="CX103" t="str">
        <f>CX101&amp;CW103</f>
        <v>B5</v>
      </c>
      <c r="CY103" s="42">
        <f t="shared" si="269"/>
        <v>100</v>
      </c>
      <c r="CZ103" s="1">
        <f t="shared" si="270"/>
        <v>0</v>
      </c>
      <c r="DA103" s="23" t="str">
        <f t="shared" si="271"/>
        <v>T</v>
      </c>
      <c r="DB103" s="2">
        <f>IF(EXACT(DA103, "A"), 0, IF(EXACT(DA103, "C"), 1, IF(EXACT(DA103, "T"), 2, 3)))</f>
        <v>2</v>
      </c>
      <c r="DC103" s="3" t="str">
        <f>DEC2HEX(DB102+DB103)</f>
        <v>6</v>
      </c>
      <c r="DD103" t="str">
        <f>DD101&amp;DC103</f>
        <v>D6</v>
      </c>
      <c r="DE103" s="42">
        <f t="shared" si="272"/>
        <v>101</v>
      </c>
      <c r="DF103" s="1">
        <f t="shared" si="273"/>
        <v>0</v>
      </c>
      <c r="DG103" s="23" t="str">
        <f t="shared" si="274"/>
        <v>A</v>
      </c>
      <c r="DH103" s="2">
        <f>IF(EXACT(DG103, "A"), 0, IF(EXACT(DG103, "C"), 1, IF(EXACT(DG103, "T"), 2, 3)))</f>
        <v>0</v>
      </c>
      <c r="DI103" s="3" t="str">
        <f>DEC2HEX(DH102+DH103)</f>
        <v>8</v>
      </c>
      <c r="DJ103" t="str">
        <f>DJ101&amp;DI103</f>
        <v>58</v>
      </c>
      <c r="DK103" s="42">
        <f t="shared" si="275"/>
        <v>102</v>
      </c>
      <c r="DL103" s="1">
        <f t="shared" si="276"/>
        <v>0</v>
      </c>
      <c r="DM103" s="23" t="str">
        <f t="shared" si="277"/>
        <v>C</v>
      </c>
      <c r="DN103" s="2">
        <f>IF(EXACT(DM103, "A"), 0, IF(EXACT(DM103, "C"), 1, IF(EXACT(DM103, "T"), 2, 3)))</f>
        <v>1</v>
      </c>
      <c r="DO103" s="3" t="str">
        <f>DEC2HEX(DN102+DN103)</f>
        <v>1</v>
      </c>
      <c r="DP103" t="str">
        <f>DP101&amp;DO103</f>
        <v>61</v>
      </c>
      <c r="DQ103" s="42">
        <f t="shared" si="278"/>
        <v>99</v>
      </c>
      <c r="DR103" s="1">
        <f t="shared" si="279"/>
        <v>0</v>
      </c>
      <c r="DS103" s="23" t="str">
        <f t="shared" si="280"/>
        <v>C</v>
      </c>
      <c r="DT103" s="2">
        <f>IF(EXACT(DS103, "A"), 0, IF(EXACT(DS103, "C"), 4, IF(EXACT(DS103, "T"), 8, 12)))</f>
        <v>4</v>
      </c>
      <c r="DU103" s="3"/>
      <c r="DW103" s="42">
        <f t="shared" si="281"/>
        <v>99</v>
      </c>
      <c r="DX103" s="1">
        <f t="shared" si="282"/>
        <v>0</v>
      </c>
      <c r="DY103" s="23" t="str">
        <f t="shared" si="283"/>
        <v>C</v>
      </c>
      <c r="DZ103" s="2">
        <f>IF(EXACT(DY103, "A"), 0, IF(EXACT(DY103, "C"), 4, IF(EXACT(DY103, "T"), 8, 12)))</f>
        <v>4</v>
      </c>
      <c r="EA103" s="3"/>
      <c r="EC103" s="42">
        <f t="shared" si="284"/>
        <v>99</v>
      </c>
      <c r="ED103" s="1">
        <f t="shared" si="285"/>
        <v>0</v>
      </c>
      <c r="EE103" s="23" t="str">
        <f t="shared" si="286"/>
        <v>C</v>
      </c>
      <c r="EF103" s="2">
        <f>IF(EXACT(EE103, "A"), 0, IF(EXACT(EE103, "C"), 4, IF(EXACT(EE103, "T"), 8, 12)))</f>
        <v>4</v>
      </c>
      <c r="EG103" s="3"/>
    </row>
    <row r="104" spans="1:213">
      <c r="A104" s="1" t="s">
        <v>32</v>
      </c>
      <c r="B104" s="2">
        <f>IF(EXACT(A104, "A"), 0, IF(EXACT(A104, "C"), 4, IF(EXACT(A104, "T"), 8, 12)))</f>
        <v>8</v>
      </c>
      <c r="C104" s="3"/>
      <c r="G104" s="12" t="s">
        <v>32</v>
      </c>
      <c r="H104" s="39">
        <f t="shared" si="214"/>
        <v>100</v>
      </c>
      <c r="O104" s="43">
        <f t="shared" si="164"/>
        <v>100</v>
      </c>
      <c r="P104" s="1">
        <f t="shared" si="165"/>
        <v>1</v>
      </c>
      <c r="Q104" s="23" t="s">
        <v>18</v>
      </c>
      <c r="R104" s="2">
        <f>IF(EXACT(Q104, "A"), 0, IF(EXACT(Q104, "C"), 1, IF(EXACT(Q104, "T"), 2, 3)))</f>
        <v>1</v>
      </c>
      <c r="S104" s="3" t="str">
        <f>DEC2HEX(R103+R104)</f>
        <v>5</v>
      </c>
      <c r="T104" t="str">
        <f>T102&amp;S104</f>
        <v>B677535</v>
      </c>
      <c r="AA104" s="42">
        <f t="shared" si="167"/>
        <v>100</v>
      </c>
      <c r="AB104" s="1">
        <f t="shared" si="159"/>
        <v>0</v>
      </c>
      <c r="AC104" s="23" t="str">
        <f t="shared" si="160"/>
        <v>T</v>
      </c>
      <c r="AD104" s="2">
        <f>IF(EXACT(AC104, "A"), 0, IF(EXACT(AC104, "C"), 1, IF(EXACT(AC104, "T"), 2, 3)))</f>
        <v>2</v>
      </c>
      <c r="AE104" s="3" t="str">
        <f>DEC2HEX(AD103+AD104)</f>
        <v>6</v>
      </c>
      <c r="AF104" t="str">
        <f>AF102&amp;AE104</f>
        <v>6E61AD6</v>
      </c>
      <c r="CG104" s="42">
        <f t="shared" si="266"/>
        <v>100</v>
      </c>
      <c r="CH104" s="1">
        <f t="shared" si="257"/>
        <v>0</v>
      </c>
      <c r="CI104" s="23" t="str">
        <f t="shared" si="258"/>
        <v>T</v>
      </c>
      <c r="CJ104" s="2">
        <f>IF(EXACT(CI104, "A"), 0, IF(EXACT(CI104, "C"), 4, IF(EXACT(CI104, "T"), 8, 12)))</f>
        <v>8</v>
      </c>
      <c r="CK104" s="3"/>
      <c r="CM104" s="42">
        <f t="shared" si="267"/>
        <v>100</v>
      </c>
      <c r="CN104" s="1">
        <f t="shared" si="259"/>
        <v>0</v>
      </c>
      <c r="CO104" s="23" t="str">
        <f t="shared" si="260"/>
        <v>T</v>
      </c>
      <c r="CP104" s="2">
        <f>IF(EXACT(CO104, "A"), 0, IF(EXACT(CO104, "C"), 4, IF(EXACT(CO104, "T"), 8, 12)))</f>
        <v>8</v>
      </c>
      <c r="CQ104" s="3"/>
      <c r="CS104" s="42">
        <f t="shared" si="268"/>
        <v>100</v>
      </c>
      <c r="CT104" s="1">
        <f t="shared" si="261"/>
        <v>0</v>
      </c>
      <c r="CU104" s="23" t="str">
        <f t="shared" si="262"/>
        <v>T</v>
      </c>
      <c r="CV104" s="2">
        <f>IF(EXACT(CU104, "A"), 0, IF(EXACT(CU104, "C"), 4, IF(EXACT(CU104, "T"), 8, 12)))</f>
        <v>8</v>
      </c>
      <c r="CW104" s="3"/>
      <c r="CY104" s="42">
        <f t="shared" si="269"/>
        <v>101</v>
      </c>
      <c r="CZ104" s="1">
        <f t="shared" si="270"/>
        <v>0</v>
      </c>
      <c r="DA104" s="23" t="str">
        <f t="shared" si="271"/>
        <v>A</v>
      </c>
      <c r="DB104" s="2">
        <f>IF(EXACT(DA104, "A"), 0, IF(EXACT(DA104, "C"), 4, IF(EXACT(DA104, "T"), 8, 12)))</f>
        <v>0</v>
      </c>
      <c r="DC104" s="3"/>
      <c r="DE104" s="42">
        <f t="shared" si="272"/>
        <v>102</v>
      </c>
      <c r="DF104" s="1">
        <f t="shared" si="273"/>
        <v>0</v>
      </c>
      <c r="DG104" s="23" t="str">
        <f t="shared" si="274"/>
        <v>C</v>
      </c>
      <c r="DH104" s="2">
        <f>IF(EXACT(DG104, "A"), 0, IF(EXACT(DG104, "C"), 4, IF(EXACT(DG104, "T"), 8, 12)))</f>
        <v>4</v>
      </c>
      <c r="DI104" s="3"/>
      <c r="DK104" s="42">
        <f t="shared" si="275"/>
        <v>103</v>
      </c>
      <c r="DL104" s="1">
        <f t="shared" si="276"/>
        <v>0</v>
      </c>
      <c r="DM104" s="23" t="str">
        <f t="shared" si="277"/>
        <v>A</v>
      </c>
      <c r="DN104" s="2">
        <f>IF(EXACT(DM104, "A"), 0, IF(EXACT(DM104, "C"), 4, IF(EXACT(DM104, "T"), 8, 12)))</f>
        <v>0</v>
      </c>
      <c r="DO104" s="3"/>
      <c r="DQ104" s="42">
        <f t="shared" si="278"/>
        <v>100</v>
      </c>
      <c r="DR104" s="1">
        <f t="shared" si="279"/>
        <v>0</v>
      </c>
      <c r="DS104" s="23" t="str">
        <f t="shared" si="280"/>
        <v>T</v>
      </c>
      <c r="DT104" s="2">
        <f>IF(EXACT(DS104, "A"), 0, IF(EXACT(DS104, "C"), 1, IF(EXACT(DS104, "T"), 2, 3)))</f>
        <v>2</v>
      </c>
      <c r="DU104" s="3" t="str">
        <f>DEC2HEX(DT103+DT104)</f>
        <v>6</v>
      </c>
      <c r="DV104" t="str">
        <f>DV102&amp;DU104</f>
        <v>E61AD6</v>
      </c>
      <c r="DW104" s="42">
        <f t="shared" si="281"/>
        <v>100</v>
      </c>
      <c r="DX104" s="1">
        <f t="shared" si="282"/>
        <v>0</v>
      </c>
      <c r="DY104" s="23" t="str">
        <f t="shared" si="283"/>
        <v>T</v>
      </c>
      <c r="DZ104" s="2">
        <f>IF(EXACT(DY104, "A"), 0, IF(EXACT(DY104, "C"), 1, IF(EXACT(DY104, "T"), 2, 3)))</f>
        <v>2</v>
      </c>
      <c r="EA104" s="3" t="str">
        <f>DEC2HEX(DZ103+DZ104)</f>
        <v>6</v>
      </c>
      <c r="EB104" t="str">
        <f>EB102&amp;EA104</f>
        <v>E61AD6</v>
      </c>
      <c r="EC104" s="42">
        <f t="shared" si="284"/>
        <v>100</v>
      </c>
      <c r="ED104" s="1">
        <f t="shared" si="285"/>
        <v>0</v>
      </c>
      <c r="EE104" s="23" t="str">
        <f t="shared" si="286"/>
        <v>T</v>
      </c>
      <c r="EF104" s="2">
        <f>IF(EXACT(EE104, "A"), 0, IF(EXACT(EE104, "C"), 1, IF(EXACT(EE104, "T"), 2, 3)))</f>
        <v>2</v>
      </c>
      <c r="EG104" s="3" t="str">
        <f>DEC2HEX(EF103+EF104)</f>
        <v>6</v>
      </c>
      <c r="EH104" t="str">
        <f>EH102&amp;EG104</f>
        <v>E61AD6</v>
      </c>
      <c r="EK104" s="20" t="s">
        <v>67</v>
      </c>
      <c r="EQ104" s="20" t="s">
        <v>68</v>
      </c>
      <c r="EW104" s="20" t="s">
        <v>61</v>
      </c>
    </row>
    <row r="105" spans="1:213" ht="15.75" thickBot="1">
      <c r="A105" s="1" t="s">
        <v>14</v>
      </c>
      <c r="B105" s="2">
        <f>IF(EXACT(A105, "A"), 0, IF(EXACT(A105, "C"), 1, IF(EXACT(A105, "T"), 2, 3)))</f>
        <v>0</v>
      </c>
      <c r="C105" s="3" t="str">
        <f>DEC2HEX(B104+B105)</f>
        <v>8</v>
      </c>
      <c r="D105" t="str">
        <f>D103&amp;C105</f>
        <v>B58</v>
      </c>
      <c r="G105" s="12" t="s">
        <v>14</v>
      </c>
      <c r="H105" s="39">
        <f t="shared" si="214"/>
        <v>101</v>
      </c>
      <c r="O105" s="42">
        <f t="shared" si="164"/>
        <v>101</v>
      </c>
      <c r="P105" s="1">
        <f t="shared" si="165"/>
        <v>0</v>
      </c>
      <c r="Q105" s="23" t="s">
        <v>14</v>
      </c>
      <c r="R105" s="2">
        <f>IF(EXACT(Q105, "A"), 0, IF(EXACT(Q105, "C"), 4, IF(EXACT(Q105, "T"), 8, 12)))</f>
        <v>0</v>
      </c>
      <c r="S105" s="3"/>
      <c r="AA105" s="42">
        <f t="shared" si="167"/>
        <v>101</v>
      </c>
      <c r="AB105" s="1">
        <f t="shared" si="159"/>
        <v>0</v>
      </c>
      <c r="AC105" s="23" t="str">
        <f t="shared" si="160"/>
        <v>A</v>
      </c>
      <c r="AD105" s="2">
        <f>IF(EXACT(AC105, "A"), 0, IF(EXACT(AC105, "C"), 4, IF(EXACT(AC105, "T"), 8, 12)))</f>
        <v>0</v>
      </c>
      <c r="AE105" s="3"/>
      <c r="CG105" s="42">
        <f t="shared" si="266"/>
        <v>101</v>
      </c>
      <c r="CH105" s="1">
        <f t="shared" si="257"/>
        <v>0</v>
      </c>
      <c r="CI105" s="23" t="str">
        <f t="shared" si="258"/>
        <v>A</v>
      </c>
      <c r="CJ105" s="2">
        <f>IF(EXACT(CI105, "A"), 0, IF(EXACT(CI105, "C"), 1, IF(EXACT(CI105, "T"), 2, 3)))</f>
        <v>0</v>
      </c>
      <c r="CK105" s="3" t="str">
        <f>DEC2HEX(CJ104+CJ105)</f>
        <v>8</v>
      </c>
      <c r="CL105" t="str">
        <f>CL103&amp;CK105</f>
        <v>B58</v>
      </c>
      <c r="CM105" s="42">
        <f t="shared" si="267"/>
        <v>101</v>
      </c>
      <c r="CN105" s="1">
        <f t="shared" si="259"/>
        <v>0</v>
      </c>
      <c r="CO105" s="23" t="str">
        <f t="shared" si="260"/>
        <v>A</v>
      </c>
      <c r="CP105" s="2">
        <f>IF(EXACT(CO105, "A"), 0, IF(EXACT(CO105, "C"), 1, IF(EXACT(CO105, "T"), 2, 3)))</f>
        <v>0</v>
      </c>
      <c r="CQ105" s="3" t="str">
        <f>DEC2HEX(CP104+CP105)</f>
        <v>8</v>
      </c>
      <c r="CR105" t="str">
        <f>CR103&amp;CQ105</f>
        <v>B58</v>
      </c>
      <c r="CS105" s="42">
        <f t="shared" si="268"/>
        <v>101</v>
      </c>
      <c r="CT105" s="1">
        <f t="shared" si="261"/>
        <v>0</v>
      </c>
      <c r="CU105" s="23" t="str">
        <f t="shared" si="262"/>
        <v>A</v>
      </c>
      <c r="CV105" s="2">
        <f>IF(EXACT(CU105, "A"), 0, IF(EXACT(CU105, "C"), 1, IF(EXACT(CU105, "T"), 2, 3)))</f>
        <v>0</v>
      </c>
      <c r="CW105" s="3" t="str">
        <f>DEC2HEX(CV104+CV105)</f>
        <v>8</v>
      </c>
      <c r="CX105" t="str">
        <f>CX103&amp;CW105</f>
        <v>B58</v>
      </c>
      <c r="CY105" s="42">
        <f t="shared" si="269"/>
        <v>102</v>
      </c>
      <c r="CZ105" s="1">
        <f t="shared" si="270"/>
        <v>0</v>
      </c>
      <c r="DA105" s="23" t="str">
        <f t="shared" si="271"/>
        <v>C</v>
      </c>
      <c r="DB105" s="2">
        <f>IF(EXACT(DA105, "A"), 0, IF(EXACT(DA105, "C"), 1, IF(EXACT(DA105, "T"), 2, 3)))</f>
        <v>1</v>
      </c>
      <c r="DC105" s="3" t="str">
        <f>DEC2HEX(DB104+DB105)</f>
        <v>1</v>
      </c>
      <c r="DD105" t="str">
        <f>DD103&amp;DC105</f>
        <v>D61</v>
      </c>
      <c r="DE105" s="42">
        <f t="shared" si="272"/>
        <v>103</v>
      </c>
      <c r="DF105" s="1">
        <f t="shared" si="273"/>
        <v>0</v>
      </c>
      <c r="DG105" s="23" t="str">
        <f t="shared" si="274"/>
        <v>A</v>
      </c>
      <c r="DH105" s="2">
        <f>IF(EXACT(DG105, "A"), 0, IF(EXACT(DG105, "C"), 1, IF(EXACT(DG105, "T"), 2, 3)))</f>
        <v>0</v>
      </c>
      <c r="DI105" s="3" t="str">
        <f>DEC2HEX(DH104+DH105)</f>
        <v>4</v>
      </c>
      <c r="DJ105" t="str">
        <f>DJ103&amp;DI105</f>
        <v>584</v>
      </c>
      <c r="DK105" s="42">
        <f t="shared" si="275"/>
        <v>104</v>
      </c>
      <c r="DL105" s="1">
        <f t="shared" si="276"/>
        <v>0</v>
      </c>
      <c r="DM105" s="23" t="str">
        <f t="shared" si="277"/>
        <v>T</v>
      </c>
      <c r="DN105" s="2">
        <f>IF(EXACT(DM105, "A"), 0, IF(EXACT(DM105, "C"), 1, IF(EXACT(DM105, "T"), 2, 3)))</f>
        <v>2</v>
      </c>
      <c r="DO105" s="3" t="str">
        <f>DEC2HEX(DN104+DN105)</f>
        <v>2</v>
      </c>
      <c r="DP105" t="str">
        <f>DP103&amp;DO105</f>
        <v>612</v>
      </c>
      <c r="DQ105" s="42">
        <f t="shared" si="278"/>
        <v>101</v>
      </c>
      <c r="DR105" s="1">
        <f t="shared" si="279"/>
        <v>0</v>
      </c>
      <c r="DS105" s="23" t="str">
        <f t="shared" si="280"/>
        <v>A</v>
      </c>
      <c r="DT105" s="2">
        <f>IF(EXACT(DS105, "A"), 0, IF(EXACT(DS105, "C"), 4, IF(EXACT(DS105, "T"), 8, 12)))</f>
        <v>0</v>
      </c>
      <c r="DU105" s="3"/>
      <c r="DW105" s="42">
        <f t="shared" si="281"/>
        <v>101</v>
      </c>
      <c r="DX105" s="1">
        <f t="shared" si="282"/>
        <v>0</v>
      </c>
      <c r="DY105" s="23" t="str">
        <f t="shared" si="283"/>
        <v>A</v>
      </c>
      <c r="DZ105" s="2">
        <f>IF(EXACT(DY105, "A"), 0, IF(EXACT(DY105, "C"), 4, IF(EXACT(DY105, "T"), 8, 12)))</f>
        <v>0</v>
      </c>
      <c r="EA105" s="3"/>
      <c r="EC105" s="42">
        <f t="shared" si="284"/>
        <v>101</v>
      </c>
      <c r="ED105" s="1">
        <f t="shared" si="285"/>
        <v>0</v>
      </c>
      <c r="EE105" s="23" t="str">
        <f t="shared" si="286"/>
        <v>A</v>
      </c>
      <c r="EF105" s="2">
        <f>IF(EXACT(EE105, "A"), 0, IF(EXACT(EE105, "C"), 4, IF(EXACT(EE105, "T"), 8, 12)))</f>
        <v>0</v>
      </c>
      <c r="EG105" s="3"/>
    </row>
    <row r="106" spans="1:213" ht="15.75" thickBot="1">
      <c r="A106" s="1" t="s">
        <v>18</v>
      </c>
      <c r="B106" s="2">
        <f>IF(EXACT(A106, "A"), 0, IF(EXACT(A106, "C"), 4, IF(EXACT(A106, "T"), 8, 12)))</f>
        <v>4</v>
      </c>
      <c r="C106" s="3"/>
      <c r="G106" s="12" t="s">
        <v>18</v>
      </c>
      <c r="H106" s="39">
        <f t="shared" si="214"/>
        <v>102</v>
      </c>
      <c r="O106" s="43">
        <f t="shared" si="164"/>
        <v>102</v>
      </c>
      <c r="P106" s="4">
        <f t="shared" si="165"/>
        <v>1</v>
      </c>
      <c r="Q106" s="24" t="s">
        <v>33</v>
      </c>
      <c r="R106" s="5">
        <f>IF(EXACT(Q106, "A"), 0, IF(EXACT(Q106, "C"), 1, IF(EXACT(Q106, "T"), 2, 3)))</f>
        <v>3</v>
      </c>
      <c r="S106" s="6" t="str">
        <f>DEC2HEX(R105+R106)</f>
        <v>3</v>
      </c>
      <c r="T106" s="5" t="str">
        <f>T104&amp;S106</f>
        <v>B6775353</v>
      </c>
      <c r="AA106" s="42">
        <f t="shared" si="167"/>
        <v>102</v>
      </c>
      <c r="AB106" s="4">
        <f t="shared" si="159"/>
        <v>0</v>
      </c>
      <c r="AC106" s="23" t="str">
        <f t="shared" si="160"/>
        <v>C</v>
      </c>
      <c r="AD106" s="5">
        <f>IF(EXACT(AC106, "A"), 0, IF(EXACT(AC106, "C"), 1, IF(EXACT(AC106, "T"), 2, 3)))</f>
        <v>1</v>
      </c>
      <c r="AE106" s="6" t="str">
        <f>DEC2HEX(AD105+AD106)</f>
        <v>1</v>
      </c>
      <c r="AF106" s="5" t="str">
        <f>AF104&amp;AE106</f>
        <v>6E61AD61</v>
      </c>
      <c r="CG106" s="42"/>
      <c r="CH106" s="1">
        <f t="shared" si="257"/>
        <v>1</v>
      </c>
      <c r="CI106" s="28" t="s">
        <v>14</v>
      </c>
      <c r="CJ106" s="2">
        <f>IF(EXACT(CI106, "A"), 0, IF(EXACT(CI106, "C"), 4, IF(EXACT(CI106, "T"), 8, 12)))</f>
        <v>0</v>
      </c>
      <c r="CK106" s="3"/>
      <c r="CM106" s="42"/>
      <c r="CN106" s="1">
        <f t="shared" si="259"/>
        <v>1</v>
      </c>
      <c r="CO106" s="25" t="s">
        <v>14</v>
      </c>
      <c r="CP106" s="2">
        <f>IF(EXACT(CO106, "A"), 0, IF(EXACT(CO106, "C"), 4, IF(EXACT(CO106, "T"), 8, 12)))</f>
        <v>0</v>
      </c>
      <c r="CQ106" s="3"/>
      <c r="CS106" s="42"/>
      <c r="CT106" s="1">
        <f t="shared" si="261"/>
        <v>1</v>
      </c>
      <c r="CU106" s="25" t="s">
        <v>14</v>
      </c>
      <c r="CV106" s="2">
        <f>IF(EXACT(CU106, "A"), 0, IF(EXACT(CU106, "C"), 4, IF(EXACT(CU106, "T"), 8, 12)))</f>
        <v>0</v>
      </c>
      <c r="CW106" s="3"/>
      <c r="CY106" s="42">
        <f t="shared" si="269"/>
        <v>103</v>
      </c>
      <c r="CZ106" s="1">
        <f t="shared" si="270"/>
        <v>0</v>
      </c>
      <c r="DA106" s="23" t="str">
        <f t="shared" si="271"/>
        <v>A</v>
      </c>
      <c r="DB106" s="2">
        <f>IF(EXACT(DA106, "A"), 0, IF(EXACT(DA106, "C"), 4, IF(EXACT(DA106, "T"), 8, 12)))</f>
        <v>0</v>
      </c>
      <c r="DC106" s="3"/>
      <c r="DE106" s="42">
        <f t="shared" si="272"/>
        <v>104</v>
      </c>
      <c r="DF106" s="1">
        <f t="shared" si="273"/>
        <v>0</v>
      </c>
      <c r="DG106" s="23" t="str">
        <f t="shared" si="274"/>
        <v>T</v>
      </c>
      <c r="DH106" s="2">
        <f>IF(EXACT(DG106, "A"), 0, IF(EXACT(DG106, "C"), 4, IF(EXACT(DG106, "T"), 8, 12)))</f>
        <v>8</v>
      </c>
      <c r="DI106" s="3"/>
      <c r="DK106" s="42">
        <f t="shared" si="275"/>
        <v>105</v>
      </c>
      <c r="DL106" s="1">
        <f t="shared" si="276"/>
        <v>0</v>
      </c>
      <c r="DM106" s="23" t="str">
        <f t="shared" si="277"/>
        <v>A</v>
      </c>
      <c r="DN106" s="2">
        <f>IF(EXACT(DM106, "A"), 0, IF(EXACT(DM106, "C"), 4, IF(EXACT(DM106, "T"), 8, 12)))</f>
        <v>0</v>
      </c>
      <c r="DO106" s="3"/>
      <c r="DQ106" s="42">
        <f t="shared" si="278"/>
        <v>102</v>
      </c>
      <c r="DR106" s="1">
        <f t="shared" si="279"/>
        <v>0</v>
      </c>
      <c r="DS106" s="23" t="str">
        <f t="shared" si="280"/>
        <v>C</v>
      </c>
      <c r="DT106" s="2">
        <f>IF(EXACT(DS106, "A"), 0, IF(EXACT(DS106, "C"), 1, IF(EXACT(DS106, "T"), 2, 3)))</f>
        <v>1</v>
      </c>
      <c r="DU106" s="3" t="str">
        <f>DEC2HEX(DT105+DT106)</f>
        <v>1</v>
      </c>
      <c r="DV106" t="str">
        <f>DV104&amp;DU106</f>
        <v>E61AD61</v>
      </c>
      <c r="DW106" s="42">
        <f t="shared" si="281"/>
        <v>102</v>
      </c>
      <c r="DX106" s="1">
        <f t="shared" si="282"/>
        <v>0</v>
      </c>
      <c r="DY106" s="23" t="str">
        <f t="shared" si="283"/>
        <v>C</v>
      </c>
      <c r="DZ106" s="2">
        <f>IF(EXACT(DY106, "A"), 0, IF(EXACT(DY106, "C"), 1, IF(EXACT(DY106, "T"), 2, 3)))</f>
        <v>1</v>
      </c>
      <c r="EA106" s="3" t="str">
        <f>DEC2HEX(DZ105+DZ106)</f>
        <v>1</v>
      </c>
      <c r="EB106" t="str">
        <f>EB104&amp;EA106</f>
        <v>E61AD61</v>
      </c>
      <c r="EC106" s="42">
        <f t="shared" si="284"/>
        <v>102</v>
      </c>
      <c r="ED106" s="1">
        <f t="shared" si="285"/>
        <v>0</v>
      </c>
      <c r="EE106" s="23" t="str">
        <f t="shared" si="286"/>
        <v>C</v>
      </c>
      <c r="EF106" s="2">
        <f>IF(EXACT(EE106, "A"), 0, IF(EXACT(EE106, "C"), 1, IF(EXACT(EE106, "T"), 2, 3)))</f>
        <v>1</v>
      </c>
      <c r="EG106" s="3" t="str">
        <f>DEC2HEX(EF105+EF106)</f>
        <v>1</v>
      </c>
      <c r="EH106" t="str">
        <f>EH104&amp;EG106</f>
        <v>E61AD61</v>
      </c>
      <c r="EI106" s="42">
        <f>$H106</f>
        <v>102</v>
      </c>
      <c r="EJ106" s="1">
        <f t="shared" ref="EJ106:EJ128" si="287">IF(EXACT($G106,EK106), 0, 1)</f>
        <v>0</v>
      </c>
      <c r="EK106" s="23" t="str">
        <f t="shared" ref="EK106:EK128" si="288">$G106</f>
        <v>C</v>
      </c>
      <c r="EL106" s="2">
        <f>IF(EXACT(EK106, "A"), 0, IF(EXACT(EK106, "C"), 4, IF(EXACT(EK106, "T"), 8, 12)))</f>
        <v>4</v>
      </c>
      <c r="EM106" s="3"/>
      <c r="EO106" s="42">
        <f>$H106</f>
        <v>102</v>
      </c>
      <c r="EP106" s="1">
        <f t="shared" ref="EP106:EP128" si="289">IF(EXACT($G106,EQ106), 0, 1)</f>
        <v>0</v>
      </c>
      <c r="EQ106" s="23" t="str">
        <f t="shared" ref="EQ106:EQ128" si="290">$G106</f>
        <v>C</v>
      </c>
      <c r="ER106" s="2">
        <f>IF(EXACT(EQ106, "A"), 0, IF(EXACT(EQ106, "C"), 4, IF(EXACT(EQ106, "T"), 8, 12)))</f>
        <v>4</v>
      </c>
      <c r="ES106" s="3"/>
      <c r="EU106" s="42">
        <f>$H106</f>
        <v>102</v>
      </c>
      <c r="EV106" s="1">
        <f t="shared" ref="EV106:EV128" si="291">IF(EXACT($G106,EW106), 0, 1)</f>
        <v>0</v>
      </c>
      <c r="EW106" s="23" t="str">
        <f t="shared" ref="EW106:EW128" si="292">$G106</f>
        <v>C</v>
      </c>
      <c r="EX106" s="2">
        <f>IF(EXACT(EW106, "A"), 0, IF(EXACT(EW106, "C"), 4, IF(EXACT(EW106, "T"), 8, 12)))</f>
        <v>4</v>
      </c>
      <c r="EY106" s="3"/>
    </row>
    <row r="107" spans="1:213" ht="15.75" thickBot="1">
      <c r="A107" s="1" t="s">
        <v>14</v>
      </c>
      <c r="B107" s="2">
        <f>IF(EXACT(A107, "A"), 0, IF(EXACT(A107, "C"), 1, IF(EXACT(A107, "T"), 2, 3)))</f>
        <v>0</v>
      </c>
      <c r="C107" s="3" t="str">
        <f>DEC2HEX(B106+B107)</f>
        <v>4</v>
      </c>
      <c r="D107" t="str">
        <f>D105&amp;C107</f>
        <v>B584</v>
      </c>
      <c r="G107" s="12" t="s">
        <v>14</v>
      </c>
      <c r="H107" s="39">
        <f t="shared" si="214"/>
        <v>103</v>
      </c>
      <c r="CG107" s="42">
        <f>$H106</f>
        <v>102</v>
      </c>
      <c r="CH107" s="1">
        <f>IF(EXACT($G106,CI107), 0, 1)</f>
        <v>0</v>
      </c>
      <c r="CI107" s="23" t="str">
        <f>$G106</f>
        <v>C</v>
      </c>
      <c r="CJ107" s="2">
        <f>IF(EXACT(CI107, "A"), 0, IF(EXACT(CI107, "C"), 1, IF(EXACT(CI107, "T"), 2, 3)))</f>
        <v>1</v>
      </c>
      <c r="CK107" s="3" t="str">
        <f>DEC2HEX(CJ106+CJ107)</f>
        <v>1</v>
      </c>
      <c r="CL107" t="str">
        <f>CL105&amp;CK107</f>
        <v>B581</v>
      </c>
      <c r="CM107" s="42"/>
      <c r="CN107" s="1">
        <f t="shared" si="259"/>
        <v>0</v>
      </c>
      <c r="CO107" s="27" t="s">
        <v>14</v>
      </c>
      <c r="CP107" s="2">
        <f>IF(EXACT(CO107, "A"), 0, IF(EXACT(CO107, "C"), 1, IF(EXACT(CO107, "T"), 2, 3)))</f>
        <v>0</v>
      </c>
      <c r="CQ107" s="3" t="str">
        <f>DEC2HEX(CP106+CP107)</f>
        <v>0</v>
      </c>
      <c r="CR107" t="str">
        <f>CR105&amp;CQ107</f>
        <v>B580</v>
      </c>
      <c r="CS107" s="42"/>
      <c r="CT107" s="1">
        <f t="shared" si="261"/>
        <v>0</v>
      </c>
      <c r="CU107" s="26" t="str">
        <f t="shared" si="262"/>
        <v>A</v>
      </c>
      <c r="CV107" s="2">
        <f>IF(EXACT(CU107, "A"), 0, IF(EXACT(CU107, "C"), 1, IF(EXACT(CU107, "T"), 2, 3)))</f>
        <v>0</v>
      </c>
      <c r="CW107" s="3" t="str">
        <f>DEC2HEX(CV106+CV107)</f>
        <v>0</v>
      </c>
      <c r="CX107" t="str">
        <f>CX105&amp;CW107</f>
        <v>B580</v>
      </c>
      <c r="CY107" s="42">
        <f t="shared" si="269"/>
        <v>104</v>
      </c>
      <c r="CZ107" s="1">
        <f t="shared" si="270"/>
        <v>0</v>
      </c>
      <c r="DA107" s="23" t="str">
        <f t="shared" si="271"/>
        <v>T</v>
      </c>
      <c r="DB107" s="2">
        <f>IF(EXACT(DA107, "A"), 0, IF(EXACT(DA107, "C"), 1, IF(EXACT(DA107, "T"), 2, 3)))</f>
        <v>2</v>
      </c>
      <c r="DC107" s="3" t="str">
        <f>DEC2HEX(DB106+DB107)</f>
        <v>2</v>
      </c>
      <c r="DD107" t="str">
        <f>DD105&amp;DC107</f>
        <v>D612</v>
      </c>
      <c r="DE107" s="42">
        <f t="shared" si="272"/>
        <v>105</v>
      </c>
      <c r="DF107" s="1">
        <f t="shared" si="273"/>
        <v>0</v>
      </c>
      <c r="DG107" s="23" t="str">
        <f t="shared" si="274"/>
        <v>A</v>
      </c>
      <c r="DH107" s="2">
        <f>IF(EXACT(DG107, "A"), 0, IF(EXACT(DG107, "C"), 1, IF(EXACT(DG107, "T"), 2, 3)))</f>
        <v>0</v>
      </c>
      <c r="DI107" s="3" t="str">
        <f>DEC2HEX(DH106+DH107)</f>
        <v>8</v>
      </c>
      <c r="DJ107" t="str">
        <f>DJ105&amp;DI107</f>
        <v>5848</v>
      </c>
      <c r="DK107" s="42">
        <f t="shared" si="275"/>
        <v>106</v>
      </c>
      <c r="DL107" s="1">
        <f t="shared" si="276"/>
        <v>0</v>
      </c>
      <c r="DM107" s="23" t="str">
        <f t="shared" si="277"/>
        <v>G</v>
      </c>
      <c r="DN107" s="2">
        <f>IF(EXACT(DM107, "A"), 0, IF(EXACT(DM107, "C"), 1, IF(EXACT(DM107, "T"), 2, 3)))</f>
        <v>3</v>
      </c>
      <c r="DO107" s="3" t="str">
        <f>DEC2HEX(DN106+DN107)</f>
        <v>3</v>
      </c>
      <c r="DP107" t="str">
        <f>DP105&amp;DO107</f>
        <v>6123</v>
      </c>
      <c r="DQ107" s="42">
        <f t="shared" si="278"/>
        <v>103</v>
      </c>
      <c r="DR107" s="1">
        <f t="shared" si="279"/>
        <v>0</v>
      </c>
      <c r="DS107" s="23" t="str">
        <f t="shared" si="280"/>
        <v>A</v>
      </c>
      <c r="DT107" s="2">
        <f>IF(EXACT(DS107, "A"), 0, IF(EXACT(DS107, "C"), 4, IF(EXACT(DS107, "T"), 8, 12)))</f>
        <v>0</v>
      </c>
      <c r="DU107" s="3"/>
      <c r="DW107" s="42">
        <f t="shared" si="281"/>
        <v>103</v>
      </c>
      <c r="DX107" s="1">
        <f t="shared" si="282"/>
        <v>0</v>
      </c>
      <c r="DY107" s="23" t="str">
        <f t="shared" si="283"/>
        <v>A</v>
      </c>
      <c r="DZ107" s="2">
        <f>IF(EXACT(DY107, "A"), 0, IF(EXACT(DY107, "C"), 4, IF(EXACT(DY107, "T"), 8, 12)))</f>
        <v>0</v>
      </c>
      <c r="EA107" s="3"/>
      <c r="EC107" s="42">
        <f t="shared" si="284"/>
        <v>103</v>
      </c>
      <c r="ED107" s="1">
        <f t="shared" si="285"/>
        <v>0</v>
      </c>
      <c r="EE107" s="23" t="str">
        <f t="shared" si="286"/>
        <v>A</v>
      </c>
      <c r="EF107" s="2">
        <f>IF(EXACT(EE107, "A"), 0, IF(EXACT(EE107, "C"), 4, IF(EXACT(EE107, "T"), 8, 12)))</f>
        <v>0</v>
      </c>
      <c r="EG107" s="3"/>
      <c r="EI107" s="42">
        <f t="shared" ref="EI107:EI128" si="293">$H107</f>
        <v>103</v>
      </c>
      <c r="EJ107" s="1">
        <f t="shared" si="287"/>
        <v>0</v>
      </c>
      <c r="EK107" s="23" t="str">
        <f t="shared" si="288"/>
        <v>A</v>
      </c>
      <c r="EL107" s="2">
        <f>IF(EXACT(EK107, "A"), 0, IF(EXACT(EK107, "C"), 1, IF(EXACT(EK107, "T"), 2, 3)))</f>
        <v>0</v>
      </c>
      <c r="EM107" s="3" t="str">
        <f>DEC2HEX(EL106+EL107)</f>
        <v>4</v>
      </c>
      <c r="EN107" t="str">
        <f>EM107</f>
        <v>4</v>
      </c>
      <c r="EO107" s="42">
        <f t="shared" ref="EO107:EO128" si="294">$H107</f>
        <v>103</v>
      </c>
      <c r="EP107" s="1">
        <f t="shared" si="289"/>
        <v>0</v>
      </c>
      <c r="EQ107" s="23" t="str">
        <f t="shared" si="290"/>
        <v>A</v>
      </c>
      <c r="ER107" s="2">
        <f>IF(EXACT(EQ107, "A"), 0, IF(EXACT(EQ107, "C"), 1, IF(EXACT(EQ107, "T"), 2, 3)))</f>
        <v>0</v>
      </c>
      <c r="ES107" s="3" t="str">
        <f>DEC2HEX(ER106+ER107)</f>
        <v>4</v>
      </c>
      <c r="ET107" t="str">
        <f>ES107</f>
        <v>4</v>
      </c>
      <c r="EU107" s="42">
        <f t="shared" ref="EU107:EU128" si="295">$H107</f>
        <v>103</v>
      </c>
      <c r="EV107" s="1">
        <f t="shared" si="291"/>
        <v>0</v>
      </c>
      <c r="EW107" s="23" t="str">
        <f t="shared" si="292"/>
        <v>A</v>
      </c>
      <c r="EX107" s="2">
        <f>IF(EXACT(EW107, "A"), 0, IF(EXACT(EW107, "C"), 1, IF(EXACT(EW107, "T"), 2, 3)))</f>
        <v>0</v>
      </c>
      <c r="EY107" s="3" t="str">
        <f>DEC2HEX(EX106+EX107)</f>
        <v>4</v>
      </c>
      <c r="EZ107" t="str">
        <f>EY107</f>
        <v>4</v>
      </c>
    </row>
    <row r="108" spans="1:213" ht="15.75" thickBot="1">
      <c r="A108" s="1" t="s">
        <v>32</v>
      </c>
      <c r="B108" s="2">
        <f>IF(EXACT(A108, "A"), 0, IF(EXACT(A108, "C"), 4, IF(EXACT(A108, "T"), 8, 12)))</f>
        <v>8</v>
      </c>
      <c r="C108" s="3"/>
      <c r="G108" s="12" t="s">
        <v>32</v>
      </c>
      <c r="H108" s="39">
        <f t="shared" si="214"/>
        <v>104</v>
      </c>
      <c r="CG108" s="42">
        <f t="shared" ref="CG108:CG131" si="296">$H107</f>
        <v>103</v>
      </c>
      <c r="CH108" s="1">
        <f t="shared" ref="CH108:CH131" si="297">IF(EXACT($G107,CI108), 0, 1)</f>
        <v>0</v>
      </c>
      <c r="CI108" s="23" t="str">
        <f t="shared" ref="CI108:CI131" si="298">$G107</f>
        <v>A</v>
      </c>
      <c r="CJ108" s="2">
        <f>IF(EXACT(CI108, "A"), 0, IF(EXACT(CI108, "C"), 4, IF(EXACT(CI108, "T"), 8, 12)))</f>
        <v>0</v>
      </c>
      <c r="CK108" s="3"/>
      <c r="CM108" s="42">
        <f>$H106</f>
        <v>102</v>
      </c>
      <c r="CN108" s="1">
        <f>IF(EXACT($G106,CO108), 0, 1)</f>
        <v>0</v>
      </c>
      <c r="CO108" s="23" t="str">
        <f>$G106</f>
        <v>C</v>
      </c>
      <c r="CP108" s="2">
        <f>IF(EXACT(CO108, "A"), 0, IF(EXACT(CO108, "C"), 4, IF(EXACT(CO108, "T"), 8, 12)))</f>
        <v>4</v>
      </c>
      <c r="CQ108" s="3"/>
      <c r="CS108" s="42"/>
      <c r="CT108" s="1">
        <f t="shared" si="261"/>
        <v>1</v>
      </c>
      <c r="CU108" s="27" t="s">
        <v>14</v>
      </c>
      <c r="CV108" s="2">
        <f>IF(EXACT(CU108, "A"), 0, IF(EXACT(CU108, "C"), 4, IF(EXACT(CU108, "T"), 8, 12)))</f>
        <v>0</v>
      </c>
      <c r="CW108" s="3"/>
      <c r="CY108" s="42">
        <f t="shared" si="269"/>
        <v>105</v>
      </c>
      <c r="CZ108" s="1">
        <f t="shared" si="270"/>
        <v>0</v>
      </c>
      <c r="DA108" s="23" t="str">
        <f t="shared" si="271"/>
        <v>A</v>
      </c>
      <c r="DB108" s="2">
        <f>IF(EXACT(DA108, "A"), 0, IF(EXACT(DA108, "C"), 4, IF(EXACT(DA108, "T"), 8, 12)))</f>
        <v>0</v>
      </c>
      <c r="DC108" s="3"/>
      <c r="DE108" s="42">
        <f t="shared" si="272"/>
        <v>106</v>
      </c>
      <c r="DF108" s="1">
        <f t="shared" si="273"/>
        <v>0</v>
      </c>
      <c r="DG108" s="23" t="str">
        <f t="shared" si="274"/>
        <v>G</v>
      </c>
      <c r="DH108" s="2">
        <f>IF(EXACT(DG108, "A"), 0, IF(EXACT(DG108, "C"), 4, IF(EXACT(DG108, "T"), 8, 12)))</f>
        <v>12</v>
      </c>
      <c r="DI108" s="3"/>
      <c r="DK108" s="42">
        <f t="shared" si="275"/>
        <v>107</v>
      </c>
      <c r="DL108" s="1">
        <f t="shared" si="276"/>
        <v>0</v>
      </c>
      <c r="DM108" s="23" t="str">
        <f t="shared" si="277"/>
        <v>C</v>
      </c>
      <c r="DN108" s="2">
        <f>IF(EXACT(DM108, "A"), 0, IF(EXACT(DM108, "C"), 4, IF(EXACT(DM108, "T"), 8, 12)))</f>
        <v>4</v>
      </c>
      <c r="DO108" s="3"/>
      <c r="DQ108" s="42">
        <f t="shared" si="278"/>
        <v>104</v>
      </c>
      <c r="DR108" s="1">
        <f t="shared" si="279"/>
        <v>0</v>
      </c>
      <c r="DS108" s="23" t="str">
        <f t="shared" si="280"/>
        <v>T</v>
      </c>
      <c r="DT108" s="5">
        <f>IF(EXACT(DS108, "A"), 0, IF(EXACT(DS108, "C"), 1, IF(EXACT(DS108, "T"), 2, 3)))</f>
        <v>2</v>
      </c>
      <c r="DU108" s="6" t="str">
        <f>DEC2HEX(DT107+DT108)</f>
        <v>2</v>
      </c>
      <c r="DV108" s="5" t="str">
        <f>DV106&amp;DU108</f>
        <v>E61AD612</v>
      </c>
      <c r="DW108" s="42">
        <f t="shared" si="281"/>
        <v>104</v>
      </c>
      <c r="DX108" s="1">
        <f t="shared" si="282"/>
        <v>0</v>
      </c>
      <c r="DY108" s="23" t="str">
        <f t="shared" si="283"/>
        <v>T</v>
      </c>
      <c r="DZ108" s="5">
        <f>IF(EXACT(DY108, "A"), 0, IF(EXACT(DY108, "C"), 1, IF(EXACT(DY108, "T"), 2, 3)))</f>
        <v>2</v>
      </c>
      <c r="EA108" s="6" t="str">
        <f>DEC2HEX(DZ107+DZ108)</f>
        <v>2</v>
      </c>
      <c r="EB108" s="5" t="str">
        <f>EB106&amp;EA108</f>
        <v>E61AD612</v>
      </c>
      <c r="EC108" s="42">
        <f t="shared" si="284"/>
        <v>104</v>
      </c>
      <c r="ED108" s="1">
        <f t="shared" si="285"/>
        <v>0</v>
      </c>
      <c r="EE108" s="23" t="str">
        <f t="shared" si="286"/>
        <v>T</v>
      </c>
      <c r="EF108" s="5">
        <f>IF(EXACT(EE108, "A"), 0, IF(EXACT(EE108, "C"), 1, IF(EXACT(EE108, "T"), 2, 3)))</f>
        <v>2</v>
      </c>
      <c r="EG108" s="6" t="str">
        <f>DEC2HEX(EF107+EF108)</f>
        <v>2</v>
      </c>
      <c r="EH108" s="5" t="str">
        <f>EH106&amp;EG108</f>
        <v>E61AD612</v>
      </c>
      <c r="EI108" s="42">
        <f t="shared" si="293"/>
        <v>104</v>
      </c>
      <c r="EJ108" s="1">
        <f t="shared" si="287"/>
        <v>0</v>
      </c>
      <c r="EK108" s="23" t="str">
        <f t="shared" si="288"/>
        <v>T</v>
      </c>
      <c r="EL108" s="2">
        <f>IF(EXACT(EK108, "A"), 0, IF(EXACT(EK108, "C"), 4, IF(EXACT(EK108, "T"), 8, 12)))</f>
        <v>8</v>
      </c>
      <c r="EM108" s="3"/>
      <c r="EO108" s="42">
        <f t="shared" si="294"/>
        <v>104</v>
      </c>
      <c r="EP108" s="1">
        <f t="shared" si="289"/>
        <v>0</v>
      </c>
      <c r="EQ108" s="23" t="str">
        <f t="shared" si="290"/>
        <v>T</v>
      </c>
      <c r="ER108" s="2">
        <f>IF(EXACT(EQ108, "A"), 0, IF(EXACT(EQ108, "C"), 4, IF(EXACT(EQ108, "T"), 8, 12)))</f>
        <v>8</v>
      </c>
      <c r="ES108" s="3"/>
      <c r="EU108" s="42">
        <f t="shared" si="295"/>
        <v>104</v>
      </c>
      <c r="EV108" s="1">
        <f t="shared" si="291"/>
        <v>0</v>
      </c>
      <c r="EW108" s="23" t="str">
        <f t="shared" si="292"/>
        <v>T</v>
      </c>
      <c r="EX108" s="2">
        <f>IF(EXACT(EW108, "A"), 0, IF(EXACT(EW108, "C"), 4, IF(EXACT(EW108, "T"), 8, 12)))</f>
        <v>8</v>
      </c>
      <c r="EY108" s="3"/>
    </row>
    <row r="109" spans="1:213">
      <c r="A109" s="1" t="s">
        <v>14</v>
      </c>
      <c r="B109" s="2">
        <f>IF(EXACT(A109, "A"), 0, IF(EXACT(A109, "C"), 1, IF(EXACT(A109, "T"), 2, 3)))</f>
        <v>0</v>
      </c>
      <c r="C109" s="3" t="str">
        <f>DEC2HEX(B108+B109)</f>
        <v>8</v>
      </c>
      <c r="D109" t="str">
        <f>D107&amp;C109</f>
        <v>B5848</v>
      </c>
      <c r="G109" s="12" t="s">
        <v>14</v>
      </c>
      <c r="H109" s="39">
        <f t="shared" si="214"/>
        <v>105</v>
      </c>
      <c r="CG109" s="42">
        <f t="shared" si="296"/>
        <v>104</v>
      </c>
      <c r="CH109" s="1">
        <f t="shared" si="297"/>
        <v>0</v>
      </c>
      <c r="CI109" s="23" t="str">
        <f t="shared" si="298"/>
        <v>T</v>
      </c>
      <c r="CJ109" s="2">
        <f>IF(EXACT(CI109, "A"), 0, IF(EXACT(CI109, "C"), 1, IF(EXACT(CI109, "T"), 2, 3)))</f>
        <v>2</v>
      </c>
      <c r="CK109" s="3" t="str">
        <f>DEC2HEX(CJ108+CJ109)</f>
        <v>2</v>
      </c>
      <c r="CL109" t="str">
        <f>CL107&amp;CK109</f>
        <v>B5812</v>
      </c>
      <c r="CM109" s="42">
        <f t="shared" ref="CM109:CM131" si="299">$H107</f>
        <v>103</v>
      </c>
      <c r="CN109" s="1">
        <f t="shared" ref="CN109:CN131" si="300">IF(EXACT($G107,CO109), 0, 1)</f>
        <v>0</v>
      </c>
      <c r="CO109" s="23" t="str">
        <f t="shared" ref="CO109:CO131" si="301">$G107</f>
        <v>A</v>
      </c>
      <c r="CP109" s="2">
        <f>IF(EXACT(CO109, "A"), 0, IF(EXACT(CO109, "C"), 1, IF(EXACT(CO109, "T"), 2, 3)))</f>
        <v>0</v>
      </c>
      <c r="CQ109" s="3" t="str">
        <f>DEC2HEX(CP108+CP109)</f>
        <v>4</v>
      </c>
      <c r="CR109" t="str">
        <f>CR107&amp;CQ109</f>
        <v>B5804</v>
      </c>
      <c r="CS109" s="42">
        <f>$H106</f>
        <v>102</v>
      </c>
      <c r="CT109" s="1">
        <f>IF(EXACT($G106,CU109), 0, 1)</f>
        <v>0</v>
      </c>
      <c r="CU109" s="23" t="str">
        <f>$G106</f>
        <v>C</v>
      </c>
      <c r="CV109" s="2">
        <f>IF(EXACT(CU109, "A"), 0, IF(EXACT(CU109, "C"), 1, IF(EXACT(CU109, "T"), 2, 3)))</f>
        <v>1</v>
      </c>
      <c r="CW109" s="3" t="str">
        <f>DEC2HEX(CV108+CV109)</f>
        <v>1</v>
      </c>
      <c r="CX109" t="str">
        <f>CX107&amp;CW109</f>
        <v>B5801</v>
      </c>
      <c r="CY109" s="42">
        <f t="shared" si="269"/>
        <v>106</v>
      </c>
      <c r="CZ109" s="1">
        <f t="shared" si="270"/>
        <v>0</v>
      </c>
      <c r="DA109" s="23" t="str">
        <f t="shared" si="271"/>
        <v>G</v>
      </c>
      <c r="DB109" s="2">
        <f>IF(EXACT(DA109, "A"), 0, IF(EXACT(DA109, "C"), 1, IF(EXACT(DA109, "T"), 2, 3)))</f>
        <v>3</v>
      </c>
      <c r="DC109" s="3" t="str">
        <f>DEC2HEX(DB108+DB109)</f>
        <v>3</v>
      </c>
      <c r="DD109" t="str">
        <f>DD107&amp;DC109</f>
        <v>D6123</v>
      </c>
      <c r="DE109" s="42">
        <f t="shared" si="272"/>
        <v>107</v>
      </c>
      <c r="DF109" s="1">
        <f t="shared" si="273"/>
        <v>0</v>
      </c>
      <c r="DG109" s="23" t="str">
        <f t="shared" si="274"/>
        <v>C</v>
      </c>
      <c r="DH109" s="2">
        <f>IF(EXACT(DG109, "A"), 0, IF(EXACT(DG109, "C"), 1, IF(EXACT(DG109, "T"), 2, 3)))</f>
        <v>1</v>
      </c>
      <c r="DI109" s="3" t="str">
        <f>DEC2HEX(DH108+DH109)</f>
        <v>D</v>
      </c>
      <c r="DJ109" t="str">
        <f>DJ107&amp;DI109</f>
        <v>5848D</v>
      </c>
      <c r="DK109" s="42">
        <f t="shared" si="275"/>
        <v>108</v>
      </c>
      <c r="DL109" s="1">
        <f t="shared" si="276"/>
        <v>0</v>
      </c>
      <c r="DM109" s="23" t="str">
        <f t="shared" si="277"/>
        <v>C</v>
      </c>
      <c r="DN109" s="2">
        <f>IF(EXACT(DM109, "A"), 0, IF(EXACT(DM109, "C"), 1, IF(EXACT(DM109, "T"), 2, 3)))</f>
        <v>1</v>
      </c>
      <c r="DO109" s="3" t="str">
        <f>DEC2HEX(DN108+DN109)</f>
        <v>5</v>
      </c>
      <c r="DP109" t="str">
        <f>DP107&amp;DO109</f>
        <v>61235</v>
      </c>
      <c r="DQ109" s="42">
        <f t="shared" si="278"/>
        <v>105</v>
      </c>
      <c r="DR109" s="1">
        <f t="shared" si="279"/>
        <v>0</v>
      </c>
      <c r="DS109" s="23" t="str">
        <f t="shared" si="280"/>
        <v>A</v>
      </c>
      <c r="DT109" s="2">
        <f>IF(EXACT(DS109, "A"), 0, IF(EXACT(DS109, "C"), 4, IF(EXACT(DS109, "T"), 8, 12)))</f>
        <v>0</v>
      </c>
      <c r="DU109" s="3"/>
      <c r="DW109" s="42">
        <f t="shared" si="281"/>
        <v>105</v>
      </c>
      <c r="DX109" s="1">
        <f t="shared" si="282"/>
        <v>0</v>
      </c>
      <c r="DY109" s="23" t="str">
        <f t="shared" si="283"/>
        <v>A</v>
      </c>
      <c r="DZ109" s="2">
        <f>IF(EXACT(DY109, "A"), 0, IF(EXACT(DY109, "C"), 4, IF(EXACT(DY109, "T"), 8, 12)))</f>
        <v>0</v>
      </c>
      <c r="EA109" s="3"/>
      <c r="EC109" s="42">
        <f t="shared" si="284"/>
        <v>105</v>
      </c>
      <c r="ED109" s="1">
        <f t="shared" si="285"/>
        <v>0</v>
      </c>
      <c r="EE109" s="23" t="str">
        <f t="shared" si="286"/>
        <v>A</v>
      </c>
      <c r="EF109" s="2">
        <f>IF(EXACT(EE109, "A"), 0, IF(EXACT(EE109, "C"), 4, IF(EXACT(EE109, "T"), 8, 12)))</f>
        <v>0</v>
      </c>
      <c r="EG109" s="3"/>
      <c r="EI109" s="42">
        <f t="shared" si="293"/>
        <v>105</v>
      </c>
      <c r="EJ109" s="1">
        <f t="shared" si="287"/>
        <v>0</v>
      </c>
      <c r="EK109" s="23" t="str">
        <f t="shared" si="288"/>
        <v>A</v>
      </c>
      <c r="EL109" s="2">
        <f>IF(EXACT(EK109, "A"), 0, IF(EXACT(EK109, "C"), 1, IF(EXACT(EK109, "T"), 2, 3)))</f>
        <v>0</v>
      </c>
      <c r="EM109" s="3" t="str">
        <f>DEC2HEX(EL108+EL109)</f>
        <v>8</v>
      </c>
      <c r="EN109" t="str">
        <f>EN107&amp;EM109</f>
        <v>48</v>
      </c>
      <c r="EO109" s="42">
        <f t="shared" si="294"/>
        <v>105</v>
      </c>
      <c r="EP109" s="1">
        <f t="shared" si="289"/>
        <v>0</v>
      </c>
      <c r="EQ109" s="23" t="str">
        <f t="shared" si="290"/>
        <v>A</v>
      </c>
      <c r="ER109" s="2">
        <f>IF(EXACT(EQ109, "A"), 0, IF(EXACT(EQ109, "C"), 1, IF(EXACT(EQ109, "T"), 2, 3)))</f>
        <v>0</v>
      </c>
      <c r="ES109" s="3" t="str">
        <f>DEC2HEX(ER108+ER109)</f>
        <v>8</v>
      </c>
      <c r="ET109" t="str">
        <f>ET107&amp;ES109</f>
        <v>48</v>
      </c>
      <c r="EU109" s="42">
        <f t="shared" si="295"/>
        <v>105</v>
      </c>
      <c r="EV109" s="1">
        <f t="shared" si="291"/>
        <v>0</v>
      </c>
      <c r="EW109" s="23" t="str">
        <f t="shared" si="292"/>
        <v>A</v>
      </c>
      <c r="EX109" s="2">
        <f>IF(EXACT(EW109, "A"), 0, IF(EXACT(EW109, "C"), 1, IF(EXACT(EW109, "T"), 2, 3)))</f>
        <v>0</v>
      </c>
      <c r="EY109" s="3" t="str">
        <f>DEC2HEX(EX108+EX109)</f>
        <v>8</v>
      </c>
      <c r="EZ109" t="str">
        <f>EZ107&amp;EY109</f>
        <v>48</v>
      </c>
    </row>
    <row r="110" spans="1:213">
      <c r="A110" s="1" t="s">
        <v>33</v>
      </c>
      <c r="B110" s="2">
        <f>IF(EXACT(A110, "A"), 0, IF(EXACT(A110, "C"), 4, IF(EXACT(A110, "T"), 8, 12)))</f>
        <v>12</v>
      </c>
      <c r="C110" s="3"/>
      <c r="G110" s="12" t="s">
        <v>33</v>
      </c>
      <c r="H110" s="39">
        <f t="shared" si="214"/>
        <v>106</v>
      </c>
      <c r="CG110" s="42">
        <f t="shared" si="296"/>
        <v>105</v>
      </c>
      <c r="CH110" s="1">
        <f t="shared" si="297"/>
        <v>0</v>
      </c>
      <c r="CI110" s="23" t="str">
        <f t="shared" si="298"/>
        <v>A</v>
      </c>
      <c r="CJ110" s="2">
        <f>IF(EXACT(CI110, "A"), 0, IF(EXACT(CI110, "C"), 4, IF(EXACT(CI110, "T"), 8, 12)))</f>
        <v>0</v>
      </c>
      <c r="CK110" s="3"/>
      <c r="CM110" s="42">
        <f t="shared" si="299"/>
        <v>104</v>
      </c>
      <c r="CN110" s="1">
        <f t="shared" si="300"/>
        <v>0</v>
      </c>
      <c r="CO110" s="23" t="str">
        <f t="shared" si="301"/>
        <v>T</v>
      </c>
      <c r="CP110" s="2">
        <f>IF(EXACT(CO110, "A"), 0, IF(EXACT(CO110, "C"), 4, IF(EXACT(CO110, "T"), 8, 12)))</f>
        <v>8</v>
      </c>
      <c r="CQ110" s="3"/>
      <c r="CS110" s="42">
        <f t="shared" ref="CS110:CS131" si="302">$H107</f>
        <v>103</v>
      </c>
      <c r="CT110" s="1">
        <f t="shared" ref="CT110:CT131" si="303">IF(EXACT($G107,CU110), 0, 1)</f>
        <v>0</v>
      </c>
      <c r="CU110" s="23" t="str">
        <f t="shared" ref="CU110:CU131" si="304">$G107</f>
        <v>A</v>
      </c>
      <c r="CV110" s="2">
        <f>IF(EXACT(CU110, "A"), 0, IF(EXACT(CU110, "C"), 4, IF(EXACT(CU110, "T"), 8, 12)))</f>
        <v>0</v>
      </c>
      <c r="CW110" s="3"/>
      <c r="CY110" s="42">
        <f t="shared" si="269"/>
        <v>107</v>
      </c>
      <c r="CZ110" s="1">
        <f t="shared" si="270"/>
        <v>0</v>
      </c>
      <c r="DA110" s="23" t="str">
        <f t="shared" si="271"/>
        <v>C</v>
      </c>
      <c r="DB110" s="2">
        <f>IF(EXACT(DA110, "A"), 0, IF(EXACT(DA110, "C"), 4, IF(EXACT(DA110, "T"), 8, 12)))</f>
        <v>4</v>
      </c>
      <c r="DC110" s="3"/>
      <c r="DE110" s="42">
        <f t="shared" si="272"/>
        <v>108</v>
      </c>
      <c r="DF110" s="1">
        <f t="shared" si="273"/>
        <v>0</v>
      </c>
      <c r="DG110" s="23" t="str">
        <f t="shared" si="274"/>
        <v>C</v>
      </c>
      <c r="DH110" s="2">
        <f>IF(EXACT(DG110, "A"), 0, IF(EXACT(DG110, "C"), 4, IF(EXACT(DG110, "T"), 8, 12)))</f>
        <v>4</v>
      </c>
      <c r="DI110" s="3"/>
      <c r="DK110" s="42">
        <f t="shared" si="275"/>
        <v>109</v>
      </c>
      <c r="DL110" s="1">
        <f t="shared" si="276"/>
        <v>0</v>
      </c>
      <c r="DM110" s="23" t="str">
        <f t="shared" si="277"/>
        <v>T</v>
      </c>
      <c r="DN110" s="2">
        <f>IF(EXACT(DM110, "A"), 0, IF(EXACT(DM110, "C"), 4, IF(EXACT(DM110, "T"), 8, 12)))</f>
        <v>8</v>
      </c>
      <c r="DO110" s="3"/>
      <c r="DQ110" s="42">
        <f t="shared" si="278"/>
        <v>106</v>
      </c>
      <c r="DR110" s="1">
        <f t="shared" si="279"/>
        <v>0</v>
      </c>
      <c r="DS110" s="23" t="str">
        <f t="shared" si="280"/>
        <v>G</v>
      </c>
      <c r="DT110" s="2">
        <f>IF(EXACT(DS110, "A"), 0, IF(EXACT(DS110, "C"), 1, IF(EXACT(DS110, "T"), 2, 3)))</f>
        <v>3</v>
      </c>
      <c r="DU110" s="3" t="str">
        <f>DEC2HEX(DT109+DT110)</f>
        <v>3</v>
      </c>
      <c r="DV110" t="str">
        <f>DU110</f>
        <v>3</v>
      </c>
      <c r="DW110" s="42">
        <f t="shared" si="281"/>
        <v>106</v>
      </c>
      <c r="DX110" s="1">
        <f t="shared" si="282"/>
        <v>0</v>
      </c>
      <c r="DY110" s="23" t="str">
        <f t="shared" si="283"/>
        <v>G</v>
      </c>
      <c r="DZ110" s="2">
        <f>IF(EXACT(DY110, "A"), 0, IF(EXACT(DY110, "C"), 1, IF(EXACT(DY110, "T"), 2, 3)))</f>
        <v>3</v>
      </c>
      <c r="EA110" s="3" t="str">
        <f>DEC2HEX(DZ109+DZ110)</f>
        <v>3</v>
      </c>
      <c r="EB110" t="str">
        <f>EA110</f>
        <v>3</v>
      </c>
      <c r="EC110" s="42">
        <f t="shared" si="284"/>
        <v>106</v>
      </c>
      <c r="ED110" s="1">
        <f t="shared" si="285"/>
        <v>0</v>
      </c>
      <c r="EE110" s="23" t="str">
        <f t="shared" si="286"/>
        <v>G</v>
      </c>
      <c r="EF110" s="2">
        <f>IF(EXACT(EE110, "A"), 0, IF(EXACT(EE110, "C"), 1, IF(EXACT(EE110, "T"), 2, 3)))</f>
        <v>3</v>
      </c>
      <c r="EG110" s="3" t="str">
        <f>DEC2HEX(EF109+EF110)</f>
        <v>3</v>
      </c>
      <c r="EH110" t="str">
        <f>EG110</f>
        <v>3</v>
      </c>
      <c r="EI110" s="42">
        <f t="shared" si="293"/>
        <v>106</v>
      </c>
      <c r="EJ110" s="1">
        <f t="shared" si="287"/>
        <v>0</v>
      </c>
      <c r="EK110" s="23" t="str">
        <f t="shared" si="288"/>
        <v>G</v>
      </c>
      <c r="EL110" s="2">
        <f>IF(EXACT(EK110, "A"), 0, IF(EXACT(EK110, "C"), 4, IF(EXACT(EK110, "T"), 8, 12)))</f>
        <v>12</v>
      </c>
      <c r="EM110" s="3"/>
      <c r="EO110" s="42">
        <f t="shared" si="294"/>
        <v>106</v>
      </c>
      <c r="EP110" s="1">
        <f t="shared" si="289"/>
        <v>0</v>
      </c>
      <c r="EQ110" s="23" t="str">
        <f t="shared" si="290"/>
        <v>G</v>
      </c>
      <c r="ER110" s="2">
        <f>IF(EXACT(EQ110, "A"), 0, IF(EXACT(EQ110, "C"), 4, IF(EXACT(EQ110, "T"), 8, 12)))</f>
        <v>12</v>
      </c>
      <c r="ES110" s="3"/>
      <c r="EU110" s="42">
        <f t="shared" si="295"/>
        <v>106</v>
      </c>
      <c r="EV110" s="1">
        <f t="shared" si="291"/>
        <v>0</v>
      </c>
      <c r="EW110" s="23" t="str">
        <f t="shared" si="292"/>
        <v>G</v>
      </c>
      <c r="EX110" s="2">
        <f>IF(EXACT(EW110, "A"), 0, IF(EXACT(EW110, "C"), 4, IF(EXACT(EW110, "T"), 8, 12)))</f>
        <v>12</v>
      </c>
      <c r="EY110" s="3"/>
    </row>
    <row r="111" spans="1:213">
      <c r="A111" s="1" t="s">
        <v>18</v>
      </c>
      <c r="B111" s="2">
        <f>IF(EXACT(A111, "A"), 0, IF(EXACT(A111, "C"), 1, IF(EXACT(A111, "T"), 2, 3)))</f>
        <v>1</v>
      </c>
      <c r="C111" s="3" t="str">
        <f>DEC2HEX(B110+B111)</f>
        <v>D</v>
      </c>
      <c r="D111" t="str">
        <f>D109&amp;C111</f>
        <v>B5848D</v>
      </c>
      <c r="G111" s="12" t="s">
        <v>18</v>
      </c>
      <c r="H111" s="39">
        <f t="shared" si="214"/>
        <v>107</v>
      </c>
      <c r="CG111" s="42">
        <f t="shared" si="296"/>
        <v>106</v>
      </c>
      <c r="CH111" s="1">
        <f t="shared" si="297"/>
        <v>0</v>
      </c>
      <c r="CI111" s="23" t="str">
        <f t="shared" si="298"/>
        <v>G</v>
      </c>
      <c r="CJ111" s="2">
        <f>IF(EXACT(CI111, "A"), 0, IF(EXACT(CI111, "C"), 1, IF(EXACT(CI111, "T"), 2, 3)))</f>
        <v>3</v>
      </c>
      <c r="CK111" s="3" t="str">
        <f>DEC2HEX(CJ110+CJ111)</f>
        <v>3</v>
      </c>
      <c r="CL111" t="str">
        <f>CL109&amp;CK111</f>
        <v>B58123</v>
      </c>
      <c r="CM111" s="42">
        <f t="shared" si="299"/>
        <v>105</v>
      </c>
      <c r="CN111" s="1">
        <f t="shared" si="300"/>
        <v>0</v>
      </c>
      <c r="CO111" s="23" t="str">
        <f t="shared" si="301"/>
        <v>A</v>
      </c>
      <c r="CP111" s="2">
        <f>IF(EXACT(CO111, "A"), 0, IF(EXACT(CO111, "C"), 1, IF(EXACT(CO111, "T"), 2, 3)))</f>
        <v>0</v>
      </c>
      <c r="CQ111" s="3" t="str">
        <f>DEC2HEX(CP110+CP111)</f>
        <v>8</v>
      </c>
      <c r="CR111" t="str">
        <f>CR109&amp;CQ111</f>
        <v>B58048</v>
      </c>
      <c r="CS111" s="42">
        <f t="shared" si="302"/>
        <v>104</v>
      </c>
      <c r="CT111" s="1">
        <f t="shared" si="303"/>
        <v>0</v>
      </c>
      <c r="CU111" s="23" t="str">
        <f t="shared" si="304"/>
        <v>T</v>
      </c>
      <c r="CV111" s="2">
        <f>IF(EXACT(CU111, "A"), 0, IF(EXACT(CU111, "C"), 1, IF(EXACT(CU111, "T"), 2, 3)))</f>
        <v>2</v>
      </c>
      <c r="CW111" s="3" t="str">
        <f>DEC2HEX(CV110+CV111)</f>
        <v>2</v>
      </c>
      <c r="CX111" t="str">
        <f>CX109&amp;CW111</f>
        <v>B58012</v>
      </c>
      <c r="CY111" s="42">
        <f t="shared" si="269"/>
        <v>108</v>
      </c>
      <c r="CZ111" s="1">
        <f t="shared" si="270"/>
        <v>0</v>
      </c>
      <c r="DA111" s="23" t="str">
        <f t="shared" si="271"/>
        <v>C</v>
      </c>
      <c r="DB111" s="2">
        <f>IF(EXACT(DA111, "A"), 0, IF(EXACT(DA111, "C"), 1, IF(EXACT(DA111, "T"), 2, 3)))</f>
        <v>1</v>
      </c>
      <c r="DC111" s="3" t="str">
        <f>DEC2HEX(DB110+DB111)</f>
        <v>5</v>
      </c>
      <c r="DD111" t="str">
        <f>DD109&amp;DC111</f>
        <v>D61235</v>
      </c>
      <c r="DE111" s="42">
        <f t="shared" si="272"/>
        <v>109</v>
      </c>
      <c r="DF111" s="1">
        <f t="shared" si="273"/>
        <v>0</v>
      </c>
      <c r="DG111" s="23" t="str">
        <f t="shared" si="274"/>
        <v>T</v>
      </c>
      <c r="DH111" s="2">
        <f>IF(EXACT(DG111, "A"), 0, IF(EXACT(DG111, "C"), 1, IF(EXACT(DG111, "T"), 2, 3)))</f>
        <v>2</v>
      </c>
      <c r="DI111" s="3" t="str">
        <f>DEC2HEX(DH110+DH111)</f>
        <v>6</v>
      </c>
      <c r="DJ111" t="str">
        <f>DJ109&amp;DI111</f>
        <v>5848D6</v>
      </c>
      <c r="DK111" s="42">
        <f t="shared" si="275"/>
        <v>110</v>
      </c>
      <c r="DL111" s="1">
        <f t="shared" si="276"/>
        <v>0</v>
      </c>
      <c r="DM111" s="23" t="str">
        <f t="shared" si="277"/>
        <v>A</v>
      </c>
      <c r="DN111" s="2">
        <f>IF(EXACT(DM111, "A"), 0, IF(EXACT(DM111, "C"), 1, IF(EXACT(DM111, "T"), 2, 3)))</f>
        <v>0</v>
      </c>
      <c r="DO111" s="3" t="str">
        <f>DEC2HEX(DN110+DN111)</f>
        <v>8</v>
      </c>
      <c r="DP111" t="str">
        <f>DP109&amp;DO111</f>
        <v>612358</v>
      </c>
      <c r="DQ111" s="42">
        <f t="shared" si="278"/>
        <v>107</v>
      </c>
      <c r="DR111" s="1">
        <f t="shared" si="279"/>
        <v>0</v>
      </c>
      <c r="DS111" s="23" t="str">
        <f t="shared" si="280"/>
        <v>C</v>
      </c>
      <c r="DT111" s="2">
        <f>IF(EXACT(DS111, "A"), 0, IF(EXACT(DS111, "C"), 4, IF(EXACT(DS111, "T"), 8, 12)))</f>
        <v>4</v>
      </c>
      <c r="DU111" s="3"/>
      <c r="DW111" s="42">
        <f t="shared" si="281"/>
        <v>107</v>
      </c>
      <c r="DX111" s="1">
        <f t="shared" si="282"/>
        <v>0</v>
      </c>
      <c r="DY111" s="23" t="str">
        <f t="shared" si="283"/>
        <v>C</v>
      </c>
      <c r="DZ111" s="2">
        <f>IF(EXACT(DY111, "A"), 0, IF(EXACT(DY111, "C"), 4, IF(EXACT(DY111, "T"), 8, 12)))</f>
        <v>4</v>
      </c>
      <c r="EA111" s="3"/>
      <c r="EC111" s="42">
        <f t="shared" si="284"/>
        <v>107</v>
      </c>
      <c r="ED111" s="1">
        <f t="shared" si="285"/>
        <v>0</v>
      </c>
      <c r="EE111" s="23" t="str">
        <f t="shared" si="286"/>
        <v>C</v>
      </c>
      <c r="EF111" s="2">
        <f>IF(EXACT(EE111, "A"), 0, IF(EXACT(EE111, "C"), 4, IF(EXACT(EE111, "T"), 8, 12)))</f>
        <v>4</v>
      </c>
      <c r="EG111" s="3"/>
      <c r="EI111" s="42">
        <f t="shared" si="293"/>
        <v>107</v>
      </c>
      <c r="EJ111" s="1">
        <f t="shared" si="287"/>
        <v>0</v>
      </c>
      <c r="EK111" s="23" t="str">
        <f t="shared" si="288"/>
        <v>C</v>
      </c>
      <c r="EL111" s="2">
        <f>IF(EXACT(EK111, "A"), 0, IF(EXACT(EK111, "C"), 1, IF(EXACT(EK111, "T"), 2, 3)))</f>
        <v>1</v>
      </c>
      <c r="EM111" s="3" t="str">
        <f>DEC2HEX(EL110+EL111)</f>
        <v>D</v>
      </c>
      <c r="EN111" t="str">
        <f>EN109&amp;EM111</f>
        <v>48D</v>
      </c>
      <c r="EO111" s="42">
        <f t="shared" si="294"/>
        <v>107</v>
      </c>
      <c r="EP111" s="1">
        <f t="shared" si="289"/>
        <v>0</v>
      </c>
      <c r="EQ111" s="23" t="str">
        <f t="shared" si="290"/>
        <v>C</v>
      </c>
      <c r="ER111" s="2">
        <f>IF(EXACT(EQ111, "A"), 0, IF(EXACT(EQ111, "C"), 1, IF(EXACT(EQ111, "T"), 2, 3)))</f>
        <v>1</v>
      </c>
      <c r="ES111" s="3" t="str">
        <f>DEC2HEX(ER110+ER111)</f>
        <v>D</v>
      </c>
      <c r="ET111" t="str">
        <f>ET109&amp;ES111</f>
        <v>48D</v>
      </c>
      <c r="EU111" s="42">
        <f t="shared" si="295"/>
        <v>107</v>
      </c>
      <c r="EV111" s="1">
        <f t="shared" si="291"/>
        <v>0</v>
      </c>
      <c r="EW111" s="23" t="str">
        <f t="shared" si="292"/>
        <v>C</v>
      </c>
      <c r="EX111" s="2">
        <f>IF(EXACT(EW111, "A"), 0, IF(EXACT(EW111, "C"), 1, IF(EXACT(EW111, "T"), 2, 3)))</f>
        <v>1</v>
      </c>
      <c r="EY111" s="3" t="str">
        <f>DEC2HEX(EX110+EX111)</f>
        <v>D</v>
      </c>
      <c r="EZ111" t="str">
        <f>EZ109&amp;EY111</f>
        <v>48D</v>
      </c>
    </row>
    <row r="112" spans="1:213">
      <c r="A112" s="1" t="s">
        <v>18</v>
      </c>
      <c r="B112" s="2">
        <f>IF(EXACT(A112, "A"), 0, IF(EXACT(A112, "C"), 4, IF(EXACT(A112, "T"), 8, 12)))</f>
        <v>4</v>
      </c>
      <c r="C112" s="3"/>
      <c r="G112" s="12" t="s">
        <v>18</v>
      </c>
      <c r="H112" s="39">
        <f t="shared" si="214"/>
        <v>108</v>
      </c>
      <c r="CG112" s="42">
        <f t="shared" si="296"/>
        <v>107</v>
      </c>
      <c r="CH112" s="1">
        <f t="shared" si="297"/>
        <v>0</v>
      </c>
      <c r="CI112" s="23" t="str">
        <f t="shared" si="298"/>
        <v>C</v>
      </c>
      <c r="CJ112" s="2">
        <f>IF(EXACT(CI112, "A"), 0, IF(EXACT(CI112, "C"), 4, IF(EXACT(CI112, "T"), 8, 12)))</f>
        <v>4</v>
      </c>
      <c r="CK112" s="3"/>
      <c r="CM112" s="42">
        <f t="shared" si="299"/>
        <v>106</v>
      </c>
      <c r="CN112" s="1">
        <f t="shared" si="300"/>
        <v>0</v>
      </c>
      <c r="CO112" s="23" t="str">
        <f t="shared" si="301"/>
        <v>G</v>
      </c>
      <c r="CP112" s="2">
        <f>IF(EXACT(CO112, "A"), 0, IF(EXACT(CO112, "C"), 4, IF(EXACT(CO112, "T"), 8, 12)))</f>
        <v>12</v>
      </c>
      <c r="CQ112" s="3"/>
      <c r="CS112" s="42">
        <f t="shared" si="302"/>
        <v>105</v>
      </c>
      <c r="CT112" s="1">
        <f t="shared" si="303"/>
        <v>0</v>
      </c>
      <c r="CU112" s="23" t="str">
        <f t="shared" si="304"/>
        <v>A</v>
      </c>
      <c r="CV112" s="2">
        <f>IF(EXACT(CU112, "A"), 0, IF(EXACT(CU112, "C"), 4, IF(EXACT(CU112, "T"), 8, 12)))</f>
        <v>0</v>
      </c>
      <c r="CW112" s="3"/>
      <c r="CY112" s="42">
        <f t="shared" si="269"/>
        <v>109</v>
      </c>
      <c r="CZ112" s="1">
        <f t="shared" si="270"/>
        <v>0</v>
      </c>
      <c r="DA112" s="23" t="str">
        <f t="shared" si="271"/>
        <v>T</v>
      </c>
      <c r="DB112" s="2">
        <f>IF(EXACT(DA112, "A"), 0, IF(EXACT(DA112, "C"), 4, IF(EXACT(DA112, "T"), 8, 12)))</f>
        <v>8</v>
      </c>
      <c r="DC112" s="3"/>
      <c r="DE112" s="42">
        <f t="shared" si="272"/>
        <v>110</v>
      </c>
      <c r="DF112" s="1">
        <f t="shared" si="273"/>
        <v>0</v>
      </c>
      <c r="DG112" s="23" t="str">
        <f t="shared" si="274"/>
        <v>A</v>
      </c>
      <c r="DH112" s="2">
        <f>IF(EXACT(DG112, "A"), 0, IF(EXACT(DG112, "C"), 4, IF(EXACT(DG112, "T"), 8, 12)))</f>
        <v>0</v>
      </c>
      <c r="DI112" s="3"/>
      <c r="DK112" s="42">
        <f t="shared" si="275"/>
        <v>111</v>
      </c>
      <c r="DL112" s="1">
        <f t="shared" si="276"/>
        <v>0</v>
      </c>
      <c r="DM112" s="23" t="str">
        <f t="shared" si="277"/>
        <v>A</v>
      </c>
      <c r="DN112" s="2">
        <f>IF(EXACT(DM112, "A"), 0, IF(EXACT(DM112, "C"), 4, IF(EXACT(DM112, "T"), 8, 12)))</f>
        <v>0</v>
      </c>
      <c r="DO112" s="3"/>
      <c r="DQ112" s="42">
        <f t="shared" si="278"/>
        <v>108</v>
      </c>
      <c r="DR112" s="1">
        <f t="shared" si="279"/>
        <v>0</v>
      </c>
      <c r="DS112" s="23" t="str">
        <f t="shared" si="280"/>
        <v>C</v>
      </c>
      <c r="DT112" s="2">
        <f>IF(EXACT(DS112, "A"), 0, IF(EXACT(DS112, "C"), 1, IF(EXACT(DS112, "T"), 2, 3)))</f>
        <v>1</v>
      </c>
      <c r="DU112" s="3" t="str">
        <f>DEC2HEX(DT111+DT112)</f>
        <v>5</v>
      </c>
      <c r="DV112" t="str">
        <f>DV110&amp;DU112</f>
        <v>35</v>
      </c>
      <c r="DW112" s="42">
        <f t="shared" si="281"/>
        <v>108</v>
      </c>
      <c r="DX112" s="1">
        <f t="shared" si="282"/>
        <v>0</v>
      </c>
      <c r="DY112" s="23" t="str">
        <f t="shared" si="283"/>
        <v>C</v>
      </c>
      <c r="DZ112" s="2">
        <f>IF(EXACT(DY112, "A"), 0, IF(EXACT(DY112, "C"), 1, IF(EXACT(DY112, "T"), 2, 3)))</f>
        <v>1</v>
      </c>
      <c r="EA112" s="3" t="str">
        <f>DEC2HEX(DZ111+DZ112)</f>
        <v>5</v>
      </c>
      <c r="EB112" t="str">
        <f>EB110&amp;EA112</f>
        <v>35</v>
      </c>
      <c r="EC112" s="42">
        <f t="shared" si="284"/>
        <v>108</v>
      </c>
      <c r="ED112" s="1">
        <f t="shared" si="285"/>
        <v>0</v>
      </c>
      <c r="EE112" s="23" t="str">
        <f t="shared" si="286"/>
        <v>C</v>
      </c>
      <c r="EF112" s="2">
        <f>IF(EXACT(EE112, "A"), 0, IF(EXACT(EE112, "C"), 1, IF(EXACT(EE112, "T"), 2, 3)))</f>
        <v>1</v>
      </c>
      <c r="EG112" s="3" t="str">
        <f>DEC2HEX(EF111+EF112)</f>
        <v>5</v>
      </c>
      <c r="EH112" t="str">
        <f>EH110&amp;EG112</f>
        <v>35</v>
      </c>
      <c r="EI112" s="42">
        <f t="shared" si="293"/>
        <v>108</v>
      </c>
      <c r="EJ112" s="1">
        <f t="shared" si="287"/>
        <v>0</v>
      </c>
      <c r="EK112" s="23" t="str">
        <f t="shared" si="288"/>
        <v>C</v>
      </c>
      <c r="EL112" s="2">
        <f>IF(EXACT(EK112, "A"), 0, IF(EXACT(EK112, "C"), 4, IF(EXACT(EK112, "T"), 8, 12)))</f>
        <v>4</v>
      </c>
      <c r="EM112" s="3"/>
      <c r="EO112" s="42">
        <f t="shared" si="294"/>
        <v>108</v>
      </c>
      <c r="EP112" s="1">
        <f t="shared" si="289"/>
        <v>0</v>
      </c>
      <c r="EQ112" s="23" t="str">
        <f t="shared" si="290"/>
        <v>C</v>
      </c>
      <c r="ER112" s="2">
        <f>IF(EXACT(EQ112, "A"), 0, IF(EXACT(EQ112, "C"), 4, IF(EXACT(EQ112, "T"), 8, 12)))</f>
        <v>4</v>
      </c>
      <c r="ES112" s="3"/>
      <c r="EU112" s="42">
        <f t="shared" si="295"/>
        <v>108</v>
      </c>
      <c r="EV112" s="1">
        <f t="shared" si="291"/>
        <v>0</v>
      </c>
      <c r="EW112" s="23" t="str">
        <f t="shared" si="292"/>
        <v>C</v>
      </c>
      <c r="EX112" s="2">
        <f>IF(EXACT(EW112, "A"), 0, IF(EXACT(EW112, "C"), 4, IF(EXACT(EW112, "T"), 8, 12)))</f>
        <v>4</v>
      </c>
      <c r="EY112" s="3"/>
    </row>
    <row r="113" spans="1:213">
      <c r="A113" s="1" t="s">
        <v>32</v>
      </c>
      <c r="B113" s="2">
        <f>IF(EXACT(A113, "A"), 0, IF(EXACT(A113, "C"), 1, IF(EXACT(A113, "T"), 2, 3)))</f>
        <v>2</v>
      </c>
      <c r="C113" s="3" t="str">
        <f>DEC2HEX(B112+B113)</f>
        <v>6</v>
      </c>
      <c r="D113" t="str">
        <f>D111&amp;C113</f>
        <v>B5848D6</v>
      </c>
      <c r="G113" s="12" t="s">
        <v>32</v>
      </c>
      <c r="H113" s="39">
        <f t="shared" si="214"/>
        <v>109</v>
      </c>
      <c r="CG113" s="42">
        <f t="shared" si="296"/>
        <v>108</v>
      </c>
      <c r="CH113" s="1">
        <f t="shared" si="297"/>
        <v>0</v>
      </c>
      <c r="CI113" s="23" t="str">
        <f t="shared" si="298"/>
        <v>C</v>
      </c>
      <c r="CJ113" s="2">
        <f>IF(EXACT(CI113, "A"), 0, IF(EXACT(CI113, "C"), 1, IF(EXACT(CI113, "T"), 2, 3)))</f>
        <v>1</v>
      </c>
      <c r="CK113" s="3" t="str">
        <f>DEC2HEX(CJ112+CJ113)</f>
        <v>5</v>
      </c>
      <c r="CL113" t="str">
        <f>CL111&amp;CK113</f>
        <v>B581235</v>
      </c>
      <c r="CM113" s="42">
        <f t="shared" si="299"/>
        <v>107</v>
      </c>
      <c r="CN113" s="1">
        <f t="shared" si="300"/>
        <v>0</v>
      </c>
      <c r="CO113" s="23" t="str">
        <f t="shared" si="301"/>
        <v>C</v>
      </c>
      <c r="CP113" s="2">
        <f>IF(EXACT(CO113, "A"), 0, IF(EXACT(CO113, "C"), 1, IF(EXACT(CO113, "T"), 2, 3)))</f>
        <v>1</v>
      </c>
      <c r="CQ113" s="3" t="str">
        <f>DEC2HEX(CP112+CP113)</f>
        <v>D</v>
      </c>
      <c r="CR113" t="str">
        <f>CR111&amp;CQ113</f>
        <v>B58048D</v>
      </c>
      <c r="CS113" s="42">
        <f t="shared" si="302"/>
        <v>106</v>
      </c>
      <c r="CT113" s="1">
        <f t="shared" si="303"/>
        <v>0</v>
      </c>
      <c r="CU113" s="23" t="str">
        <f t="shared" si="304"/>
        <v>G</v>
      </c>
      <c r="CV113" s="2">
        <f>IF(EXACT(CU113, "A"), 0, IF(EXACT(CU113, "C"), 1, IF(EXACT(CU113, "T"), 2, 3)))</f>
        <v>3</v>
      </c>
      <c r="CW113" s="3" t="str">
        <f>DEC2HEX(CV112+CV113)</f>
        <v>3</v>
      </c>
      <c r="CX113" t="str">
        <f>CX111&amp;CW113</f>
        <v>B580123</v>
      </c>
      <c r="CY113" s="42">
        <f t="shared" si="269"/>
        <v>110</v>
      </c>
      <c r="CZ113" s="1">
        <f t="shared" si="270"/>
        <v>0</v>
      </c>
      <c r="DA113" s="23" t="str">
        <f t="shared" si="271"/>
        <v>A</v>
      </c>
      <c r="DB113" s="2">
        <f>IF(EXACT(DA113, "A"), 0, IF(EXACT(DA113, "C"), 1, IF(EXACT(DA113, "T"), 2, 3)))</f>
        <v>0</v>
      </c>
      <c r="DC113" s="3" t="str">
        <f>DEC2HEX(DB112+DB113)</f>
        <v>8</v>
      </c>
      <c r="DD113" t="str">
        <f>DD111&amp;DC113</f>
        <v>D612358</v>
      </c>
      <c r="DE113" s="42">
        <f t="shared" si="272"/>
        <v>111</v>
      </c>
      <c r="DF113" s="1">
        <f t="shared" si="273"/>
        <v>0</v>
      </c>
      <c r="DG113" s="23" t="str">
        <f t="shared" si="274"/>
        <v>A</v>
      </c>
      <c r="DH113" s="2">
        <f>IF(EXACT(DG113, "A"), 0, IF(EXACT(DG113, "C"), 1, IF(EXACT(DG113, "T"), 2, 3)))</f>
        <v>0</v>
      </c>
      <c r="DI113" s="3" t="str">
        <f>DEC2HEX(DH112+DH113)</f>
        <v>0</v>
      </c>
      <c r="DJ113" t="str">
        <f>DJ111&amp;DI113</f>
        <v>5848D60</v>
      </c>
      <c r="DK113" s="42">
        <f t="shared" si="275"/>
        <v>112</v>
      </c>
      <c r="DL113" s="1">
        <f t="shared" si="276"/>
        <v>0</v>
      </c>
      <c r="DM113" s="23" t="str">
        <f t="shared" si="277"/>
        <v>G</v>
      </c>
      <c r="DN113" s="2">
        <f>IF(EXACT(DM113, "A"), 0, IF(EXACT(DM113, "C"), 1, IF(EXACT(DM113, "T"), 2, 3)))</f>
        <v>3</v>
      </c>
      <c r="DO113" s="3" t="str">
        <f>DEC2HEX(DN112+DN113)</f>
        <v>3</v>
      </c>
      <c r="DP113" t="str">
        <f>DP111&amp;DO113</f>
        <v>6123583</v>
      </c>
      <c r="DQ113" s="42">
        <f t="shared" si="278"/>
        <v>109</v>
      </c>
      <c r="DR113" s="1">
        <f t="shared" si="279"/>
        <v>0</v>
      </c>
      <c r="DS113" s="23" t="str">
        <f t="shared" si="280"/>
        <v>T</v>
      </c>
      <c r="DT113" s="2">
        <f>IF(EXACT(DS113, "A"), 0, IF(EXACT(DS113, "C"), 4, IF(EXACT(DS113, "T"), 8, 12)))</f>
        <v>8</v>
      </c>
      <c r="DU113" s="3"/>
      <c r="DW113" s="42">
        <f t="shared" si="281"/>
        <v>109</v>
      </c>
      <c r="DX113" s="1">
        <f t="shared" si="282"/>
        <v>0</v>
      </c>
      <c r="DY113" s="23" t="str">
        <f t="shared" si="283"/>
        <v>T</v>
      </c>
      <c r="DZ113" s="2">
        <f>IF(EXACT(DY113, "A"), 0, IF(EXACT(DY113, "C"), 4, IF(EXACT(DY113, "T"), 8, 12)))</f>
        <v>8</v>
      </c>
      <c r="EA113" s="3"/>
      <c r="EC113" s="42">
        <f t="shared" si="284"/>
        <v>109</v>
      </c>
      <c r="ED113" s="1">
        <f t="shared" si="285"/>
        <v>0</v>
      </c>
      <c r="EE113" s="23" t="str">
        <f t="shared" si="286"/>
        <v>T</v>
      </c>
      <c r="EF113" s="2">
        <f>IF(EXACT(EE113, "A"), 0, IF(EXACT(EE113, "C"), 4, IF(EXACT(EE113, "T"), 8, 12)))</f>
        <v>8</v>
      </c>
      <c r="EG113" s="3"/>
      <c r="EI113" s="42">
        <f t="shared" si="293"/>
        <v>109</v>
      </c>
      <c r="EJ113" s="1">
        <f t="shared" si="287"/>
        <v>0</v>
      </c>
      <c r="EK113" s="23" t="str">
        <f t="shared" si="288"/>
        <v>T</v>
      </c>
      <c r="EL113" s="2">
        <f>IF(EXACT(EK113, "A"), 0, IF(EXACT(EK113, "C"), 1, IF(EXACT(EK113, "T"), 2, 3)))</f>
        <v>2</v>
      </c>
      <c r="EM113" s="3" t="str">
        <f>DEC2HEX(EL112+EL113)</f>
        <v>6</v>
      </c>
      <c r="EN113" t="str">
        <f>EN111&amp;EM113</f>
        <v>48D6</v>
      </c>
      <c r="EO113" s="42">
        <f t="shared" si="294"/>
        <v>109</v>
      </c>
      <c r="EP113" s="1">
        <f t="shared" si="289"/>
        <v>0</v>
      </c>
      <c r="EQ113" s="23" t="str">
        <f t="shared" si="290"/>
        <v>T</v>
      </c>
      <c r="ER113" s="2">
        <f>IF(EXACT(EQ113, "A"), 0, IF(EXACT(EQ113, "C"), 1, IF(EXACT(EQ113, "T"), 2, 3)))</f>
        <v>2</v>
      </c>
      <c r="ES113" s="3" t="str">
        <f>DEC2HEX(ER112+ER113)</f>
        <v>6</v>
      </c>
      <c r="ET113" t="str">
        <f>ET111&amp;ES113</f>
        <v>48D6</v>
      </c>
      <c r="EU113" s="42">
        <f t="shared" si="295"/>
        <v>109</v>
      </c>
      <c r="EV113" s="1">
        <f t="shared" si="291"/>
        <v>0</v>
      </c>
      <c r="EW113" s="23" t="str">
        <f t="shared" si="292"/>
        <v>T</v>
      </c>
      <c r="EX113" s="2">
        <f>IF(EXACT(EW113, "A"), 0, IF(EXACT(EW113, "C"), 1, IF(EXACT(EW113, "T"), 2, 3)))</f>
        <v>2</v>
      </c>
      <c r="EY113" s="3" t="str">
        <f>DEC2HEX(EX112+EX113)</f>
        <v>6</v>
      </c>
      <c r="EZ113" t="str">
        <f>EZ111&amp;EY113</f>
        <v>48D6</v>
      </c>
    </row>
    <row r="114" spans="1:213" ht="15.75" thickBot="1">
      <c r="A114" s="1" t="s">
        <v>14</v>
      </c>
      <c r="B114" s="2">
        <f>IF(EXACT(A114, "A"), 0, IF(EXACT(A114, "C"), 4, IF(EXACT(A114, "T"), 8, 12)))</f>
        <v>0</v>
      </c>
      <c r="C114" s="3"/>
      <c r="G114" s="12" t="s">
        <v>14</v>
      </c>
      <c r="H114" s="39">
        <f t="shared" si="214"/>
        <v>110</v>
      </c>
      <c r="CG114" s="42">
        <f t="shared" si="296"/>
        <v>109</v>
      </c>
      <c r="CH114" s="1">
        <f t="shared" si="297"/>
        <v>0</v>
      </c>
      <c r="CI114" s="23" t="str">
        <f t="shared" si="298"/>
        <v>T</v>
      </c>
      <c r="CJ114" s="2">
        <f>IF(EXACT(CI114, "A"), 0, IF(EXACT(CI114, "C"), 4, IF(EXACT(CI114, "T"), 8, 12)))</f>
        <v>8</v>
      </c>
      <c r="CK114" s="3"/>
      <c r="CM114" s="42">
        <f t="shared" si="299"/>
        <v>108</v>
      </c>
      <c r="CN114" s="1">
        <f t="shared" si="300"/>
        <v>0</v>
      </c>
      <c r="CO114" s="23" t="str">
        <f t="shared" si="301"/>
        <v>C</v>
      </c>
      <c r="CP114" s="2">
        <f>IF(EXACT(CO114, "A"), 0, IF(EXACT(CO114, "C"), 4, IF(EXACT(CO114, "T"), 8, 12)))</f>
        <v>4</v>
      </c>
      <c r="CQ114" s="3"/>
      <c r="CS114" s="42">
        <f t="shared" si="302"/>
        <v>107</v>
      </c>
      <c r="CT114" s="1">
        <f t="shared" si="303"/>
        <v>0</v>
      </c>
      <c r="CU114" s="23" t="str">
        <f t="shared" si="304"/>
        <v>C</v>
      </c>
      <c r="CV114" s="2">
        <f>IF(EXACT(CU114, "A"), 0, IF(EXACT(CU114, "C"), 4, IF(EXACT(CU114, "T"), 8, 12)))</f>
        <v>4</v>
      </c>
      <c r="CW114" s="3"/>
      <c r="CY114" s="42">
        <f t="shared" si="269"/>
        <v>111</v>
      </c>
      <c r="CZ114" s="1">
        <f t="shared" si="270"/>
        <v>0</v>
      </c>
      <c r="DA114" s="23" t="str">
        <f t="shared" si="271"/>
        <v>A</v>
      </c>
      <c r="DB114" s="2">
        <f>IF(EXACT(DA114, "A"), 0, IF(EXACT(DA114, "C"), 4, IF(EXACT(DA114, "T"), 8, 12)))</f>
        <v>0</v>
      </c>
      <c r="DC114" s="3"/>
      <c r="DE114" s="42">
        <f t="shared" si="272"/>
        <v>112</v>
      </c>
      <c r="DF114" s="1">
        <f t="shared" si="273"/>
        <v>0</v>
      </c>
      <c r="DG114" s="23" t="str">
        <f t="shared" si="274"/>
        <v>G</v>
      </c>
      <c r="DH114" s="2">
        <f>IF(EXACT(DG114, "A"), 0, IF(EXACT(DG114, "C"), 4, IF(EXACT(DG114, "T"), 8, 12)))</f>
        <v>12</v>
      </c>
      <c r="DI114" s="3"/>
      <c r="DK114" s="42">
        <f t="shared" si="275"/>
        <v>113</v>
      </c>
      <c r="DL114" s="1">
        <f t="shared" si="276"/>
        <v>0</v>
      </c>
      <c r="DM114" s="23" t="str">
        <f t="shared" si="277"/>
        <v>T</v>
      </c>
      <c r="DN114" s="2">
        <f>IF(EXACT(DM114, "A"), 0, IF(EXACT(DM114, "C"), 4, IF(EXACT(DM114, "T"), 8, 12)))</f>
        <v>8</v>
      </c>
      <c r="DO114" s="3"/>
      <c r="DQ114" s="42">
        <f t="shared" si="278"/>
        <v>110</v>
      </c>
      <c r="DR114" s="1">
        <f t="shared" si="279"/>
        <v>0</v>
      </c>
      <c r="DS114" s="23" t="str">
        <f t="shared" si="280"/>
        <v>A</v>
      </c>
      <c r="DT114" s="2">
        <f>IF(EXACT(DS114, "A"), 0, IF(EXACT(DS114, "C"), 1, IF(EXACT(DS114, "T"), 2, 3)))</f>
        <v>0</v>
      </c>
      <c r="DU114" s="3" t="str">
        <f>DEC2HEX(DT113+DT114)</f>
        <v>8</v>
      </c>
      <c r="DV114" t="str">
        <f>DV112&amp;DU114</f>
        <v>358</v>
      </c>
      <c r="DW114" s="42">
        <f t="shared" si="281"/>
        <v>110</v>
      </c>
      <c r="DX114" s="1">
        <f t="shared" si="282"/>
        <v>0</v>
      </c>
      <c r="DY114" s="23" t="str">
        <f t="shared" si="283"/>
        <v>A</v>
      </c>
      <c r="DZ114" s="2">
        <f>IF(EXACT(DY114, "A"), 0, IF(EXACT(DY114, "C"), 1, IF(EXACT(DY114, "T"), 2, 3)))</f>
        <v>0</v>
      </c>
      <c r="EA114" s="3" t="str">
        <f>DEC2HEX(DZ113+DZ114)</f>
        <v>8</v>
      </c>
      <c r="EB114" t="str">
        <f>EB112&amp;EA114</f>
        <v>358</v>
      </c>
      <c r="EC114" s="42">
        <f t="shared" si="284"/>
        <v>110</v>
      </c>
      <c r="ED114" s="1">
        <f t="shared" si="285"/>
        <v>0</v>
      </c>
      <c r="EE114" s="23" t="str">
        <f t="shared" si="286"/>
        <v>A</v>
      </c>
      <c r="EF114" s="2">
        <f>IF(EXACT(EE114, "A"), 0, IF(EXACT(EE114, "C"), 1, IF(EXACT(EE114, "T"), 2, 3)))</f>
        <v>0</v>
      </c>
      <c r="EG114" s="3" t="str">
        <f>DEC2HEX(EF113+EF114)</f>
        <v>8</v>
      </c>
      <c r="EH114" t="str">
        <f>EH112&amp;EG114</f>
        <v>358</v>
      </c>
      <c r="EI114" s="42">
        <f t="shared" si="293"/>
        <v>110</v>
      </c>
      <c r="EJ114" s="1">
        <f t="shared" si="287"/>
        <v>0</v>
      </c>
      <c r="EK114" s="23" t="str">
        <f t="shared" si="288"/>
        <v>A</v>
      </c>
      <c r="EL114" s="2">
        <f>IF(EXACT(EK114, "A"), 0, IF(EXACT(EK114, "C"), 4, IF(EXACT(EK114, "T"), 8, 12)))</f>
        <v>0</v>
      </c>
      <c r="EM114" s="3"/>
      <c r="EO114" s="42">
        <f t="shared" si="294"/>
        <v>110</v>
      </c>
      <c r="EP114" s="1">
        <f t="shared" si="289"/>
        <v>0</v>
      </c>
      <c r="EQ114" s="23" t="str">
        <f t="shared" si="290"/>
        <v>A</v>
      </c>
      <c r="ER114" s="2">
        <f>IF(EXACT(EQ114, "A"), 0, IF(EXACT(EQ114, "C"), 4, IF(EXACT(EQ114, "T"), 8, 12)))</f>
        <v>0</v>
      </c>
      <c r="ES114" s="3"/>
      <c r="EU114" s="42">
        <f t="shared" si="295"/>
        <v>110</v>
      </c>
      <c r="EV114" s="1">
        <f t="shared" si="291"/>
        <v>0</v>
      </c>
      <c r="EW114" s="23" t="str">
        <f t="shared" si="292"/>
        <v>A</v>
      </c>
      <c r="EX114" s="2">
        <f>IF(EXACT(EW114, "A"), 0, IF(EXACT(EW114, "C"), 4, IF(EXACT(EW114, "T"), 8, 12)))</f>
        <v>0</v>
      </c>
      <c r="EY114" s="3"/>
      <c r="FI114" s="20" t="s">
        <v>77</v>
      </c>
    </row>
    <row r="115" spans="1:213" s="5" customFormat="1" ht="15.75" thickBot="1">
      <c r="A115" s="4" t="s">
        <v>14</v>
      </c>
      <c r="B115" s="5">
        <f>IF(EXACT(A115, "A"), 0, IF(EXACT(A115, "C"), 1, IF(EXACT(A115, "T"), 2, 3)))</f>
        <v>0</v>
      </c>
      <c r="C115" s="6" t="str">
        <f>DEC2HEX(B114+B115)</f>
        <v>0</v>
      </c>
      <c r="D115" s="5" t="str">
        <f>D113&amp;C115</f>
        <v>B5848D60</v>
      </c>
      <c r="F115" s="6"/>
      <c r="G115" s="13" t="s">
        <v>14</v>
      </c>
      <c r="H115" s="40">
        <f t="shared" si="214"/>
        <v>111</v>
      </c>
      <c r="J115" s="4"/>
      <c r="K115" s="17"/>
      <c r="P115" s="4"/>
      <c r="Q115" s="17"/>
      <c r="V115" s="4"/>
      <c r="W115" s="17"/>
      <c r="AB115" s="4"/>
      <c r="AC115" s="17"/>
      <c r="AH115" s="4"/>
      <c r="AI115" s="17"/>
      <c r="AN115" s="4"/>
      <c r="AO115" s="17"/>
      <c r="AT115" s="4"/>
      <c r="AU115" s="17"/>
      <c r="AZ115" s="4"/>
      <c r="BA115" s="17"/>
      <c r="BF115" s="4"/>
      <c r="BG115" s="17"/>
      <c r="BL115" s="4"/>
      <c r="BM115" s="17"/>
      <c r="BR115" s="4"/>
      <c r="BU115" s="17"/>
      <c r="BZ115" s="4"/>
      <c r="CC115" s="17"/>
      <c r="CG115" s="42">
        <f t="shared" si="296"/>
        <v>110</v>
      </c>
      <c r="CH115" s="1">
        <f t="shared" si="297"/>
        <v>0</v>
      </c>
      <c r="CI115" s="23" t="str">
        <f t="shared" si="298"/>
        <v>A</v>
      </c>
      <c r="CJ115" s="5">
        <f>IF(EXACT(CI115, "A"), 0, IF(EXACT(CI115, "C"), 1, IF(EXACT(CI115, "T"), 2, 3)))</f>
        <v>0</v>
      </c>
      <c r="CK115" s="6" t="str">
        <f>DEC2HEX(CJ114+CJ115)</f>
        <v>8</v>
      </c>
      <c r="CL115" s="5" t="str">
        <f>CL113&amp;CK115</f>
        <v>B5812358</v>
      </c>
      <c r="CM115" s="42">
        <f t="shared" si="299"/>
        <v>109</v>
      </c>
      <c r="CN115" s="1">
        <f t="shared" si="300"/>
        <v>0</v>
      </c>
      <c r="CO115" s="23" t="str">
        <f t="shared" si="301"/>
        <v>T</v>
      </c>
      <c r="CP115" s="5">
        <f>IF(EXACT(CO115, "A"), 0, IF(EXACT(CO115, "C"), 1, IF(EXACT(CO115, "T"), 2, 3)))</f>
        <v>2</v>
      </c>
      <c r="CQ115" s="6" t="str">
        <f>DEC2HEX(CP114+CP115)</f>
        <v>6</v>
      </c>
      <c r="CR115" s="5" t="str">
        <f>CR113&amp;CQ115</f>
        <v>B58048D6</v>
      </c>
      <c r="CS115" s="42">
        <f t="shared" si="302"/>
        <v>108</v>
      </c>
      <c r="CT115" s="1">
        <f t="shared" si="303"/>
        <v>0</v>
      </c>
      <c r="CU115" s="23" t="str">
        <f t="shared" si="304"/>
        <v>C</v>
      </c>
      <c r="CV115" s="5">
        <f>IF(EXACT(CU115, "A"), 0, IF(EXACT(CU115, "C"), 1, IF(EXACT(CU115, "T"), 2, 3)))</f>
        <v>1</v>
      </c>
      <c r="CW115" s="6" t="str">
        <f>DEC2HEX(CV114+CV115)</f>
        <v>5</v>
      </c>
      <c r="CX115" s="5" t="str">
        <f>CX113&amp;CW115</f>
        <v>B5801235</v>
      </c>
      <c r="CY115" s="42">
        <f t="shared" si="269"/>
        <v>112</v>
      </c>
      <c r="CZ115" s="1">
        <f t="shared" si="270"/>
        <v>0</v>
      </c>
      <c r="DA115" s="23" t="str">
        <f t="shared" si="271"/>
        <v>G</v>
      </c>
      <c r="DB115" s="5">
        <f>IF(EXACT(DA115, "A"), 0, IF(EXACT(DA115, "C"), 1, IF(EXACT(DA115, "T"), 2, 3)))</f>
        <v>3</v>
      </c>
      <c r="DC115" s="6" t="str">
        <f>DEC2HEX(DB114+DB115)</f>
        <v>3</v>
      </c>
      <c r="DD115" s="5" t="str">
        <f>DD113&amp;DC115</f>
        <v>D6123583</v>
      </c>
      <c r="DE115" s="42">
        <f t="shared" si="272"/>
        <v>113</v>
      </c>
      <c r="DF115" s="1">
        <f t="shared" si="273"/>
        <v>0</v>
      </c>
      <c r="DG115" s="23" t="str">
        <f t="shared" si="274"/>
        <v>T</v>
      </c>
      <c r="DH115" s="5">
        <f>IF(EXACT(DG115, "A"), 0, IF(EXACT(DG115, "C"), 1, IF(EXACT(DG115, "T"), 2, 3)))</f>
        <v>2</v>
      </c>
      <c r="DI115" s="6" t="str">
        <f>DEC2HEX(DH114+DH115)</f>
        <v>E</v>
      </c>
      <c r="DJ115" s="5" t="str">
        <f>DJ113&amp;DI115</f>
        <v>5848D60E</v>
      </c>
      <c r="DK115" s="42">
        <f t="shared" si="275"/>
        <v>114</v>
      </c>
      <c r="DL115" s="1">
        <f t="shared" si="276"/>
        <v>0</v>
      </c>
      <c r="DM115" s="23" t="str">
        <f t="shared" si="277"/>
        <v>T</v>
      </c>
      <c r="DN115" s="5">
        <f>IF(EXACT(DM115, "A"), 0, IF(EXACT(DM115, "C"), 1, IF(EXACT(DM115, "T"), 2, 3)))</f>
        <v>2</v>
      </c>
      <c r="DO115" s="6" t="str">
        <f>DEC2HEX(DN114+DN115)</f>
        <v>A</v>
      </c>
      <c r="DP115" s="5" t="str">
        <f>DP113&amp;DO115</f>
        <v>6123583A</v>
      </c>
      <c r="DR115" s="1">
        <f>IF(EXACT($G144,DS115), 0, 1)</f>
        <v>1</v>
      </c>
      <c r="DS115" s="28" t="s">
        <v>14</v>
      </c>
      <c r="DT115" s="2">
        <f>IF(EXACT(DS115, "A"), 0, IF(EXACT(DS115, "C"), 4, IF(EXACT(DS115, "T"), 8, 12)))</f>
        <v>0</v>
      </c>
      <c r="DU115" s="3"/>
      <c r="DV115"/>
      <c r="DX115" s="1">
        <f t="shared" si="282"/>
        <v>0</v>
      </c>
      <c r="DY115" s="25" t="s">
        <v>14</v>
      </c>
      <c r="DZ115" s="2">
        <f>IF(EXACT(DY115, "A"), 0, IF(EXACT(DY115, "C"), 4, IF(EXACT(DY115, "T"), 8, 12)))</f>
        <v>0</v>
      </c>
      <c r="EA115" s="3"/>
      <c r="EB115"/>
      <c r="ED115" s="1">
        <f t="shared" si="285"/>
        <v>0</v>
      </c>
      <c r="EE115" s="25" t="s">
        <v>14</v>
      </c>
      <c r="EF115" s="2">
        <f>IF(EXACT(EE115, "A"), 0, IF(EXACT(EE115, "C"), 4, IF(EXACT(EE115, "T"), 8, 12)))</f>
        <v>0</v>
      </c>
      <c r="EG115" s="3"/>
      <c r="EH115"/>
      <c r="EI115" s="42">
        <f t="shared" si="293"/>
        <v>111</v>
      </c>
      <c r="EJ115" s="1">
        <f t="shared" si="287"/>
        <v>0</v>
      </c>
      <c r="EK115" s="23" t="str">
        <f t="shared" si="288"/>
        <v>A</v>
      </c>
      <c r="EL115" s="2">
        <f>IF(EXACT(EK115, "A"), 0, IF(EXACT(EK115, "C"), 1, IF(EXACT(EK115, "T"), 2, 3)))</f>
        <v>0</v>
      </c>
      <c r="EM115" s="3" t="str">
        <f>DEC2HEX(EL114+EL115)</f>
        <v>0</v>
      </c>
      <c r="EN115" t="str">
        <f>EN113&amp;EM115</f>
        <v>48D60</v>
      </c>
      <c r="EO115" s="42">
        <f t="shared" si="294"/>
        <v>111</v>
      </c>
      <c r="EP115" s="1">
        <f t="shared" si="289"/>
        <v>0</v>
      </c>
      <c r="EQ115" s="23" t="str">
        <f t="shared" si="290"/>
        <v>A</v>
      </c>
      <c r="ER115" s="2">
        <f>IF(EXACT(EQ115, "A"), 0, IF(EXACT(EQ115, "C"), 1, IF(EXACT(EQ115, "T"), 2, 3)))</f>
        <v>0</v>
      </c>
      <c r="ES115" s="3" t="str">
        <f>DEC2HEX(ER114+ER115)</f>
        <v>0</v>
      </c>
      <c r="ET115" t="str">
        <f>ET113&amp;ES115</f>
        <v>48D60</v>
      </c>
      <c r="EU115" s="42">
        <f t="shared" si="295"/>
        <v>111</v>
      </c>
      <c r="EV115" s="1">
        <f t="shared" si="291"/>
        <v>0</v>
      </c>
      <c r="EW115" s="23" t="str">
        <f t="shared" si="292"/>
        <v>A</v>
      </c>
      <c r="EX115" s="2">
        <f>IF(EXACT(EW115, "A"), 0, IF(EXACT(EW115, "C"), 1, IF(EXACT(EW115, "T"), 2, 3)))</f>
        <v>0</v>
      </c>
      <c r="EY115" s="3" t="str">
        <f>DEC2HEX(EX114+EX115)</f>
        <v>0</v>
      </c>
      <c r="EZ115" t="str">
        <f>EZ113&amp;EY115</f>
        <v>48D60</v>
      </c>
      <c r="FB115" s="4"/>
      <c r="FC115" s="17"/>
      <c r="FH115" s="4"/>
      <c r="FI115" s="17"/>
      <c r="FN115" s="4"/>
      <c r="FO115" s="17"/>
      <c r="FT115" s="4"/>
      <c r="FU115" s="17"/>
      <c r="FZ115" s="4"/>
      <c r="GA115" s="17"/>
      <c r="GF115" s="4"/>
      <c r="GG115" s="17"/>
      <c r="GL115" s="4"/>
      <c r="GM115" s="17"/>
      <c r="GR115" s="4"/>
      <c r="GS115" s="17"/>
      <c r="GX115" s="4"/>
      <c r="GY115" s="17"/>
      <c r="HD115" s="4"/>
      <c r="HE115" s="17"/>
    </row>
    <row r="116" spans="1:213" ht="15.75" thickBot="1">
      <c r="A116" s="1" t="s">
        <v>33</v>
      </c>
      <c r="B116" s="2">
        <f>IF(EXACT(A116, "A"), 0, IF(EXACT(A116, "C"), 4, IF(EXACT(A116, "T"), 8, 12)))</f>
        <v>12</v>
      </c>
      <c r="C116" s="3"/>
      <c r="G116" s="12" t="s">
        <v>33</v>
      </c>
      <c r="H116" s="39">
        <f t="shared" si="214"/>
        <v>112</v>
      </c>
      <c r="CG116" s="42">
        <f t="shared" si="296"/>
        <v>111</v>
      </c>
      <c r="CH116" s="1">
        <f t="shared" si="297"/>
        <v>0</v>
      </c>
      <c r="CI116" s="23" t="str">
        <f t="shared" si="298"/>
        <v>A</v>
      </c>
      <c r="CJ116" s="2">
        <f>IF(EXACT(CI116, "A"), 0, IF(EXACT(CI116, "C"), 4, IF(EXACT(CI116, "T"), 8, 12)))</f>
        <v>0</v>
      </c>
      <c r="CK116" s="3"/>
      <c r="CM116" s="42">
        <f t="shared" si="299"/>
        <v>110</v>
      </c>
      <c r="CN116" s="1">
        <f t="shared" si="300"/>
        <v>0</v>
      </c>
      <c r="CO116" s="23" t="str">
        <f t="shared" si="301"/>
        <v>A</v>
      </c>
      <c r="CP116" s="2">
        <f>IF(EXACT(CO116, "A"), 0, IF(EXACT(CO116, "C"), 4, IF(EXACT(CO116, "T"), 8, 12)))</f>
        <v>0</v>
      </c>
      <c r="CQ116" s="3"/>
      <c r="CS116" s="42">
        <f t="shared" si="302"/>
        <v>109</v>
      </c>
      <c r="CT116" s="1">
        <f t="shared" si="303"/>
        <v>0</v>
      </c>
      <c r="CU116" s="23" t="str">
        <f t="shared" si="304"/>
        <v>T</v>
      </c>
      <c r="CV116" s="2">
        <f>IF(EXACT(CU116, "A"), 0, IF(EXACT(CU116, "C"), 4, IF(EXACT(CU116, "T"), 8, 12)))</f>
        <v>8</v>
      </c>
      <c r="CW116" s="3"/>
      <c r="DQ116" s="42">
        <f t="shared" ref="DQ116:DQ140" si="305">$H115</f>
        <v>111</v>
      </c>
      <c r="DR116" s="1">
        <f>IF(EXACT($G115,DS116), 0, 1)</f>
        <v>0</v>
      </c>
      <c r="DS116" s="23" t="str">
        <f>$G115</f>
        <v>A</v>
      </c>
      <c r="DT116" s="2">
        <f>IF(EXACT(DS116, "A"), 0, IF(EXACT(DS116, "C"), 1, IF(EXACT(DS116, "T"), 2, 3)))</f>
        <v>0</v>
      </c>
      <c r="DU116" s="3" t="str">
        <f>DEC2HEX(DT115+DT116)</f>
        <v>0</v>
      </c>
      <c r="DV116" t="str">
        <f>DV114&amp;DU116</f>
        <v>3580</v>
      </c>
      <c r="DX116" s="1">
        <f t="shared" si="282"/>
        <v>1</v>
      </c>
      <c r="DY116" s="27" t="s">
        <v>14</v>
      </c>
      <c r="DZ116" s="2">
        <f>IF(EXACT(DY116, "A"), 0, IF(EXACT(DY116, "C"), 1, IF(EXACT(DY116, "T"), 2, 3)))</f>
        <v>0</v>
      </c>
      <c r="EA116" s="3" t="str">
        <f>DEC2HEX(DZ115+DZ116)</f>
        <v>0</v>
      </c>
      <c r="EB116" t="str">
        <f>EB114&amp;EA116</f>
        <v>3580</v>
      </c>
      <c r="ED116" s="1">
        <f t="shared" si="285"/>
        <v>1</v>
      </c>
      <c r="EE116" s="26" t="str">
        <f>$G145</f>
        <v>T</v>
      </c>
      <c r="EF116" s="2">
        <f>IF(EXACT(EE116, "A"), 0, IF(EXACT(EE116, "C"), 1, IF(EXACT(EE116, "T"), 2, 3)))</f>
        <v>2</v>
      </c>
      <c r="EG116" s="3" t="str">
        <f>DEC2HEX(EF115+EF116)</f>
        <v>2</v>
      </c>
      <c r="EH116" t="str">
        <f>EH114&amp;EG116</f>
        <v>3582</v>
      </c>
      <c r="EI116" s="42">
        <f t="shared" si="293"/>
        <v>112</v>
      </c>
      <c r="EJ116" s="1">
        <f t="shared" si="287"/>
        <v>0</v>
      </c>
      <c r="EK116" s="23" t="str">
        <f t="shared" si="288"/>
        <v>G</v>
      </c>
      <c r="EL116" s="2">
        <f>IF(EXACT(EK116, "A"), 0, IF(EXACT(EK116, "C"), 4, IF(EXACT(EK116, "T"), 8, 12)))</f>
        <v>12</v>
      </c>
      <c r="EM116" s="3"/>
      <c r="EO116" s="42">
        <f t="shared" si="294"/>
        <v>112</v>
      </c>
      <c r="EP116" s="1">
        <f t="shared" si="289"/>
        <v>0</v>
      </c>
      <c r="EQ116" s="23" t="str">
        <f t="shared" si="290"/>
        <v>G</v>
      </c>
      <c r="ER116" s="2">
        <f>IF(EXACT(EQ116, "A"), 0, IF(EXACT(EQ116, "C"), 4, IF(EXACT(EQ116, "T"), 8, 12)))</f>
        <v>12</v>
      </c>
      <c r="ES116" s="3"/>
      <c r="EU116" s="42">
        <f t="shared" si="295"/>
        <v>112</v>
      </c>
      <c r="EV116" s="1">
        <f t="shared" si="291"/>
        <v>0</v>
      </c>
      <c r="EW116" s="23" t="str">
        <f t="shared" si="292"/>
        <v>G</v>
      </c>
      <c r="EX116" s="2">
        <f>IF(EXACT(EW116, "A"), 0, IF(EXACT(EW116, "C"), 4, IF(EXACT(EW116, "T"), 8, 12)))</f>
        <v>12</v>
      </c>
      <c r="EY116" s="3"/>
      <c r="FG116" s="42">
        <f>$H116</f>
        <v>112</v>
      </c>
      <c r="FH116" s="1">
        <f t="shared" ref="FH116:FH163" si="306">IF(EXACT($G116,FI116), 0, 1)</f>
        <v>0</v>
      </c>
      <c r="FI116" s="23" t="str">
        <f t="shared" ref="FI116:FI137" si="307">$G116</f>
        <v>G</v>
      </c>
      <c r="FJ116" s="2">
        <f>IF(EXACT(FI116, "A"), 0, IF(EXACT(FI116, "C"), 4, IF(EXACT(FI116, "T"), 8, 12)))</f>
        <v>12</v>
      </c>
      <c r="FK116" s="3"/>
    </row>
    <row r="117" spans="1:213" ht="15.75" thickBot="1">
      <c r="A117" s="1" t="s">
        <v>32</v>
      </c>
      <c r="B117" s="2">
        <f>IF(EXACT(A117, "A"), 0, IF(EXACT(A117, "C"), 1, IF(EXACT(A117, "T"), 2, 3)))</f>
        <v>2</v>
      </c>
      <c r="C117" s="3" t="str">
        <f>DEC2HEX(B116+B117)</f>
        <v>E</v>
      </c>
      <c r="D117" t="str">
        <f>C117</f>
        <v>E</v>
      </c>
      <c r="G117" s="12" t="s">
        <v>32</v>
      </c>
      <c r="H117" s="39">
        <f t="shared" si="214"/>
        <v>113</v>
      </c>
      <c r="CG117" s="42">
        <f t="shared" si="296"/>
        <v>112</v>
      </c>
      <c r="CH117" s="1">
        <f t="shared" si="297"/>
        <v>0</v>
      </c>
      <c r="CI117" s="23" t="str">
        <f t="shared" si="298"/>
        <v>G</v>
      </c>
      <c r="CJ117" s="2">
        <f>IF(EXACT(CI117, "A"), 0, IF(EXACT(CI117, "C"), 1, IF(EXACT(CI117, "T"), 2, 3)))</f>
        <v>3</v>
      </c>
      <c r="CK117" s="3" t="str">
        <f>DEC2HEX(CJ116+CJ117)</f>
        <v>3</v>
      </c>
      <c r="CL117" t="str">
        <f>CK117</f>
        <v>3</v>
      </c>
      <c r="CM117" s="42">
        <f t="shared" si="299"/>
        <v>111</v>
      </c>
      <c r="CN117" s="1">
        <f t="shared" si="300"/>
        <v>0</v>
      </c>
      <c r="CO117" s="23" t="str">
        <f t="shared" si="301"/>
        <v>A</v>
      </c>
      <c r="CP117" s="2">
        <f>IF(EXACT(CO117, "A"), 0, IF(EXACT(CO117, "C"), 1, IF(EXACT(CO117, "T"), 2, 3)))</f>
        <v>0</v>
      </c>
      <c r="CQ117" s="3" t="str">
        <f>DEC2HEX(CP116+CP117)</f>
        <v>0</v>
      </c>
      <c r="CR117" t="str">
        <f>CQ117</f>
        <v>0</v>
      </c>
      <c r="CS117" s="42">
        <f t="shared" si="302"/>
        <v>110</v>
      </c>
      <c r="CT117" s="1">
        <f t="shared" si="303"/>
        <v>0</v>
      </c>
      <c r="CU117" s="23" t="str">
        <f t="shared" si="304"/>
        <v>A</v>
      </c>
      <c r="CV117" s="2">
        <f>IF(EXACT(CU117, "A"), 0, IF(EXACT(CU117, "C"), 1, IF(EXACT(CU117, "T"), 2, 3)))</f>
        <v>0</v>
      </c>
      <c r="CW117" s="3" t="str">
        <f>DEC2HEX(CV116+CV117)</f>
        <v>8</v>
      </c>
      <c r="CX117" t="str">
        <f>CW117</f>
        <v>8</v>
      </c>
      <c r="DQ117" s="42">
        <f t="shared" si="305"/>
        <v>112</v>
      </c>
      <c r="DR117" s="1">
        <f t="shared" ref="DR117:DR140" si="308">IF(EXACT($G116,DS117), 0, 1)</f>
        <v>0</v>
      </c>
      <c r="DS117" s="23" t="str">
        <f t="shared" ref="DS117:DS140" si="309">$G116</f>
        <v>G</v>
      </c>
      <c r="DT117" s="2">
        <f>IF(EXACT(DS117, "A"), 0, IF(EXACT(DS117, "C"), 4, IF(EXACT(DS117, "T"), 8, 12)))</f>
        <v>12</v>
      </c>
      <c r="DU117" s="3"/>
      <c r="DW117" s="42">
        <f t="shared" ref="DW117:DW140" si="310">$H115</f>
        <v>111</v>
      </c>
      <c r="DX117" s="1">
        <f t="shared" ref="DX117:DX139" si="311">IF(EXACT($G115,DY117), 0, 1)</f>
        <v>0</v>
      </c>
      <c r="DY117" s="23" t="str">
        <f>$G115</f>
        <v>A</v>
      </c>
      <c r="DZ117" s="2">
        <f>IF(EXACT(DY117, "A"), 0, IF(EXACT(DY117, "C"), 4, IF(EXACT(DY117, "T"), 8, 12)))</f>
        <v>0</v>
      </c>
      <c r="EA117" s="3"/>
      <c r="ED117" s="1">
        <f t="shared" si="285"/>
        <v>1</v>
      </c>
      <c r="EE117" s="27" t="s">
        <v>14</v>
      </c>
      <c r="EF117" s="2">
        <f>IF(EXACT(EE117, "A"), 0, IF(EXACT(EE117, "C"), 4, IF(EXACT(EE117, "T"), 8, 12)))</f>
        <v>0</v>
      </c>
      <c r="EG117" s="3"/>
      <c r="EI117" s="42">
        <f t="shared" si="293"/>
        <v>113</v>
      </c>
      <c r="EJ117" s="1">
        <f t="shared" si="287"/>
        <v>0</v>
      </c>
      <c r="EK117" s="23" t="str">
        <f t="shared" si="288"/>
        <v>T</v>
      </c>
      <c r="EL117" s="2">
        <f>IF(EXACT(EK117, "A"), 0, IF(EXACT(EK117, "C"), 1, IF(EXACT(EK117, "T"), 2, 3)))</f>
        <v>2</v>
      </c>
      <c r="EM117" s="3" t="str">
        <f>DEC2HEX(EL116+EL117)</f>
        <v>E</v>
      </c>
      <c r="EN117" t="str">
        <f>EN115&amp;EM117</f>
        <v>48D60E</v>
      </c>
      <c r="EO117" s="42">
        <f t="shared" si="294"/>
        <v>113</v>
      </c>
      <c r="EP117" s="1">
        <f t="shared" si="289"/>
        <v>0</v>
      </c>
      <c r="EQ117" s="23" t="str">
        <f t="shared" si="290"/>
        <v>T</v>
      </c>
      <c r="ER117" s="2">
        <f>IF(EXACT(EQ117, "A"), 0, IF(EXACT(EQ117, "C"), 1, IF(EXACT(EQ117, "T"), 2, 3)))</f>
        <v>2</v>
      </c>
      <c r="ES117" s="3" t="str">
        <f>DEC2HEX(ER116+ER117)</f>
        <v>E</v>
      </c>
      <c r="ET117" t="str">
        <f>ET115&amp;ES117</f>
        <v>48D60E</v>
      </c>
      <c r="EU117" s="42">
        <f t="shared" si="295"/>
        <v>113</v>
      </c>
      <c r="EV117" s="1">
        <f t="shared" si="291"/>
        <v>0</v>
      </c>
      <c r="EW117" s="23" t="str">
        <f t="shared" si="292"/>
        <v>T</v>
      </c>
      <c r="EX117" s="2">
        <f>IF(EXACT(EW117, "A"), 0, IF(EXACT(EW117, "C"), 1, IF(EXACT(EW117, "T"), 2, 3)))</f>
        <v>2</v>
      </c>
      <c r="EY117" s="3" t="str">
        <f>DEC2HEX(EX116+EX117)</f>
        <v>E</v>
      </c>
      <c r="EZ117" t="str">
        <f>EZ115&amp;EY117</f>
        <v>48D60E</v>
      </c>
      <c r="FG117" s="42">
        <f t="shared" ref="FG117:FG137" si="312">$H117</f>
        <v>113</v>
      </c>
      <c r="FH117" s="1">
        <f t="shared" si="306"/>
        <v>0</v>
      </c>
      <c r="FI117" s="23" t="str">
        <f t="shared" si="307"/>
        <v>T</v>
      </c>
      <c r="FJ117" s="2">
        <f>IF(EXACT(FI117, "A"), 0, IF(EXACT(FI117, "C"), 1, IF(EXACT(FI117, "T"), 2, 3)))</f>
        <v>2</v>
      </c>
      <c r="FK117" s="3" t="str">
        <f>DEC2HEX(FJ116+FJ117)</f>
        <v>E</v>
      </c>
      <c r="FL117" t="str">
        <f>FK117</f>
        <v>E</v>
      </c>
    </row>
    <row r="118" spans="1:213">
      <c r="A118" s="1" t="s">
        <v>32</v>
      </c>
      <c r="B118" s="2">
        <f>IF(EXACT(A118, "A"), 0, IF(EXACT(A118, "C"), 4, IF(EXACT(A118, "T"), 8, 12)))</f>
        <v>8</v>
      </c>
      <c r="C118" s="3"/>
      <c r="G118" s="12" t="s">
        <v>32</v>
      </c>
      <c r="H118" s="39">
        <f t="shared" si="214"/>
        <v>114</v>
      </c>
      <c r="CG118" s="42">
        <f t="shared" si="296"/>
        <v>113</v>
      </c>
      <c r="CH118" s="1">
        <f t="shared" si="297"/>
        <v>0</v>
      </c>
      <c r="CI118" s="23" t="str">
        <f t="shared" si="298"/>
        <v>T</v>
      </c>
      <c r="CJ118" s="2">
        <f>IF(EXACT(CI118, "A"), 0, IF(EXACT(CI118, "C"), 4, IF(EXACT(CI118, "T"), 8, 12)))</f>
        <v>8</v>
      </c>
      <c r="CK118" s="3"/>
      <c r="CM118" s="42">
        <f t="shared" si="299"/>
        <v>112</v>
      </c>
      <c r="CN118" s="1">
        <f t="shared" si="300"/>
        <v>0</v>
      </c>
      <c r="CO118" s="23" t="str">
        <f t="shared" si="301"/>
        <v>G</v>
      </c>
      <c r="CP118" s="2">
        <f>IF(EXACT(CO118, "A"), 0, IF(EXACT(CO118, "C"), 4, IF(EXACT(CO118, "T"), 8, 12)))</f>
        <v>12</v>
      </c>
      <c r="CQ118" s="3"/>
      <c r="CS118" s="42">
        <f t="shared" si="302"/>
        <v>111</v>
      </c>
      <c r="CT118" s="1">
        <f t="shared" si="303"/>
        <v>0</v>
      </c>
      <c r="CU118" s="23" t="str">
        <f t="shared" si="304"/>
        <v>A</v>
      </c>
      <c r="CV118" s="2">
        <f>IF(EXACT(CU118, "A"), 0, IF(EXACT(CU118, "C"), 4, IF(EXACT(CU118, "T"), 8, 12)))</f>
        <v>0</v>
      </c>
      <c r="CW118" s="3"/>
      <c r="DQ118" s="42">
        <f t="shared" si="305"/>
        <v>113</v>
      </c>
      <c r="DR118" s="1">
        <f t="shared" si="308"/>
        <v>0</v>
      </c>
      <c r="DS118" s="23" t="str">
        <f t="shared" si="309"/>
        <v>T</v>
      </c>
      <c r="DT118" s="2">
        <f>IF(EXACT(DS118, "A"), 0, IF(EXACT(DS118, "C"), 1, IF(EXACT(DS118, "T"), 2, 3)))</f>
        <v>2</v>
      </c>
      <c r="DU118" s="3" t="str">
        <f>DEC2HEX(DT117+DT118)</f>
        <v>E</v>
      </c>
      <c r="DV118" t="str">
        <f>DV116&amp;DU118</f>
        <v>3580E</v>
      </c>
      <c r="DW118" s="42">
        <f t="shared" si="310"/>
        <v>112</v>
      </c>
      <c r="DX118" s="1">
        <f t="shared" si="311"/>
        <v>0</v>
      </c>
      <c r="DY118" s="23" t="str">
        <f t="shared" ref="DY118:DY140" si="313">$G116</f>
        <v>G</v>
      </c>
      <c r="DZ118" s="2">
        <f>IF(EXACT(DY118, "A"), 0, IF(EXACT(DY118, "C"), 1, IF(EXACT(DY118, "T"), 2, 3)))</f>
        <v>3</v>
      </c>
      <c r="EA118" s="3" t="str">
        <f>DEC2HEX(DZ117+DZ118)</f>
        <v>3</v>
      </c>
      <c r="EB118" t="str">
        <f>EB116&amp;EA118</f>
        <v>35803</v>
      </c>
      <c r="EC118" s="42">
        <f t="shared" ref="EC118:EC140" si="314">$H115</f>
        <v>111</v>
      </c>
      <c r="ED118" s="1">
        <f t="shared" ref="ED118:ED139" si="315">IF(EXACT($G115,EE118), 0, 1)</f>
        <v>0</v>
      </c>
      <c r="EE118" s="23" t="str">
        <f>$G115</f>
        <v>A</v>
      </c>
      <c r="EF118" s="2">
        <f>IF(EXACT(EE118, "A"), 0, IF(EXACT(EE118, "C"), 1, IF(EXACT(EE118, "T"), 2, 3)))</f>
        <v>0</v>
      </c>
      <c r="EG118" s="3" t="str">
        <f>DEC2HEX(EF117+EF118)</f>
        <v>0</v>
      </c>
      <c r="EH118" t="str">
        <f>EH116&amp;EG118</f>
        <v>35820</v>
      </c>
      <c r="EI118" s="42">
        <f t="shared" si="293"/>
        <v>114</v>
      </c>
      <c r="EJ118" s="1">
        <f t="shared" si="287"/>
        <v>0</v>
      </c>
      <c r="EK118" s="23" t="str">
        <f t="shared" si="288"/>
        <v>T</v>
      </c>
      <c r="EL118" s="2">
        <f>IF(EXACT(EK118, "A"), 0, IF(EXACT(EK118, "C"), 4, IF(EXACT(EK118, "T"), 8, 12)))</f>
        <v>8</v>
      </c>
      <c r="EM118" s="3"/>
      <c r="EO118" s="42">
        <f t="shared" si="294"/>
        <v>114</v>
      </c>
      <c r="EP118" s="1">
        <f t="shared" si="289"/>
        <v>0</v>
      </c>
      <c r="EQ118" s="23" t="str">
        <f t="shared" si="290"/>
        <v>T</v>
      </c>
      <c r="ER118" s="2">
        <f>IF(EXACT(EQ118, "A"), 0, IF(EXACT(EQ118, "C"), 4, IF(EXACT(EQ118, "T"), 8, 12)))</f>
        <v>8</v>
      </c>
      <c r="ES118" s="3"/>
      <c r="EU118" s="42">
        <f t="shared" si="295"/>
        <v>114</v>
      </c>
      <c r="EV118" s="1">
        <f t="shared" si="291"/>
        <v>0</v>
      </c>
      <c r="EW118" s="23" t="str">
        <f t="shared" si="292"/>
        <v>T</v>
      </c>
      <c r="EX118" s="2">
        <f>IF(EXACT(EW118, "A"), 0, IF(EXACT(EW118, "C"), 4, IF(EXACT(EW118, "T"), 8, 12)))</f>
        <v>8</v>
      </c>
      <c r="EY118" s="3"/>
      <c r="FG118" s="42">
        <f t="shared" si="312"/>
        <v>114</v>
      </c>
      <c r="FH118" s="1">
        <f t="shared" si="306"/>
        <v>0</v>
      </c>
      <c r="FI118" s="23" t="str">
        <f t="shared" si="307"/>
        <v>T</v>
      </c>
      <c r="FJ118" s="2">
        <f>IF(EXACT(FI118, "A"), 0, IF(EXACT(FI118, "C"), 4, IF(EXACT(FI118, "T"), 8, 12)))</f>
        <v>8</v>
      </c>
      <c r="FK118" s="3"/>
    </row>
    <row r="119" spans="1:213">
      <c r="A119" s="1" t="s">
        <v>33</v>
      </c>
      <c r="B119" s="2">
        <f>IF(EXACT(A119, "A"), 0, IF(EXACT(A119, "C"), 1, IF(EXACT(A119, "T"), 2, 3)))</f>
        <v>3</v>
      </c>
      <c r="C119" s="3" t="str">
        <f>DEC2HEX(B118+B119)</f>
        <v>B</v>
      </c>
      <c r="D119" t="str">
        <f>D117&amp;C119</f>
        <v>EB</v>
      </c>
      <c r="G119" s="12" t="s">
        <v>33</v>
      </c>
      <c r="H119" s="39">
        <f t="shared" si="214"/>
        <v>115</v>
      </c>
      <c r="CG119" s="42">
        <f t="shared" si="296"/>
        <v>114</v>
      </c>
      <c r="CH119" s="1">
        <f t="shared" si="297"/>
        <v>0</v>
      </c>
      <c r="CI119" s="23" t="str">
        <f t="shared" si="298"/>
        <v>T</v>
      </c>
      <c r="CJ119" s="2">
        <f>IF(EXACT(CI119, "A"), 0, IF(EXACT(CI119, "C"), 1, IF(EXACT(CI119, "T"), 2, 3)))</f>
        <v>2</v>
      </c>
      <c r="CK119" s="3" t="str">
        <f>DEC2HEX(CJ118+CJ119)</f>
        <v>A</v>
      </c>
      <c r="CL119" t="str">
        <f>CL117&amp;CK119</f>
        <v>3A</v>
      </c>
      <c r="CM119" s="42">
        <f t="shared" si="299"/>
        <v>113</v>
      </c>
      <c r="CN119" s="1">
        <f t="shared" si="300"/>
        <v>0</v>
      </c>
      <c r="CO119" s="23" t="str">
        <f t="shared" si="301"/>
        <v>T</v>
      </c>
      <c r="CP119" s="2">
        <f>IF(EXACT(CO119, "A"), 0, IF(EXACT(CO119, "C"), 1, IF(EXACT(CO119, "T"), 2, 3)))</f>
        <v>2</v>
      </c>
      <c r="CQ119" s="3" t="str">
        <f>DEC2HEX(CP118+CP119)</f>
        <v>E</v>
      </c>
      <c r="CR119" t="str">
        <f>CR117&amp;CQ119</f>
        <v>0E</v>
      </c>
      <c r="CS119" s="42">
        <f t="shared" si="302"/>
        <v>112</v>
      </c>
      <c r="CT119" s="1">
        <f t="shared" si="303"/>
        <v>0</v>
      </c>
      <c r="CU119" s="23" t="str">
        <f t="shared" si="304"/>
        <v>G</v>
      </c>
      <c r="CV119" s="2">
        <f>IF(EXACT(CU119, "A"), 0, IF(EXACT(CU119, "C"), 1, IF(EXACT(CU119, "T"), 2, 3)))</f>
        <v>3</v>
      </c>
      <c r="CW119" s="3" t="str">
        <f>DEC2HEX(CV118+CV119)</f>
        <v>3</v>
      </c>
      <c r="CX119" t="str">
        <f>CX117&amp;CW119</f>
        <v>83</v>
      </c>
      <c r="DQ119" s="42">
        <f t="shared" si="305"/>
        <v>114</v>
      </c>
      <c r="DR119" s="1">
        <f t="shared" si="308"/>
        <v>0</v>
      </c>
      <c r="DS119" s="23" t="str">
        <f t="shared" si="309"/>
        <v>T</v>
      </c>
      <c r="DT119" s="2">
        <f>IF(EXACT(DS119, "A"), 0, IF(EXACT(DS119, "C"), 4, IF(EXACT(DS119, "T"), 8, 12)))</f>
        <v>8</v>
      </c>
      <c r="DU119" s="3"/>
      <c r="DW119" s="42">
        <f t="shared" si="310"/>
        <v>113</v>
      </c>
      <c r="DX119" s="1">
        <f t="shared" si="311"/>
        <v>0</v>
      </c>
      <c r="DY119" s="23" t="str">
        <f t="shared" si="313"/>
        <v>T</v>
      </c>
      <c r="DZ119" s="2">
        <f>IF(EXACT(DY119, "A"), 0, IF(EXACT(DY119, "C"), 4, IF(EXACT(DY119, "T"), 8, 12)))</f>
        <v>8</v>
      </c>
      <c r="EA119" s="3"/>
      <c r="EC119" s="42">
        <f t="shared" si="314"/>
        <v>112</v>
      </c>
      <c r="ED119" s="1">
        <f t="shared" si="315"/>
        <v>0</v>
      </c>
      <c r="EE119" s="23" t="str">
        <f t="shared" ref="EE119:EE140" si="316">$G116</f>
        <v>G</v>
      </c>
      <c r="EF119" s="2">
        <f>IF(EXACT(EE119, "A"), 0, IF(EXACT(EE119, "C"), 4, IF(EXACT(EE119, "T"), 8, 12)))</f>
        <v>12</v>
      </c>
      <c r="EG119" s="3"/>
      <c r="EI119" s="42">
        <f t="shared" si="293"/>
        <v>115</v>
      </c>
      <c r="EJ119" s="1">
        <f t="shared" si="287"/>
        <v>0</v>
      </c>
      <c r="EK119" s="23" t="str">
        <f t="shared" si="288"/>
        <v>G</v>
      </c>
      <c r="EL119" s="2">
        <f>IF(EXACT(EK119, "A"), 0, IF(EXACT(EK119, "C"), 1, IF(EXACT(EK119, "T"), 2, 3)))</f>
        <v>3</v>
      </c>
      <c r="EM119" s="3" t="str">
        <f>DEC2HEX(EL118+EL119)</f>
        <v>B</v>
      </c>
      <c r="EN119" t="str">
        <f>EN117&amp;EM119</f>
        <v>48D60EB</v>
      </c>
      <c r="EO119" s="42">
        <f t="shared" si="294"/>
        <v>115</v>
      </c>
      <c r="EP119" s="1">
        <f t="shared" si="289"/>
        <v>0</v>
      </c>
      <c r="EQ119" s="23" t="str">
        <f t="shared" si="290"/>
        <v>G</v>
      </c>
      <c r="ER119" s="2">
        <f>IF(EXACT(EQ119, "A"), 0, IF(EXACT(EQ119, "C"), 1, IF(EXACT(EQ119, "T"), 2, 3)))</f>
        <v>3</v>
      </c>
      <c r="ES119" s="3" t="str">
        <f>DEC2HEX(ER118+ER119)</f>
        <v>B</v>
      </c>
      <c r="ET119" t="str">
        <f>ET117&amp;ES119</f>
        <v>48D60EB</v>
      </c>
      <c r="EU119" s="42">
        <f t="shared" si="295"/>
        <v>115</v>
      </c>
      <c r="EV119" s="1">
        <f t="shared" si="291"/>
        <v>0</v>
      </c>
      <c r="EW119" s="23" t="str">
        <f t="shared" si="292"/>
        <v>G</v>
      </c>
      <c r="EX119" s="2">
        <f>IF(EXACT(EW119, "A"), 0, IF(EXACT(EW119, "C"), 1, IF(EXACT(EW119, "T"), 2, 3)))</f>
        <v>3</v>
      </c>
      <c r="EY119" s="3" t="str">
        <f>DEC2HEX(EX118+EX119)</f>
        <v>B</v>
      </c>
      <c r="EZ119" t="str">
        <f>EZ117&amp;EY119</f>
        <v>48D60EB</v>
      </c>
      <c r="FG119" s="42">
        <f t="shared" si="312"/>
        <v>115</v>
      </c>
      <c r="FH119" s="1">
        <f t="shared" si="306"/>
        <v>0</v>
      </c>
      <c r="FI119" s="23" t="str">
        <f t="shared" si="307"/>
        <v>G</v>
      </c>
      <c r="FJ119" s="2">
        <f>IF(EXACT(FI119, "A"), 0, IF(EXACT(FI119, "C"), 1, IF(EXACT(FI119, "T"), 2, 3)))</f>
        <v>3</v>
      </c>
      <c r="FK119" s="3" t="str">
        <f>DEC2HEX(FJ118+FJ119)</f>
        <v>B</v>
      </c>
      <c r="FL119" t="str">
        <f>FL117&amp;FK119</f>
        <v>EB</v>
      </c>
    </row>
    <row r="120" spans="1:213">
      <c r="A120" s="1" t="s">
        <v>18</v>
      </c>
      <c r="B120" s="2">
        <f>IF(EXACT(A120, "A"), 0, IF(EXACT(A120, "C"), 4, IF(EXACT(A120, "T"), 8, 12)))</f>
        <v>4</v>
      </c>
      <c r="C120" s="3"/>
      <c r="G120" s="12" t="s">
        <v>18</v>
      </c>
      <c r="H120" s="39">
        <f t="shared" si="214"/>
        <v>116</v>
      </c>
      <c r="CG120" s="42">
        <f t="shared" si="296"/>
        <v>115</v>
      </c>
      <c r="CH120" s="1">
        <f t="shared" si="297"/>
        <v>0</v>
      </c>
      <c r="CI120" s="23" t="str">
        <f t="shared" si="298"/>
        <v>G</v>
      </c>
      <c r="CJ120" s="2">
        <f>IF(EXACT(CI120, "A"), 0, IF(EXACT(CI120, "C"), 4, IF(EXACT(CI120, "T"), 8, 12)))</f>
        <v>12</v>
      </c>
      <c r="CK120" s="3"/>
      <c r="CM120" s="42">
        <f t="shared" si="299"/>
        <v>114</v>
      </c>
      <c r="CN120" s="1">
        <f t="shared" si="300"/>
        <v>0</v>
      </c>
      <c r="CO120" s="23" t="str">
        <f t="shared" si="301"/>
        <v>T</v>
      </c>
      <c r="CP120" s="2">
        <f>IF(EXACT(CO120, "A"), 0, IF(EXACT(CO120, "C"), 4, IF(EXACT(CO120, "T"), 8, 12)))</f>
        <v>8</v>
      </c>
      <c r="CQ120" s="3"/>
      <c r="CS120" s="42">
        <f t="shared" si="302"/>
        <v>113</v>
      </c>
      <c r="CT120" s="1">
        <f t="shared" si="303"/>
        <v>0</v>
      </c>
      <c r="CU120" s="23" t="str">
        <f t="shared" si="304"/>
        <v>T</v>
      </c>
      <c r="CV120" s="2">
        <f>IF(EXACT(CU120, "A"), 0, IF(EXACT(CU120, "C"), 4, IF(EXACT(CU120, "T"), 8, 12)))</f>
        <v>8</v>
      </c>
      <c r="CW120" s="3"/>
      <c r="DQ120" s="42">
        <f t="shared" si="305"/>
        <v>115</v>
      </c>
      <c r="DR120" s="1">
        <f t="shared" si="308"/>
        <v>0</v>
      </c>
      <c r="DS120" s="23" t="str">
        <f t="shared" si="309"/>
        <v>G</v>
      </c>
      <c r="DT120" s="2">
        <f>IF(EXACT(DS120, "A"), 0, IF(EXACT(DS120, "C"), 1, IF(EXACT(DS120, "T"), 2, 3)))</f>
        <v>3</v>
      </c>
      <c r="DU120" s="3" t="str">
        <f>DEC2HEX(DT119+DT120)</f>
        <v>B</v>
      </c>
      <c r="DV120" t="str">
        <f>DV118&amp;DU120</f>
        <v>3580EB</v>
      </c>
      <c r="DW120" s="42">
        <f t="shared" si="310"/>
        <v>114</v>
      </c>
      <c r="DX120" s="1">
        <f t="shared" si="311"/>
        <v>0</v>
      </c>
      <c r="DY120" s="23" t="str">
        <f t="shared" si="313"/>
        <v>T</v>
      </c>
      <c r="DZ120" s="2">
        <f>IF(EXACT(DY120, "A"), 0, IF(EXACT(DY120, "C"), 1, IF(EXACT(DY120, "T"), 2, 3)))</f>
        <v>2</v>
      </c>
      <c r="EA120" s="3" t="str">
        <f>DEC2HEX(DZ119+DZ120)</f>
        <v>A</v>
      </c>
      <c r="EB120" t="str">
        <f>EB118&amp;EA120</f>
        <v>35803A</v>
      </c>
      <c r="EC120" s="42">
        <f t="shared" si="314"/>
        <v>113</v>
      </c>
      <c r="ED120" s="1">
        <f t="shared" si="315"/>
        <v>0</v>
      </c>
      <c r="EE120" s="23" t="str">
        <f t="shared" si="316"/>
        <v>T</v>
      </c>
      <c r="EF120" s="2">
        <f>IF(EXACT(EE120, "A"), 0, IF(EXACT(EE120, "C"), 1, IF(EXACT(EE120, "T"), 2, 3)))</f>
        <v>2</v>
      </c>
      <c r="EG120" s="3" t="str">
        <f>DEC2HEX(EF119+EF120)</f>
        <v>E</v>
      </c>
      <c r="EH120" t="str">
        <f>EH118&amp;EG120</f>
        <v>35820E</v>
      </c>
      <c r="EI120" s="42">
        <f t="shared" si="293"/>
        <v>116</v>
      </c>
      <c r="EJ120" s="1">
        <f t="shared" si="287"/>
        <v>0</v>
      </c>
      <c r="EK120" s="23" t="str">
        <f t="shared" si="288"/>
        <v>C</v>
      </c>
      <c r="EL120" s="2">
        <f>IF(EXACT(EK120, "A"), 0, IF(EXACT(EK120, "C"), 4, IF(EXACT(EK120, "T"), 8, 12)))</f>
        <v>4</v>
      </c>
      <c r="EM120" s="3"/>
      <c r="EO120" s="42">
        <f t="shared" si="294"/>
        <v>116</v>
      </c>
      <c r="EP120" s="1">
        <f t="shared" si="289"/>
        <v>0</v>
      </c>
      <c r="EQ120" s="23" t="str">
        <f t="shared" si="290"/>
        <v>C</v>
      </c>
      <c r="ER120" s="2">
        <f>IF(EXACT(EQ120, "A"), 0, IF(EXACT(EQ120, "C"), 4, IF(EXACT(EQ120, "T"), 8, 12)))</f>
        <v>4</v>
      </c>
      <c r="ES120" s="3"/>
      <c r="EU120" s="42">
        <f t="shared" si="295"/>
        <v>116</v>
      </c>
      <c r="EV120" s="1">
        <f t="shared" si="291"/>
        <v>0</v>
      </c>
      <c r="EW120" s="23" t="str">
        <f t="shared" si="292"/>
        <v>C</v>
      </c>
      <c r="EX120" s="2">
        <f>IF(EXACT(EW120, "A"), 0, IF(EXACT(EW120, "C"), 4, IF(EXACT(EW120, "T"), 8, 12)))</f>
        <v>4</v>
      </c>
      <c r="EY120" s="3"/>
      <c r="FG120" s="42">
        <f t="shared" si="312"/>
        <v>116</v>
      </c>
      <c r="FH120" s="1">
        <f t="shared" si="306"/>
        <v>0</v>
      </c>
      <c r="FI120" s="23" t="str">
        <f t="shared" si="307"/>
        <v>C</v>
      </c>
      <c r="FJ120" s="2">
        <f>IF(EXACT(FI120, "A"), 0, IF(EXACT(FI120, "C"), 4, IF(EXACT(FI120, "T"), 8, 12)))</f>
        <v>4</v>
      </c>
      <c r="FK120" s="3"/>
    </row>
    <row r="121" spans="1:213">
      <c r="A121" s="1" t="s">
        <v>14</v>
      </c>
      <c r="B121" s="2">
        <f>IF(EXACT(A121, "A"), 0, IF(EXACT(A121, "C"), 1, IF(EXACT(A121, "T"), 2, 3)))</f>
        <v>0</v>
      </c>
      <c r="C121" s="3" t="str">
        <f>DEC2HEX(B120+B121)</f>
        <v>4</v>
      </c>
      <c r="D121" t="str">
        <f>D119&amp;C121</f>
        <v>EB4</v>
      </c>
      <c r="G121" s="12" t="s">
        <v>14</v>
      </c>
      <c r="H121" s="39">
        <f t="shared" si="214"/>
        <v>117</v>
      </c>
      <c r="CG121" s="42">
        <f t="shared" si="296"/>
        <v>116</v>
      </c>
      <c r="CH121" s="1">
        <f t="shared" si="297"/>
        <v>0</v>
      </c>
      <c r="CI121" s="23" t="str">
        <f t="shared" si="298"/>
        <v>C</v>
      </c>
      <c r="CJ121" s="2">
        <f>IF(EXACT(CI121, "A"), 0, IF(EXACT(CI121, "C"), 1, IF(EXACT(CI121, "T"), 2, 3)))</f>
        <v>1</v>
      </c>
      <c r="CK121" s="3" t="str">
        <f>DEC2HEX(CJ120+CJ121)</f>
        <v>D</v>
      </c>
      <c r="CL121" t="str">
        <f>CL119&amp;CK121</f>
        <v>3AD</v>
      </c>
      <c r="CM121" s="42">
        <f t="shared" si="299"/>
        <v>115</v>
      </c>
      <c r="CN121" s="1">
        <f t="shared" si="300"/>
        <v>0</v>
      </c>
      <c r="CO121" s="23" t="str">
        <f t="shared" si="301"/>
        <v>G</v>
      </c>
      <c r="CP121" s="2">
        <f>IF(EXACT(CO121, "A"), 0, IF(EXACT(CO121, "C"), 1, IF(EXACT(CO121, "T"), 2, 3)))</f>
        <v>3</v>
      </c>
      <c r="CQ121" s="3" t="str">
        <f>DEC2HEX(CP120+CP121)</f>
        <v>B</v>
      </c>
      <c r="CR121" t="str">
        <f>CR119&amp;CQ121</f>
        <v>0EB</v>
      </c>
      <c r="CS121" s="42">
        <f t="shared" si="302"/>
        <v>114</v>
      </c>
      <c r="CT121" s="1">
        <f t="shared" si="303"/>
        <v>0</v>
      </c>
      <c r="CU121" s="23" t="str">
        <f t="shared" si="304"/>
        <v>T</v>
      </c>
      <c r="CV121" s="2">
        <f>IF(EXACT(CU121, "A"), 0, IF(EXACT(CU121, "C"), 1, IF(EXACT(CU121, "T"), 2, 3)))</f>
        <v>2</v>
      </c>
      <c r="CW121" s="3" t="str">
        <f>DEC2HEX(CV120+CV121)</f>
        <v>A</v>
      </c>
      <c r="CX121" t="str">
        <f>CX119&amp;CW121</f>
        <v>83A</v>
      </c>
      <c r="DQ121" s="42">
        <f t="shared" si="305"/>
        <v>116</v>
      </c>
      <c r="DR121" s="1">
        <f t="shared" si="308"/>
        <v>0</v>
      </c>
      <c r="DS121" s="23" t="str">
        <f t="shared" si="309"/>
        <v>C</v>
      </c>
      <c r="DT121" s="2">
        <f>IF(EXACT(DS121, "A"), 0, IF(EXACT(DS121, "C"), 4, IF(EXACT(DS121, "T"), 8, 12)))</f>
        <v>4</v>
      </c>
      <c r="DU121" s="3"/>
      <c r="DW121" s="42">
        <f t="shared" si="310"/>
        <v>115</v>
      </c>
      <c r="DX121" s="1">
        <f t="shared" si="311"/>
        <v>0</v>
      </c>
      <c r="DY121" s="23" t="str">
        <f t="shared" si="313"/>
        <v>G</v>
      </c>
      <c r="DZ121" s="2">
        <f>IF(EXACT(DY121, "A"), 0, IF(EXACT(DY121, "C"), 4, IF(EXACT(DY121, "T"), 8, 12)))</f>
        <v>12</v>
      </c>
      <c r="EA121" s="3"/>
      <c r="EC121" s="42">
        <f t="shared" si="314"/>
        <v>114</v>
      </c>
      <c r="ED121" s="1">
        <f t="shared" si="315"/>
        <v>0</v>
      </c>
      <c r="EE121" s="23" t="str">
        <f t="shared" si="316"/>
        <v>T</v>
      </c>
      <c r="EF121" s="2">
        <f>IF(EXACT(EE121, "A"), 0, IF(EXACT(EE121, "C"), 4, IF(EXACT(EE121, "T"), 8, 12)))</f>
        <v>8</v>
      </c>
      <c r="EG121" s="3"/>
      <c r="EI121" s="42">
        <f t="shared" si="293"/>
        <v>117</v>
      </c>
      <c r="EJ121" s="4">
        <f t="shared" si="287"/>
        <v>0</v>
      </c>
      <c r="EK121" s="23" t="str">
        <f t="shared" si="288"/>
        <v>A</v>
      </c>
      <c r="EL121" s="5">
        <f>IF(EXACT(EK121, "A"), 0, IF(EXACT(EK121, "C"), 1, IF(EXACT(EK121, "T"), 2, 3)))</f>
        <v>0</v>
      </c>
      <c r="EM121" s="6" t="str">
        <f>DEC2HEX(EL120+EL121)</f>
        <v>4</v>
      </c>
      <c r="EN121" s="5" t="str">
        <f>EN119&amp;EM121</f>
        <v>48D60EB4</v>
      </c>
      <c r="EO121" s="42">
        <f t="shared" si="294"/>
        <v>117</v>
      </c>
      <c r="EP121" s="4">
        <f t="shared" si="289"/>
        <v>0</v>
      </c>
      <c r="EQ121" s="23" t="str">
        <f t="shared" si="290"/>
        <v>A</v>
      </c>
      <c r="ER121" s="5">
        <f>IF(EXACT(EQ121, "A"), 0, IF(EXACT(EQ121, "C"), 1, IF(EXACT(EQ121, "T"), 2, 3)))</f>
        <v>0</v>
      </c>
      <c r="ES121" s="6" t="str">
        <f>DEC2HEX(ER120+ER121)</f>
        <v>4</v>
      </c>
      <c r="ET121" s="5" t="str">
        <f>ET119&amp;ES121</f>
        <v>48D60EB4</v>
      </c>
      <c r="EU121" s="42">
        <f t="shared" si="295"/>
        <v>117</v>
      </c>
      <c r="EV121" s="4">
        <f t="shared" si="291"/>
        <v>0</v>
      </c>
      <c r="EW121" s="23" t="str">
        <f t="shared" si="292"/>
        <v>A</v>
      </c>
      <c r="EX121" s="5">
        <f>IF(EXACT(EW121, "A"), 0, IF(EXACT(EW121, "C"), 1, IF(EXACT(EW121, "T"), 2, 3)))</f>
        <v>0</v>
      </c>
      <c r="EY121" s="6" t="str">
        <f>DEC2HEX(EX120+EX121)</f>
        <v>4</v>
      </c>
      <c r="EZ121" s="5" t="str">
        <f>EZ119&amp;EY121</f>
        <v>48D60EB4</v>
      </c>
      <c r="FG121" s="42">
        <f t="shared" si="312"/>
        <v>117</v>
      </c>
      <c r="FH121" s="1">
        <f t="shared" si="306"/>
        <v>0</v>
      </c>
      <c r="FI121" s="23" t="str">
        <f t="shared" si="307"/>
        <v>A</v>
      </c>
      <c r="FJ121" s="2">
        <f>IF(EXACT(FI121, "A"), 0, IF(EXACT(FI121, "C"), 1, IF(EXACT(FI121, "T"), 2, 3)))</f>
        <v>0</v>
      </c>
      <c r="FK121" s="3" t="str">
        <f>DEC2HEX(FJ120+FJ121)</f>
        <v>4</v>
      </c>
      <c r="FL121" t="str">
        <f>FL119&amp;FK121</f>
        <v>EB4</v>
      </c>
    </row>
    <row r="122" spans="1:213">
      <c r="A122" s="1" t="s">
        <v>33</v>
      </c>
      <c r="B122" s="2">
        <f>IF(EXACT(A122, "A"), 0, IF(EXACT(A122, "C"), 4, IF(EXACT(A122, "T"), 8, 12)))</f>
        <v>12</v>
      </c>
      <c r="C122" s="3"/>
      <c r="G122" s="12" t="s">
        <v>33</v>
      </c>
      <c r="H122" s="39">
        <f t="shared" si="214"/>
        <v>118</v>
      </c>
      <c r="CG122" s="42">
        <f t="shared" si="296"/>
        <v>117</v>
      </c>
      <c r="CH122" s="1">
        <f t="shared" si="297"/>
        <v>0</v>
      </c>
      <c r="CI122" s="23" t="str">
        <f t="shared" si="298"/>
        <v>A</v>
      </c>
      <c r="CJ122" s="2">
        <f>IF(EXACT(CI122, "A"), 0, IF(EXACT(CI122, "C"), 4, IF(EXACT(CI122, "T"), 8, 12)))</f>
        <v>0</v>
      </c>
      <c r="CK122" s="3"/>
      <c r="CM122" s="42">
        <f t="shared" si="299"/>
        <v>116</v>
      </c>
      <c r="CN122" s="1">
        <f t="shared" si="300"/>
        <v>0</v>
      </c>
      <c r="CO122" s="23" t="str">
        <f t="shared" si="301"/>
        <v>C</v>
      </c>
      <c r="CP122" s="2">
        <f>IF(EXACT(CO122, "A"), 0, IF(EXACT(CO122, "C"), 4, IF(EXACT(CO122, "T"), 8, 12)))</f>
        <v>4</v>
      </c>
      <c r="CQ122" s="3"/>
      <c r="CS122" s="42">
        <f t="shared" si="302"/>
        <v>115</v>
      </c>
      <c r="CT122" s="1">
        <f t="shared" si="303"/>
        <v>0</v>
      </c>
      <c r="CU122" s="23" t="str">
        <f t="shared" si="304"/>
        <v>G</v>
      </c>
      <c r="CV122" s="2">
        <f>IF(EXACT(CU122, "A"), 0, IF(EXACT(CU122, "C"), 4, IF(EXACT(CU122, "T"), 8, 12)))</f>
        <v>12</v>
      </c>
      <c r="CW122" s="3"/>
      <c r="DQ122" s="42">
        <f t="shared" si="305"/>
        <v>117</v>
      </c>
      <c r="DR122" s="1">
        <f t="shared" si="308"/>
        <v>0</v>
      </c>
      <c r="DS122" s="23" t="str">
        <f t="shared" si="309"/>
        <v>A</v>
      </c>
      <c r="DT122" s="2">
        <f>IF(EXACT(DS122, "A"), 0, IF(EXACT(DS122, "C"), 1, IF(EXACT(DS122, "T"), 2, 3)))</f>
        <v>0</v>
      </c>
      <c r="DU122" s="3" t="str">
        <f>DEC2HEX(DT121+DT122)</f>
        <v>4</v>
      </c>
      <c r="DV122" t="str">
        <f>DV120&amp;DU122</f>
        <v>3580EB4</v>
      </c>
      <c r="DW122" s="42">
        <f t="shared" si="310"/>
        <v>116</v>
      </c>
      <c r="DX122" s="1">
        <f t="shared" si="311"/>
        <v>0</v>
      </c>
      <c r="DY122" s="23" t="str">
        <f t="shared" si="313"/>
        <v>C</v>
      </c>
      <c r="DZ122" s="2">
        <f>IF(EXACT(DY122, "A"), 0, IF(EXACT(DY122, "C"), 1, IF(EXACT(DY122, "T"), 2, 3)))</f>
        <v>1</v>
      </c>
      <c r="EA122" s="3" t="str">
        <f>DEC2HEX(DZ121+DZ122)</f>
        <v>D</v>
      </c>
      <c r="EB122" t="str">
        <f>EB120&amp;EA122</f>
        <v>35803AD</v>
      </c>
      <c r="EC122" s="42">
        <f t="shared" si="314"/>
        <v>115</v>
      </c>
      <c r="ED122" s="1">
        <f t="shared" si="315"/>
        <v>0</v>
      </c>
      <c r="EE122" s="23" t="str">
        <f t="shared" si="316"/>
        <v>G</v>
      </c>
      <c r="EF122" s="2">
        <f>IF(EXACT(EE122, "A"), 0, IF(EXACT(EE122, "C"), 1, IF(EXACT(EE122, "T"), 2, 3)))</f>
        <v>3</v>
      </c>
      <c r="EG122" s="3" t="str">
        <f>DEC2HEX(EF121+EF122)</f>
        <v>B</v>
      </c>
      <c r="EH122" t="str">
        <f>EH120&amp;EG122</f>
        <v>35820EB</v>
      </c>
      <c r="EI122" s="42">
        <f t="shared" si="293"/>
        <v>118</v>
      </c>
      <c r="EJ122" s="1">
        <f t="shared" si="287"/>
        <v>0</v>
      </c>
      <c r="EK122" s="23" t="str">
        <f t="shared" si="288"/>
        <v>G</v>
      </c>
      <c r="EL122" s="2">
        <f>IF(EXACT(EK122, "A"), 0, IF(EXACT(EK122, "C"), 4, IF(EXACT(EK122, "T"), 8, 12)))</f>
        <v>12</v>
      </c>
      <c r="EM122" s="3"/>
      <c r="EO122" s="42">
        <f t="shared" si="294"/>
        <v>118</v>
      </c>
      <c r="EP122" s="1">
        <f t="shared" si="289"/>
        <v>0</v>
      </c>
      <c r="EQ122" s="23" t="str">
        <f t="shared" si="290"/>
        <v>G</v>
      </c>
      <c r="ER122" s="2">
        <f>IF(EXACT(EQ122, "A"), 0, IF(EXACT(EQ122, "C"), 4, IF(EXACT(EQ122, "T"), 8, 12)))</f>
        <v>12</v>
      </c>
      <c r="ES122" s="3"/>
      <c r="EU122" s="42">
        <f t="shared" si="295"/>
        <v>118</v>
      </c>
      <c r="EV122" s="1">
        <f t="shared" si="291"/>
        <v>0</v>
      </c>
      <c r="EW122" s="23" t="str">
        <f t="shared" si="292"/>
        <v>G</v>
      </c>
      <c r="EX122" s="2">
        <f>IF(EXACT(EW122, "A"), 0, IF(EXACT(EW122, "C"), 4, IF(EXACT(EW122, "T"), 8, 12)))</f>
        <v>12</v>
      </c>
      <c r="EY122" s="3"/>
      <c r="FG122" s="42">
        <f t="shared" si="312"/>
        <v>118</v>
      </c>
      <c r="FH122" s="1">
        <f t="shared" si="306"/>
        <v>0</v>
      </c>
      <c r="FI122" s="23" t="str">
        <f t="shared" si="307"/>
        <v>G</v>
      </c>
      <c r="FJ122" s="2">
        <f>IF(EXACT(FI122, "A"), 0, IF(EXACT(FI122, "C"), 4, IF(EXACT(FI122, "T"), 8, 12)))</f>
        <v>12</v>
      </c>
      <c r="FK122" s="3"/>
    </row>
    <row r="123" spans="1:213">
      <c r="A123" s="1" t="s">
        <v>14</v>
      </c>
      <c r="B123" s="2">
        <f>IF(EXACT(A123, "A"), 0, IF(EXACT(A123, "C"), 1, IF(EXACT(A123, "T"), 2, 3)))</f>
        <v>0</v>
      </c>
      <c r="C123" s="3" t="str">
        <f>DEC2HEX(B122+B123)</f>
        <v>C</v>
      </c>
      <c r="D123" t="str">
        <f>D121&amp;C123</f>
        <v>EB4C</v>
      </c>
      <c r="G123" s="12" t="s">
        <v>14</v>
      </c>
      <c r="H123" s="39">
        <f t="shared" si="214"/>
        <v>119</v>
      </c>
      <c r="CG123" s="42">
        <f t="shared" si="296"/>
        <v>118</v>
      </c>
      <c r="CH123" s="1">
        <f t="shared" si="297"/>
        <v>0</v>
      </c>
      <c r="CI123" s="23" t="str">
        <f t="shared" si="298"/>
        <v>G</v>
      </c>
      <c r="CJ123" s="2">
        <f>IF(EXACT(CI123, "A"), 0, IF(EXACT(CI123, "C"), 1, IF(EXACT(CI123, "T"), 2, 3)))</f>
        <v>3</v>
      </c>
      <c r="CK123" s="3" t="str">
        <f>DEC2HEX(CJ122+CJ123)</f>
        <v>3</v>
      </c>
      <c r="CL123" t="str">
        <f>CL121&amp;CK123</f>
        <v>3AD3</v>
      </c>
      <c r="CM123" s="42">
        <f t="shared" si="299"/>
        <v>117</v>
      </c>
      <c r="CN123" s="1">
        <f t="shared" si="300"/>
        <v>0</v>
      </c>
      <c r="CO123" s="23" t="str">
        <f t="shared" si="301"/>
        <v>A</v>
      </c>
      <c r="CP123" s="2">
        <f>IF(EXACT(CO123, "A"), 0, IF(EXACT(CO123, "C"), 1, IF(EXACT(CO123, "T"), 2, 3)))</f>
        <v>0</v>
      </c>
      <c r="CQ123" s="3" t="str">
        <f>DEC2HEX(CP122+CP123)</f>
        <v>4</v>
      </c>
      <c r="CR123" t="str">
        <f>CR121&amp;CQ123</f>
        <v>0EB4</v>
      </c>
      <c r="CS123" s="42">
        <f t="shared" si="302"/>
        <v>116</v>
      </c>
      <c r="CT123" s="1">
        <f t="shared" si="303"/>
        <v>0</v>
      </c>
      <c r="CU123" s="23" t="str">
        <f t="shared" si="304"/>
        <v>C</v>
      </c>
      <c r="CV123" s="2">
        <f>IF(EXACT(CU123, "A"), 0, IF(EXACT(CU123, "C"), 1, IF(EXACT(CU123, "T"), 2, 3)))</f>
        <v>1</v>
      </c>
      <c r="CW123" s="3" t="str">
        <f>DEC2HEX(CV122+CV123)</f>
        <v>D</v>
      </c>
      <c r="CX123" t="str">
        <f>CX121&amp;CW123</f>
        <v>83AD</v>
      </c>
      <c r="DQ123" s="42">
        <f t="shared" si="305"/>
        <v>118</v>
      </c>
      <c r="DR123" s="1">
        <f t="shared" si="308"/>
        <v>0</v>
      </c>
      <c r="DS123" s="23" t="str">
        <f t="shared" si="309"/>
        <v>G</v>
      </c>
      <c r="DT123" s="2">
        <f>IF(EXACT(DS123, "A"), 0, IF(EXACT(DS123, "C"), 4, IF(EXACT(DS123, "T"), 8, 12)))</f>
        <v>12</v>
      </c>
      <c r="DU123" s="3"/>
      <c r="DW123" s="42">
        <f t="shared" si="310"/>
        <v>117</v>
      </c>
      <c r="DX123" s="1">
        <f t="shared" si="311"/>
        <v>0</v>
      </c>
      <c r="DY123" s="23" t="str">
        <f t="shared" si="313"/>
        <v>A</v>
      </c>
      <c r="DZ123" s="2">
        <f>IF(EXACT(DY123, "A"), 0, IF(EXACT(DY123, "C"), 4, IF(EXACT(DY123, "T"), 8, 12)))</f>
        <v>0</v>
      </c>
      <c r="EA123" s="3"/>
      <c r="EC123" s="42">
        <f t="shared" si="314"/>
        <v>116</v>
      </c>
      <c r="ED123" s="1">
        <f t="shared" si="315"/>
        <v>0</v>
      </c>
      <c r="EE123" s="23" t="str">
        <f t="shared" si="316"/>
        <v>C</v>
      </c>
      <c r="EF123" s="2">
        <f>IF(EXACT(EE123, "A"), 0, IF(EXACT(EE123, "C"), 4, IF(EXACT(EE123, "T"), 8, 12)))</f>
        <v>4</v>
      </c>
      <c r="EG123" s="3"/>
      <c r="EI123" s="42">
        <f t="shared" si="293"/>
        <v>119</v>
      </c>
      <c r="EJ123" s="1">
        <f t="shared" si="287"/>
        <v>0</v>
      </c>
      <c r="EK123" s="23" t="str">
        <f t="shared" si="288"/>
        <v>A</v>
      </c>
      <c r="EL123" s="2">
        <f>IF(EXACT(EK123, "A"), 0, IF(EXACT(EK123, "C"), 1, IF(EXACT(EK123, "T"), 2, 3)))</f>
        <v>0</v>
      </c>
      <c r="EM123" s="3" t="str">
        <f>DEC2HEX(EL122+EL123)</f>
        <v>C</v>
      </c>
      <c r="EN123" t="str">
        <f>EM123</f>
        <v>C</v>
      </c>
      <c r="EO123" s="42">
        <f t="shared" si="294"/>
        <v>119</v>
      </c>
      <c r="EP123" s="1">
        <f t="shared" si="289"/>
        <v>0</v>
      </c>
      <c r="EQ123" s="23" t="str">
        <f t="shared" si="290"/>
        <v>A</v>
      </c>
      <c r="ER123" s="2">
        <f>IF(EXACT(EQ123, "A"), 0, IF(EXACT(EQ123, "C"), 1, IF(EXACT(EQ123, "T"), 2, 3)))</f>
        <v>0</v>
      </c>
      <c r="ES123" s="3" t="str">
        <f>DEC2HEX(ER122+ER123)</f>
        <v>C</v>
      </c>
      <c r="ET123" t="str">
        <f>ES123</f>
        <v>C</v>
      </c>
      <c r="EU123" s="42">
        <f t="shared" si="295"/>
        <v>119</v>
      </c>
      <c r="EV123" s="1">
        <f t="shared" si="291"/>
        <v>0</v>
      </c>
      <c r="EW123" s="23" t="str">
        <f t="shared" si="292"/>
        <v>A</v>
      </c>
      <c r="EX123" s="2">
        <f>IF(EXACT(EW123, "A"), 0, IF(EXACT(EW123, "C"), 1, IF(EXACT(EW123, "T"), 2, 3)))</f>
        <v>0</v>
      </c>
      <c r="EY123" s="3" t="str">
        <f>DEC2HEX(EX122+EX123)</f>
        <v>C</v>
      </c>
      <c r="EZ123" t="str">
        <f>EY123</f>
        <v>C</v>
      </c>
      <c r="FG123" s="42">
        <f t="shared" si="312"/>
        <v>119</v>
      </c>
      <c r="FH123" s="1">
        <f t="shared" si="306"/>
        <v>0</v>
      </c>
      <c r="FI123" s="23" t="str">
        <f t="shared" si="307"/>
        <v>A</v>
      </c>
      <c r="FJ123" s="2">
        <f>IF(EXACT(FI123, "A"), 0, IF(EXACT(FI123, "C"), 1, IF(EXACT(FI123, "T"), 2, 3)))</f>
        <v>0</v>
      </c>
      <c r="FK123" s="3" t="str">
        <f>DEC2HEX(FJ122+FJ123)</f>
        <v>C</v>
      </c>
      <c r="FL123" t="str">
        <f>FL121&amp;FK123</f>
        <v>EB4C</v>
      </c>
    </row>
    <row r="124" spans="1:213">
      <c r="A124" s="1" t="s">
        <v>18</v>
      </c>
      <c r="B124" s="2">
        <f>IF(EXACT(A124, "A"), 0, IF(EXACT(A124, "C"), 4, IF(EXACT(A124, "T"), 8, 12)))</f>
        <v>4</v>
      </c>
      <c r="C124" s="3"/>
      <c r="G124" s="12" t="s">
        <v>18</v>
      </c>
      <c r="H124" s="39">
        <f t="shared" si="214"/>
        <v>120</v>
      </c>
      <c r="CG124" s="42">
        <f t="shared" si="296"/>
        <v>119</v>
      </c>
      <c r="CH124" s="1">
        <f t="shared" si="297"/>
        <v>0</v>
      </c>
      <c r="CI124" s="23" t="str">
        <f t="shared" si="298"/>
        <v>A</v>
      </c>
      <c r="CJ124" s="2">
        <f>IF(EXACT(CI124, "A"), 0, IF(EXACT(CI124, "C"), 4, IF(EXACT(CI124, "T"), 8, 12)))</f>
        <v>0</v>
      </c>
      <c r="CK124" s="3"/>
      <c r="CM124" s="42">
        <f t="shared" si="299"/>
        <v>118</v>
      </c>
      <c r="CN124" s="1">
        <f t="shared" si="300"/>
        <v>0</v>
      </c>
      <c r="CO124" s="23" t="str">
        <f t="shared" si="301"/>
        <v>G</v>
      </c>
      <c r="CP124" s="2">
        <f>IF(EXACT(CO124, "A"), 0, IF(EXACT(CO124, "C"), 4, IF(EXACT(CO124, "T"), 8, 12)))</f>
        <v>12</v>
      </c>
      <c r="CQ124" s="3"/>
      <c r="CS124" s="42">
        <f t="shared" si="302"/>
        <v>117</v>
      </c>
      <c r="CT124" s="1">
        <f t="shared" si="303"/>
        <v>0</v>
      </c>
      <c r="CU124" s="23" t="str">
        <f t="shared" si="304"/>
        <v>A</v>
      </c>
      <c r="CV124" s="2">
        <f>IF(EXACT(CU124, "A"), 0, IF(EXACT(CU124, "C"), 4, IF(EXACT(CU124, "T"), 8, 12)))</f>
        <v>0</v>
      </c>
      <c r="CW124" s="3"/>
      <c r="DQ124" s="42">
        <f t="shared" si="305"/>
        <v>119</v>
      </c>
      <c r="DR124" s="1">
        <f t="shared" si="308"/>
        <v>0</v>
      </c>
      <c r="DS124" s="23" t="str">
        <f t="shared" si="309"/>
        <v>A</v>
      </c>
      <c r="DT124" s="5">
        <f>IF(EXACT(DS124, "A"), 0, IF(EXACT(DS124, "C"), 1, IF(EXACT(DS124, "T"), 2, 3)))</f>
        <v>0</v>
      </c>
      <c r="DU124" s="6" t="str">
        <f>DEC2HEX(DT123+DT124)</f>
        <v>C</v>
      </c>
      <c r="DV124" s="5" t="str">
        <f>DV122&amp;DU124</f>
        <v>3580EB4C</v>
      </c>
      <c r="DW124" s="42">
        <f t="shared" si="310"/>
        <v>118</v>
      </c>
      <c r="DX124" s="1">
        <f t="shared" si="311"/>
        <v>0</v>
      </c>
      <c r="DY124" s="23" t="str">
        <f t="shared" si="313"/>
        <v>G</v>
      </c>
      <c r="DZ124" s="5">
        <f>IF(EXACT(DY124, "A"), 0, IF(EXACT(DY124, "C"), 1, IF(EXACT(DY124, "T"), 2, 3)))</f>
        <v>3</v>
      </c>
      <c r="EA124" s="6" t="str">
        <f>DEC2HEX(DZ123+DZ124)</f>
        <v>3</v>
      </c>
      <c r="EB124" s="5" t="str">
        <f>EB122&amp;EA124</f>
        <v>35803AD3</v>
      </c>
      <c r="EC124" s="42">
        <f t="shared" si="314"/>
        <v>117</v>
      </c>
      <c r="ED124" s="1">
        <f t="shared" si="315"/>
        <v>0</v>
      </c>
      <c r="EE124" s="23" t="str">
        <f t="shared" si="316"/>
        <v>A</v>
      </c>
      <c r="EF124" s="5">
        <f>IF(EXACT(EE124, "A"), 0, IF(EXACT(EE124, "C"), 1, IF(EXACT(EE124, "T"), 2, 3)))</f>
        <v>0</v>
      </c>
      <c r="EG124" s="6" t="str">
        <f>DEC2HEX(EF123+EF124)</f>
        <v>4</v>
      </c>
      <c r="EH124" s="5" t="str">
        <f>EH122&amp;EG124</f>
        <v>35820EB4</v>
      </c>
      <c r="EI124" s="42">
        <f t="shared" si="293"/>
        <v>120</v>
      </c>
      <c r="EJ124" s="1">
        <f t="shared" si="287"/>
        <v>0</v>
      </c>
      <c r="EK124" s="23" t="str">
        <f t="shared" si="288"/>
        <v>C</v>
      </c>
      <c r="EL124" s="2">
        <f>IF(EXACT(EK124, "A"), 0, IF(EXACT(EK124, "C"), 4, IF(EXACT(EK124, "T"), 8, 12)))</f>
        <v>4</v>
      </c>
      <c r="EM124" s="3"/>
      <c r="EO124" s="42">
        <f t="shared" si="294"/>
        <v>120</v>
      </c>
      <c r="EP124" s="1">
        <f t="shared" si="289"/>
        <v>0</v>
      </c>
      <c r="EQ124" s="23" t="str">
        <f t="shared" si="290"/>
        <v>C</v>
      </c>
      <c r="ER124" s="2">
        <f>IF(EXACT(EQ124, "A"), 0, IF(EXACT(EQ124, "C"), 4, IF(EXACT(EQ124, "T"), 8, 12)))</f>
        <v>4</v>
      </c>
      <c r="ES124" s="3"/>
      <c r="EU124" s="42">
        <f t="shared" si="295"/>
        <v>120</v>
      </c>
      <c r="EV124" s="1">
        <f t="shared" si="291"/>
        <v>0</v>
      </c>
      <c r="EW124" s="23" t="str">
        <f t="shared" si="292"/>
        <v>C</v>
      </c>
      <c r="EX124" s="2">
        <f>IF(EXACT(EW124, "A"), 0, IF(EXACT(EW124, "C"), 4, IF(EXACT(EW124, "T"), 8, 12)))</f>
        <v>4</v>
      </c>
      <c r="EY124" s="3"/>
      <c r="FG124" s="42">
        <f t="shared" si="312"/>
        <v>120</v>
      </c>
      <c r="FH124" s="1">
        <f t="shared" si="306"/>
        <v>0</v>
      </c>
      <c r="FI124" s="23" t="str">
        <f t="shared" si="307"/>
        <v>C</v>
      </c>
      <c r="FJ124" s="2">
        <f>IF(EXACT(FI124, "A"), 0, IF(EXACT(FI124, "C"), 4, IF(EXACT(FI124, "T"), 8, 12)))</f>
        <v>4</v>
      </c>
      <c r="FK124" s="3"/>
    </row>
    <row r="125" spans="1:213">
      <c r="A125" s="1" t="s">
        <v>32</v>
      </c>
      <c r="B125" s="2">
        <f>IF(EXACT(A125, "A"), 0, IF(EXACT(A125, "C"), 1, IF(EXACT(A125, "T"), 2, 3)))</f>
        <v>2</v>
      </c>
      <c r="C125" s="3" t="str">
        <f>DEC2HEX(B124+B125)</f>
        <v>6</v>
      </c>
      <c r="D125" t="str">
        <f>D123&amp;C125</f>
        <v>EB4C6</v>
      </c>
      <c r="G125" s="12" t="s">
        <v>32</v>
      </c>
      <c r="H125" s="39">
        <f t="shared" si="214"/>
        <v>121</v>
      </c>
      <c r="CG125" s="42">
        <f t="shared" si="296"/>
        <v>120</v>
      </c>
      <c r="CH125" s="1">
        <f t="shared" si="297"/>
        <v>0</v>
      </c>
      <c r="CI125" s="23" t="str">
        <f t="shared" si="298"/>
        <v>C</v>
      </c>
      <c r="CJ125" s="2">
        <f>IF(EXACT(CI125, "A"), 0, IF(EXACT(CI125, "C"), 1, IF(EXACT(CI125, "T"), 2, 3)))</f>
        <v>1</v>
      </c>
      <c r="CK125" s="3" t="str">
        <f>DEC2HEX(CJ124+CJ125)</f>
        <v>1</v>
      </c>
      <c r="CL125" t="str">
        <f>CL123&amp;CK125</f>
        <v>3AD31</v>
      </c>
      <c r="CM125" s="42">
        <f t="shared" si="299"/>
        <v>119</v>
      </c>
      <c r="CN125" s="1">
        <f t="shared" si="300"/>
        <v>0</v>
      </c>
      <c r="CO125" s="23" t="str">
        <f t="shared" si="301"/>
        <v>A</v>
      </c>
      <c r="CP125" s="2">
        <f>IF(EXACT(CO125, "A"), 0, IF(EXACT(CO125, "C"), 1, IF(EXACT(CO125, "T"), 2, 3)))</f>
        <v>0</v>
      </c>
      <c r="CQ125" s="3" t="str">
        <f>DEC2HEX(CP124+CP125)</f>
        <v>C</v>
      </c>
      <c r="CR125" t="str">
        <f>CR123&amp;CQ125</f>
        <v>0EB4C</v>
      </c>
      <c r="CS125" s="42">
        <f t="shared" si="302"/>
        <v>118</v>
      </c>
      <c r="CT125" s="1">
        <f t="shared" si="303"/>
        <v>0</v>
      </c>
      <c r="CU125" s="23" t="str">
        <f t="shared" si="304"/>
        <v>G</v>
      </c>
      <c r="CV125" s="2">
        <f>IF(EXACT(CU125, "A"), 0, IF(EXACT(CU125, "C"), 1, IF(EXACT(CU125, "T"), 2, 3)))</f>
        <v>3</v>
      </c>
      <c r="CW125" s="3" t="str">
        <f>DEC2HEX(CV124+CV125)</f>
        <v>3</v>
      </c>
      <c r="CX125" t="str">
        <f>CX123&amp;CW125</f>
        <v>83AD3</v>
      </c>
      <c r="DQ125" s="42">
        <f t="shared" si="305"/>
        <v>120</v>
      </c>
      <c r="DR125" s="1">
        <f t="shared" si="308"/>
        <v>0</v>
      </c>
      <c r="DS125" s="23" t="str">
        <f t="shared" si="309"/>
        <v>C</v>
      </c>
      <c r="DT125" s="2">
        <f>IF(EXACT(DS125, "A"), 0, IF(EXACT(DS125, "C"), 4, IF(EXACT(DS125, "T"), 8, 12)))</f>
        <v>4</v>
      </c>
      <c r="DU125" s="3"/>
      <c r="DW125" s="42">
        <f t="shared" si="310"/>
        <v>119</v>
      </c>
      <c r="DX125" s="1">
        <f t="shared" si="311"/>
        <v>0</v>
      </c>
      <c r="DY125" s="23" t="str">
        <f t="shared" si="313"/>
        <v>A</v>
      </c>
      <c r="DZ125" s="2">
        <f>IF(EXACT(DY125, "A"), 0, IF(EXACT(DY125, "C"), 4, IF(EXACT(DY125, "T"), 8, 12)))</f>
        <v>0</v>
      </c>
      <c r="EA125" s="3"/>
      <c r="EC125" s="42">
        <f t="shared" si="314"/>
        <v>118</v>
      </c>
      <c r="ED125" s="1">
        <f t="shared" si="315"/>
        <v>0</v>
      </c>
      <c r="EE125" s="23" t="str">
        <f t="shared" si="316"/>
        <v>G</v>
      </c>
      <c r="EF125" s="2">
        <f>IF(EXACT(EE125, "A"), 0, IF(EXACT(EE125, "C"), 4, IF(EXACT(EE125, "T"), 8, 12)))</f>
        <v>12</v>
      </c>
      <c r="EG125" s="3"/>
      <c r="EI125" s="42">
        <f t="shared" si="293"/>
        <v>121</v>
      </c>
      <c r="EJ125" s="1">
        <f t="shared" si="287"/>
        <v>0</v>
      </c>
      <c r="EK125" s="23" t="str">
        <f t="shared" si="288"/>
        <v>T</v>
      </c>
      <c r="EL125" s="2">
        <f>IF(EXACT(EK125, "A"), 0, IF(EXACT(EK125, "C"), 1, IF(EXACT(EK125, "T"), 2, 3)))</f>
        <v>2</v>
      </c>
      <c r="EM125" s="3" t="str">
        <f>DEC2HEX(EL124+EL125)</f>
        <v>6</v>
      </c>
      <c r="EN125" t="str">
        <f>EN123&amp;EM125</f>
        <v>C6</v>
      </c>
      <c r="EO125" s="42">
        <f t="shared" si="294"/>
        <v>121</v>
      </c>
      <c r="EP125" s="1">
        <f t="shared" si="289"/>
        <v>0</v>
      </c>
      <c r="EQ125" s="23" t="str">
        <f t="shared" si="290"/>
        <v>T</v>
      </c>
      <c r="ER125" s="2">
        <f>IF(EXACT(EQ125, "A"), 0, IF(EXACT(EQ125, "C"), 1, IF(EXACT(EQ125, "T"), 2, 3)))</f>
        <v>2</v>
      </c>
      <c r="ES125" s="3" t="str">
        <f>DEC2HEX(ER124+ER125)</f>
        <v>6</v>
      </c>
      <c r="ET125" t="str">
        <f>ET123&amp;ES125</f>
        <v>C6</v>
      </c>
      <c r="EU125" s="42">
        <f t="shared" si="295"/>
        <v>121</v>
      </c>
      <c r="EV125" s="1">
        <f t="shared" si="291"/>
        <v>0</v>
      </c>
      <c r="EW125" s="23" t="str">
        <f t="shared" si="292"/>
        <v>T</v>
      </c>
      <c r="EX125" s="2">
        <f>IF(EXACT(EW125, "A"), 0, IF(EXACT(EW125, "C"), 1, IF(EXACT(EW125, "T"), 2, 3)))</f>
        <v>2</v>
      </c>
      <c r="EY125" s="3" t="str">
        <f>DEC2HEX(EX124+EX125)</f>
        <v>6</v>
      </c>
      <c r="EZ125" t="str">
        <f>EZ123&amp;EY125</f>
        <v>C6</v>
      </c>
      <c r="FG125" s="42">
        <f t="shared" si="312"/>
        <v>121</v>
      </c>
      <c r="FH125" s="1">
        <f t="shared" si="306"/>
        <v>0</v>
      </c>
      <c r="FI125" s="23" t="str">
        <f t="shared" si="307"/>
        <v>T</v>
      </c>
      <c r="FJ125" s="2">
        <f>IF(EXACT(FI125, "A"), 0, IF(EXACT(FI125, "C"), 1, IF(EXACT(FI125, "T"), 2, 3)))</f>
        <v>2</v>
      </c>
      <c r="FK125" s="3" t="str">
        <f>DEC2HEX(FJ124+FJ125)</f>
        <v>6</v>
      </c>
      <c r="FL125" t="str">
        <f>FL123&amp;FK125</f>
        <v>EB4C6</v>
      </c>
    </row>
    <row r="126" spans="1:213">
      <c r="A126" s="1" t="s">
        <v>32</v>
      </c>
      <c r="B126" s="2">
        <f>IF(EXACT(A126, "A"), 0, IF(EXACT(A126, "C"), 4, IF(EXACT(A126, "T"), 8, 12)))</f>
        <v>8</v>
      </c>
      <c r="C126" s="3"/>
      <c r="G126" s="12" t="s">
        <v>32</v>
      </c>
      <c r="H126" s="39">
        <f t="shared" si="214"/>
        <v>122</v>
      </c>
      <c r="CG126" s="42">
        <f t="shared" si="296"/>
        <v>121</v>
      </c>
      <c r="CH126" s="1">
        <f t="shared" si="297"/>
        <v>0</v>
      </c>
      <c r="CI126" s="23" t="str">
        <f t="shared" si="298"/>
        <v>T</v>
      </c>
      <c r="CJ126" s="2">
        <f>IF(EXACT(CI126, "A"), 0, IF(EXACT(CI126, "C"), 4, IF(EXACT(CI126, "T"), 8, 12)))</f>
        <v>8</v>
      </c>
      <c r="CK126" s="3"/>
      <c r="CM126" s="42">
        <f t="shared" si="299"/>
        <v>120</v>
      </c>
      <c r="CN126" s="1">
        <f t="shared" si="300"/>
        <v>0</v>
      </c>
      <c r="CO126" s="23" t="str">
        <f t="shared" si="301"/>
        <v>C</v>
      </c>
      <c r="CP126" s="2">
        <f>IF(EXACT(CO126, "A"), 0, IF(EXACT(CO126, "C"), 4, IF(EXACT(CO126, "T"), 8, 12)))</f>
        <v>4</v>
      </c>
      <c r="CQ126" s="3"/>
      <c r="CS126" s="42">
        <f t="shared" si="302"/>
        <v>119</v>
      </c>
      <c r="CT126" s="1">
        <f t="shared" si="303"/>
        <v>0</v>
      </c>
      <c r="CU126" s="23" t="str">
        <f t="shared" si="304"/>
        <v>A</v>
      </c>
      <c r="CV126" s="2">
        <f>IF(EXACT(CU126, "A"), 0, IF(EXACT(CU126, "C"), 4, IF(EXACT(CU126, "T"), 8, 12)))</f>
        <v>0</v>
      </c>
      <c r="CW126" s="3"/>
      <c r="DQ126" s="42">
        <f t="shared" si="305"/>
        <v>121</v>
      </c>
      <c r="DR126" s="1">
        <f t="shared" si="308"/>
        <v>0</v>
      </c>
      <c r="DS126" s="23" t="str">
        <f t="shared" si="309"/>
        <v>T</v>
      </c>
      <c r="DT126" s="2">
        <f>IF(EXACT(DS126, "A"), 0, IF(EXACT(DS126, "C"), 1, IF(EXACT(DS126, "T"), 2, 3)))</f>
        <v>2</v>
      </c>
      <c r="DU126" s="3" t="str">
        <f>DEC2HEX(DT125+DT126)</f>
        <v>6</v>
      </c>
      <c r="DV126" t="str">
        <f>DU126</f>
        <v>6</v>
      </c>
      <c r="DW126" s="42">
        <f t="shared" si="310"/>
        <v>120</v>
      </c>
      <c r="DX126" s="1">
        <f t="shared" si="311"/>
        <v>0</v>
      </c>
      <c r="DY126" s="23" t="str">
        <f t="shared" si="313"/>
        <v>C</v>
      </c>
      <c r="DZ126" s="2">
        <f>IF(EXACT(DY126, "A"), 0, IF(EXACT(DY126, "C"), 1, IF(EXACT(DY126, "T"), 2, 3)))</f>
        <v>1</v>
      </c>
      <c r="EA126" s="3" t="str">
        <f>DEC2HEX(DZ125+DZ126)</f>
        <v>1</v>
      </c>
      <c r="EB126" t="str">
        <f>EA126</f>
        <v>1</v>
      </c>
      <c r="EC126" s="42">
        <f t="shared" si="314"/>
        <v>119</v>
      </c>
      <c r="ED126" s="1">
        <f t="shared" si="315"/>
        <v>0</v>
      </c>
      <c r="EE126" s="23" t="str">
        <f t="shared" si="316"/>
        <v>A</v>
      </c>
      <c r="EF126" s="2">
        <f>IF(EXACT(EE126, "A"), 0, IF(EXACT(EE126, "C"), 1, IF(EXACT(EE126, "T"), 2, 3)))</f>
        <v>0</v>
      </c>
      <c r="EG126" s="3" t="str">
        <f>DEC2HEX(EF125+EF126)</f>
        <v>C</v>
      </c>
      <c r="EH126" t="str">
        <f>EG126</f>
        <v>C</v>
      </c>
      <c r="EI126" s="42">
        <f t="shared" si="293"/>
        <v>122</v>
      </c>
      <c r="EJ126" s="1">
        <f t="shared" si="287"/>
        <v>0</v>
      </c>
      <c r="EK126" s="23" t="str">
        <f t="shared" si="288"/>
        <v>T</v>
      </c>
      <c r="EL126" s="2">
        <f>IF(EXACT(EK126, "A"), 0, IF(EXACT(EK126, "C"), 4, IF(EXACT(EK126, "T"), 8, 12)))</f>
        <v>8</v>
      </c>
      <c r="EM126" s="3"/>
      <c r="EO126" s="42">
        <f t="shared" si="294"/>
        <v>122</v>
      </c>
      <c r="EP126" s="1">
        <f t="shared" si="289"/>
        <v>0</v>
      </c>
      <c r="EQ126" s="23" t="str">
        <f t="shared" si="290"/>
        <v>T</v>
      </c>
      <c r="ER126" s="2">
        <f>IF(EXACT(EQ126, "A"), 0, IF(EXACT(EQ126, "C"), 4, IF(EXACT(EQ126, "T"), 8, 12)))</f>
        <v>8</v>
      </c>
      <c r="ES126" s="3"/>
      <c r="EU126" s="42">
        <f t="shared" si="295"/>
        <v>122</v>
      </c>
      <c r="EV126" s="1">
        <f t="shared" si="291"/>
        <v>0</v>
      </c>
      <c r="EW126" s="23" t="str">
        <f t="shared" si="292"/>
        <v>T</v>
      </c>
      <c r="EX126" s="2">
        <f>IF(EXACT(EW126, "A"), 0, IF(EXACT(EW126, "C"), 4, IF(EXACT(EW126, "T"), 8, 12)))</f>
        <v>8</v>
      </c>
      <c r="EY126" s="3"/>
      <c r="FG126" s="42">
        <f t="shared" si="312"/>
        <v>122</v>
      </c>
      <c r="FH126" s="1">
        <f t="shared" si="306"/>
        <v>0</v>
      </c>
      <c r="FI126" s="23" t="str">
        <f t="shared" si="307"/>
        <v>T</v>
      </c>
      <c r="FJ126" s="2">
        <f>IF(EXACT(FI126, "A"), 0, IF(EXACT(FI126, "C"), 4, IF(EXACT(FI126, "T"), 8, 12)))</f>
        <v>8</v>
      </c>
      <c r="FK126" s="3"/>
    </row>
    <row r="127" spans="1:213">
      <c r="A127" s="1" t="s">
        <v>18</v>
      </c>
      <c r="B127" s="2">
        <f>IF(EXACT(A127, "A"), 0, IF(EXACT(A127, "C"), 1, IF(EXACT(A127, "T"), 2, 3)))</f>
        <v>1</v>
      </c>
      <c r="C127" s="3" t="str">
        <f>DEC2HEX(B126+B127)</f>
        <v>9</v>
      </c>
      <c r="D127" t="str">
        <f>D125&amp;C127</f>
        <v>EB4C69</v>
      </c>
      <c r="G127" s="12" t="s">
        <v>18</v>
      </c>
      <c r="H127" s="39">
        <f t="shared" si="214"/>
        <v>123</v>
      </c>
      <c r="CG127" s="42">
        <f t="shared" si="296"/>
        <v>122</v>
      </c>
      <c r="CH127" s="1">
        <f t="shared" si="297"/>
        <v>0</v>
      </c>
      <c r="CI127" s="23" t="str">
        <f t="shared" si="298"/>
        <v>T</v>
      </c>
      <c r="CJ127" s="2">
        <f>IF(EXACT(CI127, "A"), 0, IF(EXACT(CI127, "C"), 1, IF(EXACT(CI127, "T"), 2, 3)))</f>
        <v>2</v>
      </c>
      <c r="CK127" s="3" t="str">
        <f>DEC2HEX(CJ126+CJ127)</f>
        <v>A</v>
      </c>
      <c r="CL127" t="str">
        <f>CL125&amp;CK127</f>
        <v>3AD31A</v>
      </c>
      <c r="CM127" s="42">
        <f t="shared" si="299"/>
        <v>121</v>
      </c>
      <c r="CN127" s="1">
        <f t="shared" si="300"/>
        <v>0</v>
      </c>
      <c r="CO127" s="23" t="str">
        <f t="shared" si="301"/>
        <v>T</v>
      </c>
      <c r="CP127" s="2">
        <f>IF(EXACT(CO127, "A"), 0, IF(EXACT(CO127, "C"), 1, IF(EXACT(CO127, "T"), 2, 3)))</f>
        <v>2</v>
      </c>
      <c r="CQ127" s="3" t="str">
        <f>DEC2HEX(CP126+CP127)</f>
        <v>6</v>
      </c>
      <c r="CR127" t="str">
        <f>CR125&amp;CQ127</f>
        <v>0EB4C6</v>
      </c>
      <c r="CS127" s="42">
        <f t="shared" si="302"/>
        <v>120</v>
      </c>
      <c r="CT127" s="1">
        <f t="shared" si="303"/>
        <v>0</v>
      </c>
      <c r="CU127" s="23" t="str">
        <f t="shared" si="304"/>
        <v>C</v>
      </c>
      <c r="CV127" s="2">
        <f>IF(EXACT(CU127, "A"), 0, IF(EXACT(CU127, "C"), 1, IF(EXACT(CU127, "T"), 2, 3)))</f>
        <v>1</v>
      </c>
      <c r="CW127" s="3" t="str">
        <f>DEC2HEX(CV126+CV127)</f>
        <v>1</v>
      </c>
      <c r="CX127" t="str">
        <f>CX125&amp;CW127</f>
        <v>83AD31</v>
      </c>
      <c r="DQ127" s="42">
        <f t="shared" si="305"/>
        <v>122</v>
      </c>
      <c r="DR127" s="1">
        <f t="shared" si="308"/>
        <v>0</v>
      </c>
      <c r="DS127" s="23" t="str">
        <f t="shared" si="309"/>
        <v>T</v>
      </c>
      <c r="DT127" s="2">
        <f>IF(EXACT(DS127, "A"), 0, IF(EXACT(DS127, "C"), 4, IF(EXACT(DS127, "T"), 8, 12)))</f>
        <v>8</v>
      </c>
      <c r="DU127" s="3"/>
      <c r="DW127" s="42">
        <f t="shared" si="310"/>
        <v>121</v>
      </c>
      <c r="DX127" s="1">
        <f t="shared" si="311"/>
        <v>0</v>
      </c>
      <c r="DY127" s="23" t="str">
        <f t="shared" si="313"/>
        <v>T</v>
      </c>
      <c r="DZ127" s="2">
        <f>IF(EXACT(DY127, "A"), 0, IF(EXACT(DY127, "C"), 4, IF(EXACT(DY127, "T"), 8, 12)))</f>
        <v>8</v>
      </c>
      <c r="EA127" s="3"/>
      <c r="EC127" s="42">
        <f t="shared" si="314"/>
        <v>120</v>
      </c>
      <c r="ED127" s="1">
        <f t="shared" si="315"/>
        <v>0</v>
      </c>
      <c r="EE127" s="23" t="str">
        <f t="shared" si="316"/>
        <v>C</v>
      </c>
      <c r="EF127" s="2">
        <f>IF(EXACT(EE127, "A"), 0, IF(EXACT(EE127, "C"), 4, IF(EXACT(EE127, "T"), 8, 12)))</f>
        <v>4</v>
      </c>
      <c r="EG127" s="3"/>
      <c r="EI127" s="42">
        <f t="shared" si="293"/>
        <v>123</v>
      </c>
      <c r="EJ127" s="1">
        <f t="shared" si="287"/>
        <v>0</v>
      </c>
      <c r="EK127" s="23" t="str">
        <f t="shared" si="288"/>
        <v>C</v>
      </c>
      <c r="EL127" s="2">
        <f>IF(EXACT(EK127, "A"), 0, IF(EXACT(EK127, "C"), 1, IF(EXACT(EK127, "T"), 2, 3)))</f>
        <v>1</v>
      </c>
      <c r="EM127" s="3" t="str">
        <f>DEC2HEX(EL126+EL127)</f>
        <v>9</v>
      </c>
      <c r="EN127" t="str">
        <f>EN125&amp;EM127</f>
        <v>C69</v>
      </c>
      <c r="EO127" s="42">
        <f t="shared" si="294"/>
        <v>123</v>
      </c>
      <c r="EP127" s="1">
        <f t="shared" si="289"/>
        <v>0</v>
      </c>
      <c r="EQ127" s="23" t="str">
        <f t="shared" si="290"/>
        <v>C</v>
      </c>
      <c r="ER127" s="2">
        <f>IF(EXACT(EQ127, "A"), 0, IF(EXACT(EQ127, "C"), 1, IF(EXACT(EQ127, "T"), 2, 3)))</f>
        <v>1</v>
      </c>
      <c r="ES127" s="3" t="str">
        <f>DEC2HEX(ER126+ER127)</f>
        <v>9</v>
      </c>
      <c r="ET127" t="str">
        <f>ET125&amp;ES127</f>
        <v>C69</v>
      </c>
      <c r="EU127" s="42">
        <f t="shared" si="295"/>
        <v>123</v>
      </c>
      <c r="EV127" s="1">
        <f t="shared" si="291"/>
        <v>0</v>
      </c>
      <c r="EW127" s="23" t="str">
        <f t="shared" si="292"/>
        <v>C</v>
      </c>
      <c r="EX127" s="2">
        <f>IF(EXACT(EW127, "A"), 0, IF(EXACT(EW127, "C"), 1, IF(EXACT(EW127, "T"), 2, 3)))</f>
        <v>1</v>
      </c>
      <c r="EY127" s="3" t="str">
        <f>DEC2HEX(EX126+EX127)</f>
        <v>9</v>
      </c>
      <c r="EZ127" t="str">
        <f>EZ125&amp;EY127</f>
        <v>C69</v>
      </c>
      <c r="FG127" s="42">
        <f t="shared" si="312"/>
        <v>123</v>
      </c>
      <c r="FH127" s="1">
        <f t="shared" si="306"/>
        <v>0</v>
      </c>
      <c r="FI127" s="23" t="str">
        <f t="shared" si="307"/>
        <v>C</v>
      </c>
      <c r="FJ127" s="2">
        <f>IF(EXACT(FI127, "A"), 0, IF(EXACT(FI127, "C"), 1, IF(EXACT(FI127, "T"), 2, 3)))</f>
        <v>1</v>
      </c>
      <c r="FK127" s="3" t="str">
        <f>DEC2HEX(FJ126+FJ127)</f>
        <v>9</v>
      </c>
      <c r="FL127" t="str">
        <f>FL125&amp;FK127</f>
        <v>EB4C69</v>
      </c>
    </row>
    <row r="128" spans="1:213" ht="15.75" thickBot="1">
      <c r="A128" s="1" t="s">
        <v>14</v>
      </c>
      <c r="B128" s="2">
        <f>IF(EXACT(A128, "A"), 0, IF(EXACT(A128, "C"), 4, IF(EXACT(A128, "T"), 8, 12)))</f>
        <v>0</v>
      </c>
      <c r="C128" s="3"/>
      <c r="G128" s="12" t="s">
        <v>14</v>
      </c>
      <c r="H128" s="39">
        <f t="shared" si="214"/>
        <v>124</v>
      </c>
      <c r="CG128" s="42">
        <f t="shared" si="296"/>
        <v>123</v>
      </c>
      <c r="CH128" s="1">
        <f t="shared" si="297"/>
        <v>0</v>
      </c>
      <c r="CI128" s="23" t="str">
        <f t="shared" si="298"/>
        <v>C</v>
      </c>
      <c r="CJ128" s="2">
        <f>IF(EXACT(CI128, "A"), 0, IF(EXACT(CI128, "C"), 4, IF(EXACT(CI128, "T"), 8, 12)))</f>
        <v>4</v>
      </c>
      <c r="CK128" s="3"/>
      <c r="CM128" s="42">
        <f t="shared" si="299"/>
        <v>122</v>
      </c>
      <c r="CN128" s="1">
        <f t="shared" si="300"/>
        <v>0</v>
      </c>
      <c r="CO128" s="23" t="str">
        <f t="shared" si="301"/>
        <v>T</v>
      </c>
      <c r="CP128" s="2">
        <f>IF(EXACT(CO128, "A"), 0, IF(EXACT(CO128, "C"), 4, IF(EXACT(CO128, "T"), 8, 12)))</f>
        <v>8</v>
      </c>
      <c r="CQ128" s="3"/>
      <c r="CS128" s="42">
        <f t="shared" si="302"/>
        <v>121</v>
      </c>
      <c r="CT128" s="1">
        <f t="shared" si="303"/>
        <v>0</v>
      </c>
      <c r="CU128" s="23" t="str">
        <f t="shared" si="304"/>
        <v>T</v>
      </c>
      <c r="CV128" s="2">
        <f>IF(EXACT(CU128, "A"), 0, IF(EXACT(CU128, "C"), 4, IF(EXACT(CU128, "T"), 8, 12)))</f>
        <v>8</v>
      </c>
      <c r="CW128" s="3"/>
      <c r="DQ128" s="42">
        <f t="shared" si="305"/>
        <v>123</v>
      </c>
      <c r="DR128" s="1">
        <f t="shared" si="308"/>
        <v>0</v>
      </c>
      <c r="DS128" s="23" t="str">
        <f t="shared" si="309"/>
        <v>C</v>
      </c>
      <c r="DT128" s="2">
        <f>IF(EXACT(DS128, "A"), 0, IF(EXACT(DS128, "C"), 1, IF(EXACT(DS128, "T"), 2, 3)))</f>
        <v>1</v>
      </c>
      <c r="DU128" s="3" t="str">
        <f>DEC2HEX(DT127+DT128)</f>
        <v>9</v>
      </c>
      <c r="DV128" t="str">
        <f>DV126&amp;DU128</f>
        <v>69</v>
      </c>
      <c r="DW128" s="42">
        <f t="shared" si="310"/>
        <v>122</v>
      </c>
      <c r="DX128" s="1">
        <f t="shared" si="311"/>
        <v>0</v>
      </c>
      <c r="DY128" s="23" t="str">
        <f t="shared" si="313"/>
        <v>T</v>
      </c>
      <c r="DZ128" s="2">
        <f>IF(EXACT(DY128, "A"), 0, IF(EXACT(DY128, "C"), 1, IF(EXACT(DY128, "T"), 2, 3)))</f>
        <v>2</v>
      </c>
      <c r="EA128" s="3" t="str">
        <f>DEC2HEX(DZ127+DZ128)</f>
        <v>A</v>
      </c>
      <c r="EB128" t="str">
        <f>EB126&amp;EA128</f>
        <v>1A</v>
      </c>
      <c r="EC128" s="42">
        <f t="shared" si="314"/>
        <v>121</v>
      </c>
      <c r="ED128" s="1">
        <f t="shared" si="315"/>
        <v>0</v>
      </c>
      <c r="EE128" s="23" t="str">
        <f t="shared" si="316"/>
        <v>T</v>
      </c>
      <c r="EF128" s="2">
        <f>IF(EXACT(EE128, "A"), 0, IF(EXACT(EE128, "C"), 1, IF(EXACT(EE128, "T"), 2, 3)))</f>
        <v>2</v>
      </c>
      <c r="EG128" s="3" t="str">
        <f>DEC2HEX(EF127+EF128)</f>
        <v>6</v>
      </c>
      <c r="EH128" t="str">
        <f>EH126&amp;EG128</f>
        <v>C6</v>
      </c>
      <c r="EI128" s="42">
        <f t="shared" si="293"/>
        <v>124</v>
      </c>
      <c r="EJ128" s="1">
        <f t="shared" si="287"/>
        <v>0</v>
      </c>
      <c r="EK128" s="29" t="str">
        <f t="shared" si="288"/>
        <v>A</v>
      </c>
      <c r="EL128" s="2">
        <f>IF(EXACT(EK128, "A"), 0, IF(EXACT(EK128, "C"), 4, IF(EXACT(EK128, "T"), 8, 12)))</f>
        <v>0</v>
      </c>
      <c r="EM128" s="3"/>
      <c r="EO128" s="42">
        <f t="shared" si="294"/>
        <v>124</v>
      </c>
      <c r="EP128" s="1">
        <f t="shared" si="289"/>
        <v>0</v>
      </c>
      <c r="EQ128" s="29" t="str">
        <f t="shared" si="290"/>
        <v>A</v>
      </c>
      <c r="ER128" s="2">
        <f>IF(EXACT(EQ128, "A"), 0, IF(EXACT(EQ128, "C"), 4, IF(EXACT(EQ128, "T"), 8, 12)))</f>
        <v>0</v>
      </c>
      <c r="ES128" s="3"/>
      <c r="EU128" s="42">
        <f t="shared" si="295"/>
        <v>124</v>
      </c>
      <c r="EV128" s="1">
        <f t="shared" si="291"/>
        <v>0</v>
      </c>
      <c r="EW128" s="29" t="str">
        <f t="shared" si="292"/>
        <v>A</v>
      </c>
      <c r="EX128" s="2">
        <f>IF(EXACT(EW128, "A"), 0, IF(EXACT(EW128, "C"), 4, IF(EXACT(EW128, "T"), 8, 12)))</f>
        <v>0</v>
      </c>
      <c r="EY128" s="3"/>
      <c r="FG128" s="42">
        <f t="shared" si="312"/>
        <v>124</v>
      </c>
      <c r="FH128" s="1">
        <f t="shared" si="306"/>
        <v>0</v>
      </c>
      <c r="FI128" s="23" t="str">
        <f t="shared" si="307"/>
        <v>A</v>
      </c>
      <c r="FJ128" s="2">
        <f>IF(EXACT(FI128, "A"), 0, IF(EXACT(FI128, "C"), 4, IF(EXACT(FI128, "T"), 8, 12)))</f>
        <v>0</v>
      </c>
      <c r="FK128" s="3"/>
    </row>
    <row r="129" spans="1:213">
      <c r="A129" s="1" t="s">
        <v>33</v>
      </c>
      <c r="B129" s="2">
        <f>IF(EXACT(A129, "A"), 0, IF(EXACT(A129, "C"), 1, IF(EXACT(A129, "T"), 2, 3)))</f>
        <v>3</v>
      </c>
      <c r="C129" s="3" t="str">
        <f>DEC2HEX(B128+B129)</f>
        <v>3</v>
      </c>
      <c r="D129" t="str">
        <f>D127&amp;C129</f>
        <v>EB4C693</v>
      </c>
      <c r="G129" s="12" t="s">
        <v>33</v>
      </c>
      <c r="H129" s="39">
        <f t="shared" si="214"/>
        <v>125</v>
      </c>
      <c r="CG129" s="42">
        <f t="shared" si="296"/>
        <v>124</v>
      </c>
      <c r="CH129" s="1">
        <f t="shared" si="297"/>
        <v>0</v>
      </c>
      <c r="CI129" s="23" t="str">
        <f t="shared" si="298"/>
        <v>A</v>
      </c>
      <c r="CJ129" s="2">
        <f>IF(EXACT(CI129, "A"), 0, IF(EXACT(CI129, "C"), 1, IF(EXACT(CI129, "T"), 2, 3)))</f>
        <v>0</v>
      </c>
      <c r="CK129" s="3" t="str">
        <f>DEC2HEX(CJ128+CJ129)</f>
        <v>4</v>
      </c>
      <c r="CL129" t="str">
        <f>CL127&amp;CK129</f>
        <v>3AD31A4</v>
      </c>
      <c r="CM129" s="42">
        <f t="shared" si="299"/>
        <v>123</v>
      </c>
      <c r="CN129" s="1">
        <f t="shared" si="300"/>
        <v>0</v>
      </c>
      <c r="CO129" s="23" t="str">
        <f t="shared" si="301"/>
        <v>C</v>
      </c>
      <c r="CP129" s="2">
        <f>IF(EXACT(CO129, "A"), 0, IF(EXACT(CO129, "C"), 1, IF(EXACT(CO129, "T"), 2, 3)))</f>
        <v>1</v>
      </c>
      <c r="CQ129" s="3" t="str">
        <f>DEC2HEX(CP128+CP129)</f>
        <v>9</v>
      </c>
      <c r="CR129" t="str">
        <f>CR127&amp;CQ129</f>
        <v>0EB4C69</v>
      </c>
      <c r="CS129" s="42">
        <f t="shared" si="302"/>
        <v>122</v>
      </c>
      <c r="CT129" s="1">
        <f t="shared" si="303"/>
        <v>0</v>
      </c>
      <c r="CU129" s="23" t="str">
        <f t="shared" si="304"/>
        <v>T</v>
      </c>
      <c r="CV129" s="2">
        <f>IF(EXACT(CU129, "A"), 0, IF(EXACT(CU129, "C"), 1, IF(EXACT(CU129, "T"), 2, 3)))</f>
        <v>2</v>
      </c>
      <c r="CW129" s="3" t="str">
        <f>DEC2HEX(CV128+CV129)</f>
        <v>A</v>
      </c>
      <c r="CX129" t="str">
        <f>CX127&amp;CW129</f>
        <v>83AD31A</v>
      </c>
      <c r="DQ129" s="42">
        <f t="shared" si="305"/>
        <v>124</v>
      </c>
      <c r="DR129" s="1">
        <f t="shared" si="308"/>
        <v>0</v>
      </c>
      <c r="DS129" s="23" t="str">
        <f t="shared" si="309"/>
        <v>A</v>
      </c>
      <c r="DT129" s="2">
        <f>IF(EXACT(DS129, "A"), 0, IF(EXACT(DS129, "C"), 4, IF(EXACT(DS129, "T"), 8, 12)))</f>
        <v>0</v>
      </c>
      <c r="DU129" s="3"/>
      <c r="DW129" s="42">
        <f t="shared" si="310"/>
        <v>123</v>
      </c>
      <c r="DX129" s="1">
        <f t="shared" si="311"/>
        <v>0</v>
      </c>
      <c r="DY129" s="23" t="str">
        <f t="shared" si="313"/>
        <v>C</v>
      </c>
      <c r="DZ129" s="2">
        <f>IF(EXACT(DY129, "A"), 0, IF(EXACT(DY129, "C"), 4, IF(EXACT(DY129, "T"), 8, 12)))</f>
        <v>4</v>
      </c>
      <c r="EA129" s="3"/>
      <c r="EC129" s="42">
        <f t="shared" si="314"/>
        <v>122</v>
      </c>
      <c r="ED129" s="1">
        <f t="shared" si="315"/>
        <v>0</v>
      </c>
      <c r="EE129" s="23" t="str">
        <f t="shared" si="316"/>
        <v>T</v>
      </c>
      <c r="EF129" s="2">
        <f>IF(EXACT(EE129, "A"), 0, IF(EXACT(EE129, "C"), 4, IF(EXACT(EE129, "T"), 8, 12)))</f>
        <v>8</v>
      </c>
      <c r="EG129" s="3"/>
      <c r="EI129" s="42">
        <f t="shared" ref="EI129:EI153" si="317">$H130</f>
        <v>126</v>
      </c>
      <c r="EJ129" s="1">
        <f>IF(EXACT($G130,EK129), 0, 1)</f>
        <v>0</v>
      </c>
      <c r="EK129" s="23" t="str">
        <f>$G130</f>
        <v>T</v>
      </c>
      <c r="EL129" s="2">
        <f>IF(EXACT(EK129, "A"), 0, IF(EXACT(EK129, "C"), 1, IF(EXACT(EK129, "T"), 2, 3)))</f>
        <v>2</v>
      </c>
      <c r="EM129" s="3" t="str">
        <f>DEC2HEX(EL128+EL129)</f>
        <v>2</v>
      </c>
      <c r="EN129" t="str">
        <f>EN127&amp;EM129</f>
        <v>C692</v>
      </c>
      <c r="EO129" s="42">
        <f t="shared" ref="EO129:EO153" si="318">$H131</f>
        <v>127</v>
      </c>
      <c r="EP129" s="1">
        <f>IF(EXACT($G131,EQ129), 0, 1)</f>
        <v>0</v>
      </c>
      <c r="EQ129" s="23" t="str">
        <f>$G131</f>
        <v>A</v>
      </c>
      <c r="ER129" s="2">
        <f>IF(EXACT(EQ129, "A"), 0, IF(EXACT(EQ129, "C"), 1, IF(EXACT(EQ129, "T"), 2, 3)))</f>
        <v>0</v>
      </c>
      <c r="ES129" s="3" t="str">
        <f>DEC2HEX(ER128+ER129)</f>
        <v>0</v>
      </c>
      <c r="ET129" t="str">
        <f>ET127&amp;ES129</f>
        <v>C690</v>
      </c>
      <c r="EU129" s="42">
        <f>$H132</f>
        <v>128</v>
      </c>
      <c r="EV129" s="1">
        <f>IF(EXACT($G132,EW129), 0, 1)</f>
        <v>0</v>
      </c>
      <c r="EW129" s="23" t="str">
        <f>$G132</f>
        <v>T</v>
      </c>
      <c r="EX129" s="2">
        <f>IF(EXACT(EW129, "A"), 0, IF(EXACT(EW129, "C"), 1, IF(EXACT(EW129, "T"), 2, 3)))</f>
        <v>2</v>
      </c>
      <c r="EY129" s="3" t="str">
        <f>DEC2HEX(EX128+EX129)</f>
        <v>2</v>
      </c>
      <c r="EZ129" t="str">
        <f>EZ127&amp;EY129</f>
        <v>C692</v>
      </c>
      <c r="FG129" s="42">
        <f t="shared" si="312"/>
        <v>125</v>
      </c>
      <c r="FH129" s="1">
        <f t="shared" si="306"/>
        <v>0</v>
      </c>
      <c r="FI129" s="23" t="str">
        <f t="shared" si="307"/>
        <v>G</v>
      </c>
      <c r="FJ129" s="2">
        <f>IF(EXACT(FI129, "A"), 0, IF(EXACT(FI129, "C"), 1, IF(EXACT(FI129, "T"), 2, 3)))</f>
        <v>3</v>
      </c>
      <c r="FK129" s="3" t="str">
        <f>DEC2HEX(FJ128+FJ129)</f>
        <v>3</v>
      </c>
      <c r="FL129" t="str">
        <f>FL127&amp;FK129</f>
        <v>EB4C693</v>
      </c>
    </row>
    <row r="130" spans="1:213">
      <c r="A130" s="1" t="s">
        <v>32</v>
      </c>
      <c r="B130" s="2">
        <f>IF(EXACT(A130, "A"), 0, IF(EXACT(A130, "C"), 4, IF(EXACT(A130, "T"), 8, 12)))</f>
        <v>8</v>
      </c>
      <c r="C130" s="3"/>
      <c r="G130" s="12" t="s">
        <v>32</v>
      </c>
      <c r="H130" s="39">
        <f t="shared" si="214"/>
        <v>126</v>
      </c>
      <c r="CG130" s="42">
        <f t="shared" si="296"/>
        <v>125</v>
      </c>
      <c r="CH130" s="1">
        <f t="shared" si="297"/>
        <v>0</v>
      </c>
      <c r="CI130" s="23" t="str">
        <f t="shared" si="298"/>
        <v>G</v>
      </c>
      <c r="CJ130" s="2">
        <f>IF(EXACT(CI130, "A"), 0, IF(EXACT(CI130, "C"), 4, IF(EXACT(CI130, "T"), 8, 12)))</f>
        <v>12</v>
      </c>
      <c r="CK130" s="3"/>
      <c r="CM130" s="42">
        <f t="shared" si="299"/>
        <v>124</v>
      </c>
      <c r="CN130" s="1">
        <f t="shared" si="300"/>
        <v>0</v>
      </c>
      <c r="CO130" s="23" t="str">
        <f t="shared" si="301"/>
        <v>A</v>
      </c>
      <c r="CP130" s="2">
        <f>IF(EXACT(CO130, "A"), 0, IF(EXACT(CO130, "C"), 4, IF(EXACT(CO130, "T"), 8, 12)))</f>
        <v>0</v>
      </c>
      <c r="CQ130" s="3"/>
      <c r="CS130" s="42">
        <f t="shared" si="302"/>
        <v>123</v>
      </c>
      <c r="CT130" s="1">
        <f t="shared" si="303"/>
        <v>0</v>
      </c>
      <c r="CU130" s="23" t="str">
        <f t="shared" si="304"/>
        <v>C</v>
      </c>
      <c r="CV130" s="2">
        <f>IF(EXACT(CU130, "A"), 0, IF(EXACT(CU130, "C"), 4, IF(EXACT(CU130, "T"), 8, 12)))</f>
        <v>4</v>
      </c>
      <c r="CW130" s="3"/>
      <c r="DQ130" s="42">
        <f t="shared" si="305"/>
        <v>125</v>
      </c>
      <c r="DR130" s="1">
        <f t="shared" si="308"/>
        <v>0</v>
      </c>
      <c r="DS130" s="23" t="str">
        <f t="shared" si="309"/>
        <v>G</v>
      </c>
      <c r="DT130" s="2">
        <f>IF(EXACT(DS130, "A"), 0, IF(EXACT(DS130, "C"), 1, IF(EXACT(DS130, "T"), 2, 3)))</f>
        <v>3</v>
      </c>
      <c r="DU130" s="3" t="str">
        <f>DEC2HEX(DT129+DT130)</f>
        <v>3</v>
      </c>
      <c r="DV130" t="str">
        <f>DV128&amp;DU130</f>
        <v>693</v>
      </c>
      <c r="DW130" s="42">
        <f t="shared" si="310"/>
        <v>124</v>
      </c>
      <c r="DX130" s="1">
        <f t="shared" si="311"/>
        <v>0</v>
      </c>
      <c r="DY130" s="23" t="str">
        <f t="shared" si="313"/>
        <v>A</v>
      </c>
      <c r="DZ130" s="2">
        <f>IF(EXACT(DY130, "A"), 0, IF(EXACT(DY130, "C"), 1, IF(EXACT(DY130, "T"), 2, 3)))</f>
        <v>0</v>
      </c>
      <c r="EA130" s="3" t="str">
        <f>DEC2HEX(DZ129+DZ130)</f>
        <v>4</v>
      </c>
      <c r="EB130" t="str">
        <f>EB128&amp;EA130</f>
        <v>1A4</v>
      </c>
      <c r="EC130" s="42">
        <f t="shared" si="314"/>
        <v>123</v>
      </c>
      <c r="ED130" s="1">
        <f t="shared" si="315"/>
        <v>0</v>
      </c>
      <c r="EE130" s="23" t="str">
        <f t="shared" si="316"/>
        <v>C</v>
      </c>
      <c r="EF130" s="2">
        <f>IF(EXACT(EE130, "A"), 0, IF(EXACT(EE130, "C"), 1, IF(EXACT(EE130, "T"), 2, 3)))</f>
        <v>1</v>
      </c>
      <c r="EG130" s="3" t="str">
        <f>DEC2HEX(EF129+EF130)</f>
        <v>9</v>
      </c>
      <c r="EH130" t="str">
        <f>EH128&amp;EG130</f>
        <v>C69</v>
      </c>
      <c r="EI130" s="42">
        <f t="shared" si="317"/>
        <v>127</v>
      </c>
      <c r="EJ130" s="1">
        <f t="shared" ref="EJ130:EJ153" si="319">IF(EXACT($G131,EK130), 0, 1)</f>
        <v>0</v>
      </c>
      <c r="EK130" s="23" t="str">
        <f t="shared" ref="EK130:EK153" si="320">$G131</f>
        <v>A</v>
      </c>
      <c r="EL130" s="2">
        <f>IF(EXACT(EK130, "A"), 0, IF(EXACT(EK130, "C"), 4, IF(EXACT(EK130, "T"), 8, 12)))</f>
        <v>0</v>
      </c>
      <c r="EM130" s="3"/>
      <c r="EO130" s="42">
        <f t="shared" si="318"/>
        <v>128</v>
      </c>
      <c r="EP130" s="1">
        <f t="shared" ref="EP130:EP153" si="321">IF(EXACT($G132,EQ130), 0, 1)</f>
        <v>0</v>
      </c>
      <c r="EQ130" s="23" t="str">
        <f t="shared" ref="EQ130:EQ153" si="322">$G132</f>
        <v>T</v>
      </c>
      <c r="ER130" s="2">
        <f>IF(EXACT(EQ130, "A"), 0, IF(EXACT(EQ130, "C"), 4, IF(EXACT(EQ130, "T"), 8, 12)))</f>
        <v>8</v>
      </c>
      <c r="ES130" s="3"/>
      <c r="EU130" s="42">
        <f t="shared" ref="EU130:EU153" si="323">$H133</f>
        <v>129</v>
      </c>
      <c r="EV130" s="1">
        <f t="shared" ref="EV130:EV153" si="324">IF(EXACT($G133,EW130), 0, 1)</f>
        <v>0</v>
      </c>
      <c r="EW130" s="23" t="str">
        <f t="shared" ref="EW130:EW153" si="325">$G133</f>
        <v>C</v>
      </c>
      <c r="EX130" s="2">
        <f>IF(EXACT(EW130, "A"), 0, IF(EXACT(EW130, "C"), 4, IF(EXACT(EW130, "T"), 8, 12)))</f>
        <v>4</v>
      </c>
      <c r="EY130" s="3"/>
      <c r="FG130" s="42">
        <f t="shared" si="312"/>
        <v>126</v>
      </c>
      <c r="FH130" s="1">
        <f t="shared" si="306"/>
        <v>0</v>
      </c>
      <c r="FI130" s="23" t="str">
        <f t="shared" si="307"/>
        <v>T</v>
      </c>
      <c r="FJ130" s="2">
        <f>IF(EXACT(FI130, "A"), 0, IF(EXACT(FI130, "C"), 4, IF(EXACT(FI130, "T"), 8, 12)))</f>
        <v>8</v>
      </c>
      <c r="FK130" s="3"/>
    </row>
    <row r="131" spans="1:213" s="5" customFormat="1">
      <c r="A131" s="4" t="s">
        <v>14</v>
      </c>
      <c r="B131" s="5">
        <f>IF(EXACT(A131, "A"), 0, IF(EXACT(A131, "C"), 1, IF(EXACT(A131, "T"), 2, 3)))</f>
        <v>0</v>
      </c>
      <c r="C131" s="6" t="str">
        <f>DEC2HEX(B130+B131)</f>
        <v>8</v>
      </c>
      <c r="D131" s="5" t="str">
        <f>D129&amp;C131</f>
        <v>EB4C6938</v>
      </c>
      <c r="F131" s="6"/>
      <c r="G131" s="13" t="s">
        <v>14</v>
      </c>
      <c r="H131" s="40">
        <f t="shared" si="214"/>
        <v>127</v>
      </c>
      <c r="J131" s="4"/>
      <c r="K131" s="17"/>
      <c r="P131" s="4"/>
      <c r="Q131" s="17"/>
      <c r="V131" s="4"/>
      <c r="W131" s="17"/>
      <c r="AB131" s="4"/>
      <c r="AC131" s="17"/>
      <c r="AH131" s="4"/>
      <c r="AI131" s="17"/>
      <c r="AN131" s="4"/>
      <c r="AO131" s="17"/>
      <c r="AT131" s="4"/>
      <c r="AU131" s="17"/>
      <c r="AZ131" s="4"/>
      <c r="BA131" s="17"/>
      <c r="BF131" s="4"/>
      <c r="BG131" s="17"/>
      <c r="BL131" s="4"/>
      <c r="BM131" s="17"/>
      <c r="BR131" s="4"/>
      <c r="BU131" s="17"/>
      <c r="BZ131" s="4"/>
      <c r="CC131" s="17"/>
      <c r="CG131" s="42">
        <f t="shared" si="296"/>
        <v>126</v>
      </c>
      <c r="CH131" s="1">
        <f t="shared" si="297"/>
        <v>0</v>
      </c>
      <c r="CI131" s="23" t="str">
        <f t="shared" si="298"/>
        <v>T</v>
      </c>
      <c r="CJ131" s="5">
        <f>IF(EXACT(CI131, "A"), 0, IF(EXACT(CI131, "C"), 1, IF(EXACT(CI131, "T"), 2, 3)))</f>
        <v>2</v>
      </c>
      <c r="CK131" s="6" t="str">
        <f>DEC2HEX(CJ130+CJ131)</f>
        <v>E</v>
      </c>
      <c r="CL131" s="5" t="str">
        <f>CL129&amp;CK131</f>
        <v>3AD31A4E</v>
      </c>
      <c r="CM131" s="42">
        <f t="shared" si="299"/>
        <v>125</v>
      </c>
      <c r="CN131" s="1">
        <f t="shared" si="300"/>
        <v>0</v>
      </c>
      <c r="CO131" s="23" t="str">
        <f t="shared" si="301"/>
        <v>G</v>
      </c>
      <c r="CP131" s="5">
        <f>IF(EXACT(CO131, "A"), 0, IF(EXACT(CO131, "C"), 1, IF(EXACT(CO131, "T"), 2, 3)))</f>
        <v>3</v>
      </c>
      <c r="CQ131" s="6" t="str">
        <f>DEC2HEX(CP130+CP131)</f>
        <v>3</v>
      </c>
      <c r="CR131" s="5" t="str">
        <f>CR129&amp;CQ131</f>
        <v>0EB4C693</v>
      </c>
      <c r="CS131" s="42">
        <f t="shared" si="302"/>
        <v>124</v>
      </c>
      <c r="CT131" s="1">
        <f t="shared" si="303"/>
        <v>0</v>
      </c>
      <c r="CU131" s="23" t="str">
        <f t="shared" si="304"/>
        <v>A</v>
      </c>
      <c r="CV131" s="5">
        <f>IF(EXACT(CU131, "A"), 0, IF(EXACT(CU131, "C"), 1, IF(EXACT(CU131, "T"), 2, 3)))</f>
        <v>0</v>
      </c>
      <c r="CW131" s="6" t="str">
        <f>DEC2HEX(CV130+CV131)</f>
        <v>4</v>
      </c>
      <c r="CX131" s="5" t="str">
        <f>CX129&amp;CW131</f>
        <v>83AD31A4</v>
      </c>
      <c r="CZ131" s="4"/>
      <c r="DA131" s="17"/>
      <c r="DF131" s="4"/>
      <c r="DG131" s="17"/>
      <c r="DL131" s="4"/>
      <c r="DM131" s="17"/>
      <c r="DQ131" s="42">
        <f t="shared" si="305"/>
        <v>126</v>
      </c>
      <c r="DR131" s="1">
        <f t="shared" si="308"/>
        <v>0</v>
      </c>
      <c r="DS131" s="23" t="str">
        <f t="shared" si="309"/>
        <v>T</v>
      </c>
      <c r="DT131" s="2">
        <f>IF(EXACT(DS131, "A"), 0, IF(EXACT(DS131, "C"), 4, IF(EXACT(DS131, "T"), 8, 12)))</f>
        <v>8</v>
      </c>
      <c r="DU131" s="3"/>
      <c r="DV131"/>
      <c r="DW131" s="42">
        <f t="shared" si="310"/>
        <v>125</v>
      </c>
      <c r="DX131" s="1">
        <f t="shared" si="311"/>
        <v>0</v>
      </c>
      <c r="DY131" s="23" t="str">
        <f t="shared" si="313"/>
        <v>G</v>
      </c>
      <c r="DZ131" s="2">
        <f>IF(EXACT(DY131, "A"), 0, IF(EXACT(DY131, "C"), 4, IF(EXACT(DY131, "T"), 8, 12)))</f>
        <v>12</v>
      </c>
      <c r="EA131" s="3"/>
      <c r="EB131"/>
      <c r="EC131" s="42">
        <f t="shared" si="314"/>
        <v>124</v>
      </c>
      <c r="ED131" s="1">
        <f t="shared" si="315"/>
        <v>0</v>
      </c>
      <c r="EE131" s="23" t="str">
        <f t="shared" si="316"/>
        <v>A</v>
      </c>
      <c r="EF131" s="2">
        <f>IF(EXACT(EE131, "A"), 0, IF(EXACT(EE131, "C"), 4, IF(EXACT(EE131, "T"), 8, 12)))</f>
        <v>0</v>
      </c>
      <c r="EG131" s="3"/>
      <c r="EH131"/>
      <c r="EI131" s="42">
        <f t="shared" si="317"/>
        <v>128</v>
      </c>
      <c r="EJ131" s="1">
        <f t="shared" si="319"/>
        <v>0</v>
      </c>
      <c r="EK131" s="23" t="str">
        <f t="shared" si="320"/>
        <v>T</v>
      </c>
      <c r="EL131" s="2">
        <f>IF(EXACT(EK131, "A"), 0, IF(EXACT(EK131, "C"), 1, IF(EXACT(EK131, "T"), 2, 3)))</f>
        <v>2</v>
      </c>
      <c r="EM131" s="3" t="str">
        <f>DEC2HEX(EL130+EL131)</f>
        <v>2</v>
      </c>
      <c r="EN131" t="str">
        <f>EN129&amp;EM131</f>
        <v>C6922</v>
      </c>
      <c r="EO131" s="42">
        <f t="shared" si="318"/>
        <v>129</v>
      </c>
      <c r="EP131" s="1">
        <f t="shared" si="321"/>
        <v>0</v>
      </c>
      <c r="EQ131" s="23" t="str">
        <f t="shared" si="322"/>
        <v>C</v>
      </c>
      <c r="ER131" s="2">
        <f>IF(EXACT(EQ131, "A"), 0, IF(EXACT(EQ131, "C"), 1, IF(EXACT(EQ131, "T"), 2, 3)))</f>
        <v>1</v>
      </c>
      <c r="ES131" s="3" t="str">
        <f>DEC2HEX(ER130+ER131)</f>
        <v>9</v>
      </c>
      <c r="ET131" t="str">
        <f>ET129&amp;ES131</f>
        <v>C6909</v>
      </c>
      <c r="EU131" s="42">
        <f t="shared" si="323"/>
        <v>130</v>
      </c>
      <c r="EV131" s="1">
        <f t="shared" si="324"/>
        <v>0</v>
      </c>
      <c r="EW131" s="23" t="str">
        <f t="shared" si="325"/>
        <v>A</v>
      </c>
      <c r="EX131" s="2">
        <f>IF(EXACT(EW131, "A"), 0, IF(EXACT(EW131, "C"), 1, IF(EXACT(EW131, "T"), 2, 3)))</f>
        <v>0</v>
      </c>
      <c r="EY131" s="3" t="str">
        <f>DEC2HEX(EX130+EX131)</f>
        <v>4</v>
      </c>
      <c r="EZ131" t="str">
        <f>EZ129&amp;EY131</f>
        <v>C6924</v>
      </c>
      <c r="FB131" s="4"/>
      <c r="FC131" s="17"/>
      <c r="FG131" s="42">
        <f t="shared" si="312"/>
        <v>127</v>
      </c>
      <c r="FH131" s="4">
        <f t="shared" si="306"/>
        <v>0</v>
      </c>
      <c r="FI131" s="23" t="str">
        <f t="shared" si="307"/>
        <v>A</v>
      </c>
      <c r="FJ131" s="5">
        <f>IF(EXACT(FI131, "A"), 0, IF(EXACT(FI131, "C"), 1, IF(EXACT(FI131, "T"), 2, 3)))</f>
        <v>0</v>
      </c>
      <c r="FK131" s="6" t="str">
        <f>DEC2HEX(FJ130+FJ131)</f>
        <v>8</v>
      </c>
      <c r="FL131" s="5" t="str">
        <f>FL129&amp;FK131</f>
        <v>EB4C6938</v>
      </c>
      <c r="FN131" s="4"/>
      <c r="FO131" s="17"/>
      <c r="FT131" s="4"/>
      <c r="FU131" s="17"/>
      <c r="FZ131" s="4"/>
      <c r="GA131" s="17"/>
      <c r="GF131" s="4"/>
      <c r="GG131" s="17"/>
      <c r="GL131" s="4"/>
      <c r="GM131" s="17"/>
      <c r="GR131" s="4"/>
      <c r="GS131" s="17"/>
      <c r="GX131" s="4"/>
      <c r="GY131" s="17"/>
      <c r="HD131" s="4"/>
      <c r="HE131" s="17"/>
    </row>
    <row r="132" spans="1:213">
      <c r="A132" s="1" t="s">
        <v>32</v>
      </c>
      <c r="B132" s="2">
        <f>IF(EXACT(A132, "A"), 0, IF(EXACT(A132, "C"), 4, IF(EXACT(A132, "T"), 8, 12)))</f>
        <v>8</v>
      </c>
      <c r="C132" s="3"/>
      <c r="G132" s="12" t="s">
        <v>32</v>
      </c>
      <c r="H132" s="39">
        <f t="shared" si="214"/>
        <v>128</v>
      </c>
      <c r="DQ132" s="42">
        <f t="shared" si="305"/>
        <v>127</v>
      </c>
      <c r="DR132" s="1">
        <f t="shared" si="308"/>
        <v>0</v>
      </c>
      <c r="DS132" s="23" t="str">
        <f t="shared" si="309"/>
        <v>A</v>
      </c>
      <c r="DT132" s="2">
        <f>IF(EXACT(DS132, "A"), 0, IF(EXACT(DS132, "C"), 1, IF(EXACT(DS132, "T"), 2, 3)))</f>
        <v>0</v>
      </c>
      <c r="DU132" s="3" t="str">
        <f>DEC2HEX(DT131+DT132)</f>
        <v>8</v>
      </c>
      <c r="DV132" t="str">
        <f>DV130&amp;DU132</f>
        <v>6938</v>
      </c>
      <c r="DW132" s="42">
        <f t="shared" si="310"/>
        <v>126</v>
      </c>
      <c r="DX132" s="1">
        <f t="shared" si="311"/>
        <v>0</v>
      </c>
      <c r="DY132" s="23" t="str">
        <f t="shared" si="313"/>
        <v>T</v>
      </c>
      <c r="DZ132" s="2">
        <f>IF(EXACT(DY132, "A"), 0, IF(EXACT(DY132, "C"), 1, IF(EXACT(DY132, "T"), 2, 3)))</f>
        <v>2</v>
      </c>
      <c r="EA132" s="3" t="str">
        <f>DEC2HEX(DZ131+DZ132)</f>
        <v>E</v>
      </c>
      <c r="EB132" t="str">
        <f>EB130&amp;EA132</f>
        <v>1A4E</v>
      </c>
      <c r="EC132" s="42">
        <f t="shared" si="314"/>
        <v>125</v>
      </c>
      <c r="ED132" s="1">
        <f t="shared" si="315"/>
        <v>0</v>
      </c>
      <c r="EE132" s="23" t="str">
        <f t="shared" si="316"/>
        <v>G</v>
      </c>
      <c r="EF132" s="2">
        <f>IF(EXACT(EE132, "A"), 0, IF(EXACT(EE132, "C"), 1, IF(EXACT(EE132, "T"), 2, 3)))</f>
        <v>3</v>
      </c>
      <c r="EG132" s="3" t="str">
        <f>DEC2HEX(EF131+EF132)</f>
        <v>3</v>
      </c>
      <c r="EH132" t="str">
        <f>EH130&amp;EG132</f>
        <v>C693</v>
      </c>
      <c r="EI132" s="42">
        <f t="shared" si="317"/>
        <v>129</v>
      </c>
      <c r="EJ132" s="1">
        <f t="shared" si="319"/>
        <v>0</v>
      </c>
      <c r="EK132" s="23" t="str">
        <f t="shared" si="320"/>
        <v>C</v>
      </c>
      <c r="EL132" s="2">
        <f>IF(EXACT(EK132, "A"), 0, IF(EXACT(EK132, "C"), 4, IF(EXACT(EK132, "T"), 8, 12)))</f>
        <v>4</v>
      </c>
      <c r="EM132" s="3"/>
      <c r="EO132" s="42">
        <f t="shared" si="318"/>
        <v>130</v>
      </c>
      <c r="EP132" s="1">
        <f t="shared" si="321"/>
        <v>0</v>
      </c>
      <c r="EQ132" s="23" t="str">
        <f t="shared" si="322"/>
        <v>A</v>
      </c>
      <c r="ER132" s="2">
        <f>IF(EXACT(EQ132, "A"), 0, IF(EXACT(EQ132, "C"), 4, IF(EXACT(EQ132, "T"), 8, 12)))</f>
        <v>0</v>
      </c>
      <c r="ES132" s="3"/>
      <c r="EU132" s="42">
        <f t="shared" si="323"/>
        <v>131</v>
      </c>
      <c r="EV132" s="1">
        <f t="shared" si="324"/>
        <v>0</v>
      </c>
      <c r="EW132" s="23" t="str">
        <f t="shared" si="325"/>
        <v>G</v>
      </c>
      <c r="EX132" s="2">
        <f>IF(EXACT(EW132, "A"), 0, IF(EXACT(EW132, "C"), 4, IF(EXACT(EW132, "T"), 8, 12)))</f>
        <v>12</v>
      </c>
      <c r="EY132" s="3"/>
      <c r="FG132" s="42">
        <f t="shared" si="312"/>
        <v>128</v>
      </c>
      <c r="FH132" s="1">
        <f t="shared" si="306"/>
        <v>0</v>
      </c>
      <c r="FI132" s="23" t="str">
        <f t="shared" si="307"/>
        <v>T</v>
      </c>
      <c r="FJ132" s="2">
        <f>IF(EXACT(FI132, "A"), 0, IF(EXACT(FI132, "C"), 4, IF(EXACT(FI132, "T"), 8, 12)))</f>
        <v>8</v>
      </c>
      <c r="FK132" s="3"/>
    </row>
    <row r="133" spans="1:213">
      <c r="A133" s="1" t="s">
        <v>18</v>
      </c>
      <c r="B133" s="2">
        <f>IF(EXACT(A133, "A"), 0, IF(EXACT(A133, "C"), 1, IF(EXACT(A133, "T"), 2, 3)))</f>
        <v>1</v>
      </c>
      <c r="C133" s="3" t="str">
        <f>DEC2HEX(B132+B133)</f>
        <v>9</v>
      </c>
      <c r="D133" t="str">
        <f>C133</f>
        <v>9</v>
      </c>
      <c r="G133" s="12" t="s">
        <v>18</v>
      </c>
      <c r="H133" s="39">
        <f t="shared" si="214"/>
        <v>129</v>
      </c>
      <c r="DQ133" s="42">
        <f t="shared" si="305"/>
        <v>128</v>
      </c>
      <c r="DR133" s="1">
        <f t="shared" si="308"/>
        <v>0</v>
      </c>
      <c r="DS133" s="23" t="str">
        <f t="shared" si="309"/>
        <v>T</v>
      </c>
      <c r="DT133" s="2">
        <f>IF(EXACT(DS133, "A"), 0, IF(EXACT(DS133, "C"), 4, IF(EXACT(DS133, "T"), 8, 12)))</f>
        <v>8</v>
      </c>
      <c r="DU133" s="3"/>
      <c r="DW133" s="42">
        <f t="shared" si="310"/>
        <v>127</v>
      </c>
      <c r="DX133" s="1">
        <f t="shared" si="311"/>
        <v>0</v>
      </c>
      <c r="DY133" s="23" t="str">
        <f t="shared" si="313"/>
        <v>A</v>
      </c>
      <c r="DZ133" s="2">
        <f>IF(EXACT(DY133, "A"), 0, IF(EXACT(DY133, "C"), 4, IF(EXACT(DY133, "T"), 8, 12)))</f>
        <v>0</v>
      </c>
      <c r="EA133" s="3"/>
      <c r="EC133" s="42">
        <f t="shared" si="314"/>
        <v>126</v>
      </c>
      <c r="ED133" s="1">
        <f t="shared" si="315"/>
        <v>0</v>
      </c>
      <c r="EE133" s="23" t="str">
        <f t="shared" si="316"/>
        <v>T</v>
      </c>
      <c r="EF133" s="2">
        <f>IF(EXACT(EE133, "A"), 0, IF(EXACT(EE133, "C"), 4, IF(EXACT(EE133, "T"), 8, 12)))</f>
        <v>8</v>
      </c>
      <c r="EG133" s="3"/>
      <c r="EI133" s="42">
        <f t="shared" si="317"/>
        <v>130</v>
      </c>
      <c r="EJ133" s="1">
        <f t="shared" si="319"/>
        <v>0</v>
      </c>
      <c r="EK133" s="23" t="str">
        <f t="shared" si="320"/>
        <v>A</v>
      </c>
      <c r="EL133" s="2">
        <f>IF(EXACT(EK133, "A"), 0, IF(EXACT(EK133, "C"), 1, IF(EXACT(EK133, "T"), 2, 3)))</f>
        <v>0</v>
      </c>
      <c r="EM133" s="3" t="str">
        <f>DEC2HEX(EL132+EL133)</f>
        <v>4</v>
      </c>
      <c r="EN133" t="str">
        <f>EN131&amp;EM133</f>
        <v>C69224</v>
      </c>
      <c r="EO133" s="42">
        <f t="shared" si="318"/>
        <v>131</v>
      </c>
      <c r="EP133" s="1">
        <f t="shared" si="321"/>
        <v>0</v>
      </c>
      <c r="EQ133" s="23" t="str">
        <f t="shared" si="322"/>
        <v>G</v>
      </c>
      <c r="ER133" s="2">
        <f>IF(EXACT(EQ133, "A"), 0, IF(EXACT(EQ133, "C"), 1, IF(EXACT(EQ133, "T"), 2, 3)))</f>
        <v>3</v>
      </c>
      <c r="ES133" s="3" t="str">
        <f>DEC2HEX(ER132+ER133)</f>
        <v>3</v>
      </c>
      <c r="ET133" t="str">
        <f>ET131&amp;ES133</f>
        <v>C69093</v>
      </c>
      <c r="EU133" s="42">
        <f t="shared" si="323"/>
        <v>132</v>
      </c>
      <c r="EV133" s="1">
        <f t="shared" si="324"/>
        <v>0</v>
      </c>
      <c r="EW133" s="23" t="str">
        <f t="shared" si="325"/>
        <v>T</v>
      </c>
      <c r="EX133" s="2">
        <f>IF(EXACT(EW133, "A"), 0, IF(EXACT(EW133, "C"), 1, IF(EXACT(EW133, "T"), 2, 3)))</f>
        <v>2</v>
      </c>
      <c r="EY133" s="3" t="str">
        <f>DEC2HEX(EX132+EX133)</f>
        <v>E</v>
      </c>
      <c r="EZ133" t="str">
        <f>EZ131&amp;EY133</f>
        <v>C6924E</v>
      </c>
      <c r="FG133" s="42">
        <f t="shared" si="312"/>
        <v>129</v>
      </c>
      <c r="FH133" s="1">
        <f t="shared" si="306"/>
        <v>0</v>
      </c>
      <c r="FI133" s="23" t="str">
        <f t="shared" si="307"/>
        <v>C</v>
      </c>
      <c r="FJ133" s="2">
        <f>IF(EXACT(FI133, "A"), 0, IF(EXACT(FI133, "C"), 1, IF(EXACT(FI133, "T"), 2, 3)))</f>
        <v>1</v>
      </c>
      <c r="FK133" s="3" t="str">
        <f>DEC2HEX(FJ132+FJ133)</f>
        <v>9</v>
      </c>
      <c r="FL133" t="str">
        <f>FK133</f>
        <v>9</v>
      </c>
    </row>
    <row r="134" spans="1:213">
      <c r="A134" s="1" t="s">
        <v>14</v>
      </c>
      <c r="B134" s="2">
        <f>IF(EXACT(A134, "A"), 0, IF(EXACT(A134, "C"), 4, IF(EXACT(A134, "T"), 8, 12)))</f>
        <v>0</v>
      </c>
      <c r="C134" s="3"/>
      <c r="G134" s="12" t="s">
        <v>14</v>
      </c>
      <c r="H134" s="39">
        <f t="shared" ref="H134:H163" si="326">H133+1</f>
        <v>130</v>
      </c>
      <c r="DQ134" s="42">
        <f t="shared" si="305"/>
        <v>129</v>
      </c>
      <c r="DR134" s="1">
        <f t="shared" si="308"/>
        <v>0</v>
      </c>
      <c r="DS134" s="23" t="str">
        <f t="shared" si="309"/>
        <v>C</v>
      </c>
      <c r="DT134" s="2">
        <f>IF(EXACT(DS134, "A"), 0, IF(EXACT(DS134, "C"), 1, IF(EXACT(DS134, "T"), 2, 3)))</f>
        <v>1</v>
      </c>
      <c r="DU134" s="3" t="str">
        <f>DEC2HEX(DT133+DT134)</f>
        <v>9</v>
      </c>
      <c r="DV134" t="str">
        <f>DV132&amp;DU134</f>
        <v>69389</v>
      </c>
      <c r="DW134" s="42">
        <f t="shared" si="310"/>
        <v>128</v>
      </c>
      <c r="DX134" s="1">
        <f t="shared" si="311"/>
        <v>0</v>
      </c>
      <c r="DY134" s="23" t="str">
        <f t="shared" si="313"/>
        <v>T</v>
      </c>
      <c r="DZ134" s="2">
        <f>IF(EXACT(DY134, "A"), 0, IF(EXACT(DY134, "C"), 1, IF(EXACT(DY134, "T"), 2, 3)))</f>
        <v>2</v>
      </c>
      <c r="EA134" s="3" t="str">
        <f>DEC2HEX(DZ133+DZ134)</f>
        <v>2</v>
      </c>
      <c r="EB134" t="str">
        <f>EB132&amp;EA134</f>
        <v>1A4E2</v>
      </c>
      <c r="EC134" s="42">
        <f t="shared" si="314"/>
        <v>127</v>
      </c>
      <c r="ED134" s="1">
        <f t="shared" si="315"/>
        <v>0</v>
      </c>
      <c r="EE134" s="23" t="str">
        <f t="shared" si="316"/>
        <v>A</v>
      </c>
      <c r="EF134" s="2">
        <f>IF(EXACT(EE134, "A"), 0, IF(EXACT(EE134, "C"), 1, IF(EXACT(EE134, "T"), 2, 3)))</f>
        <v>0</v>
      </c>
      <c r="EG134" s="3" t="str">
        <f>DEC2HEX(EF133+EF134)</f>
        <v>8</v>
      </c>
      <c r="EH134" t="str">
        <f>EH132&amp;EG134</f>
        <v>C6938</v>
      </c>
      <c r="EI134" s="42">
        <f t="shared" si="317"/>
        <v>131</v>
      </c>
      <c r="EJ134" s="1">
        <f t="shared" si="319"/>
        <v>0</v>
      </c>
      <c r="EK134" s="23" t="str">
        <f t="shared" si="320"/>
        <v>G</v>
      </c>
      <c r="EL134" s="2">
        <f>IF(EXACT(EK134, "A"), 0, IF(EXACT(EK134, "C"), 4, IF(EXACT(EK134, "T"), 8, 12)))</f>
        <v>12</v>
      </c>
      <c r="EM134" s="3"/>
      <c r="EO134" s="42">
        <f t="shared" si="318"/>
        <v>132</v>
      </c>
      <c r="EP134" s="1">
        <f t="shared" si="321"/>
        <v>0</v>
      </c>
      <c r="EQ134" s="23" t="str">
        <f t="shared" si="322"/>
        <v>T</v>
      </c>
      <c r="ER134" s="2">
        <f>IF(EXACT(EQ134, "A"), 0, IF(EXACT(EQ134, "C"), 4, IF(EXACT(EQ134, "T"), 8, 12)))</f>
        <v>8</v>
      </c>
      <c r="ES134" s="3"/>
      <c r="EU134" s="42">
        <f t="shared" si="323"/>
        <v>133</v>
      </c>
      <c r="EV134" s="1">
        <f t="shared" si="324"/>
        <v>0</v>
      </c>
      <c r="EW134" s="23" t="str">
        <f t="shared" si="325"/>
        <v>G</v>
      </c>
      <c r="EX134" s="2">
        <f>IF(EXACT(EW134, "A"), 0, IF(EXACT(EW134, "C"), 4, IF(EXACT(EW134, "T"), 8, 12)))</f>
        <v>12</v>
      </c>
      <c r="EY134" s="3"/>
      <c r="FG134" s="42">
        <f t="shared" si="312"/>
        <v>130</v>
      </c>
      <c r="FH134" s="1">
        <f t="shared" si="306"/>
        <v>0</v>
      </c>
      <c r="FI134" s="23" t="str">
        <f t="shared" si="307"/>
        <v>A</v>
      </c>
      <c r="FJ134" s="2">
        <f>IF(EXACT(FI134, "A"), 0, IF(EXACT(FI134, "C"), 4, IF(EXACT(FI134, "T"), 8, 12)))</f>
        <v>0</v>
      </c>
      <c r="FK134" s="3"/>
    </row>
    <row r="135" spans="1:213">
      <c r="A135" s="1" t="s">
        <v>33</v>
      </c>
      <c r="B135" s="2">
        <f>IF(EXACT(A135, "A"), 0, IF(EXACT(A135, "C"), 1, IF(EXACT(A135, "T"), 2, 3)))</f>
        <v>3</v>
      </c>
      <c r="C135" s="3" t="str">
        <f>DEC2HEX(B134+B135)</f>
        <v>3</v>
      </c>
      <c r="D135" t="str">
        <f>D133&amp;C135</f>
        <v>93</v>
      </c>
      <c r="G135" s="12" t="s">
        <v>33</v>
      </c>
      <c r="H135" s="39">
        <f t="shared" si="326"/>
        <v>131</v>
      </c>
      <c r="DQ135" s="42">
        <f t="shared" si="305"/>
        <v>130</v>
      </c>
      <c r="DR135" s="1">
        <f t="shared" si="308"/>
        <v>0</v>
      </c>
      <c r="DS135" s="23" t="str">
        <f t="shared" si="309"/>
        <v>A</v>
      </c>
      <c r="DT135" s="31">
        <f>IF(EXACT(DS135, "A"), 0, IF(EXACT(DS135, "C"), 4, IF(EXACT(DS135, "T"), 8, 12)))</f>
        <v>0</v>
      </c>
      <c r="DU135" s="32"/>
      <c r="DV135" s="30"/>
      <c r="DW135" s="42">
        <f t="shared" si="310"/>
        <v>129</v>
      </c>
      <c r="DX135" s="1">
        <f t="shared" si="311"/>
        <v>0</v>
      </c>
      <c r="DY135" s="23" t="str">
        <f t="shared" si="313"/>
        <v>C</v>
      </c>
      <c r="DZ135" s="31">
        <f>IF(EXACT(DY135, "A"), 0, IF(EXACT(DY135, "C"), 4, IF(EXACT(DY135, "T"), 8, 12)))</f>
        <v>4</v>
      </c>
      <c r="EA135" s="32"/>
      <c r="EB135" s="30"/>
      <c r="EC135" s="42">
        <f t="shared" si="314"/>
        <v>128</v>
      </c>
      <c r="ED135" s="1">
        <f t="shared" si="315"/>
        <v>0</v>
      </c>
      <c r="EE135" s="23" t="str">
        <f t="shared" si="316"/>
        <v>T</v>
      </c>
      <c r="EF135" s="31">
        <f>IF(EXACT(EE135, "A"), 0, IF(EXACT(EE135, "C"), 4, IF(EXACT(EE135, "T"), 8, 12)))</f>
        <v>8</v>
      </c>
      <c r="EG135" s="32"/>
      <c r="EH135" s="30"/>
      <c r="EI135" s="42">
        <f t="shared" si="317"/>
        <v>132</v>
      </c>
      <c r="EJ135" s="1">
        <f t="shared" si="319"/>
        <v>0</v>
      </c>
      <c r="EK135" s="23" t="str">
        <f t="shared" si="320"/>
        <v>T</v>
      </c>
      <c r="EL135" s="2">
        <f>IF(EXACT(EK135, "A"), 0, IF(EXACT(EK135, "C"), 1, IF(EXACT(EK135, "T"), 2, 3)))</f>
        <v>2</v>
      </c>
      <c r="EM135" s="3" t="str">
        <f>DEC2HEX(EL134+EL135)</f>
        <v>E</v>
      </c>
      <c r="EN135" t="str">
        <f>EN133&amp;EM135</f>
        <v>C69224E</v>
      </c>
      <c r="EO135" s="42">
        <f t="shared" si="318"/>
        <v>133</v>
      </c>
      <c r="EP135" s="1">
        <f t="shared" si="321"/>
        <v>0</v>
      </c>
      <c r="EQ135" s="23" t="str">
        <f t="shared" si="322"/>
        <v>G</v>
      </c>
      <c r="ER135" s="2">
        <f>IF(EXACT(EQ135, "A"), 0, IF(EXACT(EQ135, "C"), 1, IF(EXACT(EQ135, "T"), 2, 3)))</f>
        <v>3</v>
      </c>
      <c r="ES135" s="3" t="str">
        <f>DEC2HEX(ER134+ER135)</f>
        <v>B</v>
      </c>
      <c r="ET135" t="str">
        <f>ET133&amp;ES135</f>
        <v>C69093B</v>
      </c>
      <c r="EU135" s="42">
        <f t="shared" si="323"/>
        <v>134</v>
      </c>
      <c r="EV135" s="1">
        <f t="shared" si="324"/>
        <v>0</v>
      </c>
      <c r="EW135" s="23" t="str">
        <f t="shared" si="325"/>
        <v>A</v>
      </c>
      <c r="EX135" s="2">
        <f>IF(EXACT(EW135, "A"), 0, IF(EXACT(EW135, "C"), 1, IF(EXACT(EW135, "T"), 2, 3)))</f>
        <v>0</v>
      </c>
      <c r="EY135" s="3" t="str">
        <f>DEC2HEX(EX134+EX135)</f>
        <v>C</v>
      </c>
      <c r="EZ135" t="str">
        <f>EZ133&amp;EY135</f>
        <v>C6924EC</v>
      </c>
      <c r="FG135" s="42">
        <f t="shared" si="312"/>
        <v>131</v>
      </c>
      <c r="FH135" s="1">
        <f t="shared" si="306"/>
        <v>0</v>
      </c>
      <c r="FI135" s="23" t="str">
        <f t="shared" si="307"/>
        <v>G</v>
      </c>
      <c r="FJ135" s="2">
        <f>IF(EXACT(FI135, "A"), 0, IF(EXACT(FI135, "C"), 1, IF(EXACT(FI135, "T"), 2, 3)))</f>
        <v>3</v>
      </c>
      <c r="FK135" s="3" t="str">
        <f>DEC2HEX(FJ134+FJ135)</f>
        <v>3</v>
      </c>
      <c r="FL135" t="str">
        <f>FL133&amp;FK135</f>
        <v>93</v>
      </c>
    </row>
    <row r="136" spans="1:213">
      <c r="A136" s="1" t="s">
        <v>32</v>
      </c>
      <c r="B136" s="2">
        <f>IF(EXACT(A136, "A"), 0, IF(EXACT(A136, "C"), 4, IF(EXACT(A136, "T"), 8, 12)))</f>
        <v>8</v>
      </c>
      <c r="C136" s="3"/>
      <c r="G136" s="12" t="s">
        <v>32</v>
      </c>
      <c r="H136" s="39">
        <f t="shared" si="326"/>
        <v>132</v>
      </c>
      <c r="DQ136" s="42">
        <f t="shared" si="305"/>
        <v>131</v>
      </c>
      <c r="DR136" s="1">
        <f t="shared" si="308"/>
        <v>0</v>
      </c>
      <c r="DS136" s="23" t="str">
        <f t="shared" si="309"/>
        <v>G</v>
      </c>
      <c r="DT136" s="2">
        <f>IF(EXACT(DS136, "A"), 0, IF(EXACT(DS136, "C"), 1, IF(EXACT(DS136, "T"), 2, 3)))</f>
        <v>3</v>
      </c>
      <c r="DU136" s="3" t="str">
        <f>DEC2HEX(DT135+DT136)</f>
        <v>3</v>
      </c>
      <c r="DV136" t="str">
        <f>DV134&amp;DU136</f>
        <v>693893</v>
      </c>
      <c r="DW136" s="42">
        <f t="shared" si="310"/>
        <v>130</v>
      </c>
      <c r="DX136" s="1">
        <f t="shared" si="311"/>
        <v>0</v>
      </c>
      <c r="DY136" s="23" t="str">
        <f t="shared" si="313"/>
        <v>A</v>
      </c>
      <c r="DZ136" s="2">
        <f>IF(EXACT(DY136, "A"), 0, IF(EXACT(DY136, "C"), 1, IF(EXACT(DY136, "T"), 2, 3)))</f>
        <v>0</v>
      </c>
      <c r="EA136" s="3" t="str">
        <f>DEC2HEX(DZ135+DZ136)</f>
        <v>4</v>
      </c>
      <c r="EB136" t="str">
        <f>EB134&amp;EA136</f>
        <v>1A4E24</v>
      </c>
      <c r="EC136" s="42">
        <f t="shared" si="314"/>
        <v>129</v>
      </c>
      <c r="ED136" s="1">
        <f t="shared" si="315"/>
        <v>0</v>
      </c>
      <c r="EE136" s="23" t="str">
        <f t="shared" si="316"/>
        <v>C</v>
      </c>
      <c r="EF136" s="2">
        <f>IF(EXACT(EE136, "A"), 0, IF(EXACT(EE136, "C"), 1, IF(EXACT(EE136, "T"), 2, 3)))</f>
        <v>1</v>
      </c>
      <c r="EG136" s="3" t="str">
        <f>DEC2HEX(EF135+EF136)</f>
        <v>9</v>
      </c>
      <c r="EH136" t="str">
        <f>EH134&amp;EG136</f>
        <v>C69389</v>
      </c>
      <c r="EI136" s="42">
        <f t="shared" si="317"/>
        <v>133</v>
      </c>
      <c r="EJ136" s="1">
        <f t="shared" si="319"/>
        <v>0</v>
      </c>
      <c r="EK136" s="23" t="str">
        <f t="shared" si="320"/>
        <v>G</v>
      </c>
      <c r="EL136" s="2">
        <f>IF(EXACT(EK136, "A"), 0, IF(EXACT(EK136, "C"), 4, IF(EXACT(EK136, "T"), 8, 12)))</f>
        <v>12</v>
      </c>
      <c r="EM136" s="3"/>
      <c r="EO136" s="42">
        <f t="shared" si="318"/>
        <v>134</v>
      </c>
      <c r="EP136" s="1">
        <f t="shared" si="321"/>
        <v>0</v>
      </c>
      <c r="EQ136" s="23" t="str">
        <f t="shared" si="322"/>
        <v>A</v>
      </c>
      <c r="ER136" s="2">
        <f>IF(EXACT(EQ136, "A"), 0, IF(EXACT(EQ136, "C"), 4, IF(EXACT(EQ136, "T"), 8, 12)))</f>
        <v>0</v>
      </c>
      <c r="ES136" s="3"/>
      <c r="EU136" s="42">
        <f t="shared" si="323"/>
        <v>135</v>
      </c>
      <c r="EV136" s="1">
        <f t="shared" si="324"/>
        <v>0</v>
      </c>
      <c r="EW136" s="23" t="str">
        <f t="shared" si="325"/>
        <v>C</v>
      </c>
      <c r="EX136" s="2">
        <f>IF(EXACT(EW136, "A"), 0, IF(EXACT(EW136, "C"), 4, IF(EXACT(EW136, "T"), 8, 12)))</f>
        <v>4</v>
      </c>
      <c r="EY136" s="3"/>
      <c r="FG136" s="42">
        <f t="shared" si="312"/>
        <v>132</v>
      </c>
      <c r="FH136" s="1">
        <f t="shared" si="306"/>
        <v>0</v>
      </c>
      <c r="FI136" s="23" t="str">
        <f t="shared" si="307"/>
        <v>T</v>
      </c>
      <c r="FJ136" s="2">
        <f>IF(EXACT(FI136, "A"), 0, IF(EXACT(FI136, "C"), 4, IF(EXACT(FI136, "T"), 8, 12)))</f>
        <v>8</v>
      </c>
      <c r="FK136" s="3"/>
    </row>
    <row r="137" spans="1:213" ht="15.75" thickBot="1">
      <c r="A137" s="1" t="s">
        <v>33</v>
      </c>
      <c r="B137" s="2">
        <f>IF(EXACT(A137, "A"), 0, IF(EXACT(A137, "C"), 1, IF(EXACT(A137, "T"), 2, 3)))</f>
        <v>3</v>
      </c>
      <c r="C137" s="3" t="str">
        <f>DEC2HEX(B136+B137)</f>
        <v>B</v>
      </c>
      <c r="D137" t="str">
        <f>D135&amp;C137</f>
        <v>93B</v>
      </c>
      <c r="G137" s="12" t="s">
        <v>33</v>
      </c>
      <c r="H137" s="39">
        <f t="shared" si="326"/>
        <v>133</v>
      </c>
      <c r="DQ137" s="42">
        <f t="shared" si="305"/>
        <v>132</v>
      </c>
      <c r="DR137" s="1">
        <f t="shared" si="308"/>
        <v>0</v>
      </c>
      <c r="DS137" s="23" t="str">
        <f t="shared" si="309"/>
        <v>T</v>
      </c>
      <c r="DT137" s="2">
        <f>IF(EXACT(DS137, "A"), 0, IF(EXACT(DS137, "C"), 4, IF(EXACT(DS137, "T"), 8, 12)))</f>
        <v>8</v>
      </c>
      <c r="DU137" s="3"/>
      <c r="DW137" s="42">
        <f t="shared" si="310"/>
        <v>131</v>
      </c>
      <c r="DX137" s="1">
        <f t="shared" si="311"/>
        <v>0</v>
      </c>
      <c r="DY137" s="23" t="str">
        <f t="shared" si="313"/>
        <v>G</v>
      </c>
      <c r="DZ137" s="2">
        <f>IF(EXACT(DY137, "A"), 0, IF(EXACT(DY137, "C"), 4, IF(EXACT(DY137, "T"), 8, 12)))</f>
        <v>12</v>
      </c>
      <c r="EA137" s="3"/>
      <c r="EC137" s="42">
        <f t="shared" si="314"/>
        <v>130</v>
      </c>
      <c r="ED137" s="1">
        <f t="shared" si="315"/>
        <v>0</v>
      </c>
      <c r="EE137" s="23" t="str">
        <f t="shared" si="316"/>
        <v>A</v>
      </c>
      <c r="EF137" s="2">
        <f>IF(EXACT(EE137, "A"), 0, IF(EXACT(EE137, "C"), 4, IF(EXACT(EE137, "T"), 8, 12)))</f>
        <v>0</v>
      </c>
      <c r="EG137" s="3"/>
      <c r="EI137" s="42">
        <f t="shared" si="317"/>
        <v>134</v>
      </c>
      <c r="EJ137" s="1">
        <f t="shared" si="319"/>
        <v>0</v>
      </c>
      <c r="EK137" s="23" t="str">
        <f t="shared" si="320"/>
        <v>A</v>
      </c>
      <c r="EL137" s="5">
        <f>IF(EXACT(EK137, "A"), 0, IF(EXACT(EK137, "C"), 1, IF(EXACT(EK137, "T"), 2, 3)))</f>
        <v>0</v>
      </c>
      <c r="EM137" s="6" t="str">
        <f>DEC2HEX(EL136+EL137)</f>
        <v>C</v>
      </c>
      <c r="EN137" s="5" t="str">
        <f>EN135&amp;EM137</f>
        <v>C69224EC</v>
      </c>
      <c r="EO137" s="42">
        <f t="shared" si="318"/>
        <v>135</v>
      </c>
      <c r="EP137" s="1">
        <f t="shared" si="321"/>
        <v>0</v>
      </c>
      <c r="EQ137" s="23" t="str">
        <f t="shared" si="322"/>
        <v>C</v>
      </c>
      <c r="ER137" s="5">
        <f>IF(EXACT(EQ137, "A"), 0, IF(EXACT(EQ137, "C"), 1, IF(EXACT(EQ137, "T"), 2, 3)))</f>
        <v>1</v>
      </c>
      <c r="ES137" s="6" t="str">
        <f>DEC2HEX(ER136+ER137)</f>
        <v>1</v>
      </c>
      <c r="ET137" s="5" t="str">
        <f>ET135&amp;ES137</f>
        <v>C69093B1</v>
      </c>
      <c r="EU137" s="42">
        <f t="shared" si="323"/>
        <v>136</v>
      </c>
      <c r="EV137" s="1">
        <f t="shared" si="324"/>
        <v>0</v>
      </c>
      <c r="EW137" s="23" t="str">
        <f t="shared" si="325"/>
        <v>T</v>
      </c>
      <c r="EX137" s="5">
        <f>IF(EXACT(EW137, "A"), 0, IF(EXACT(EW137, "C"), 1, IF(EXACT(EW137, "T"), 2, 3)))</f>
        <v>2</v>
      </c>
      <c r="EY137" s="6" t="str">
        <f>DEC2HEX(EX136+EX137)</f>
        <v>6</v>
      </c>
      <c r="EZ137" s="5" t="str">
        <f>EZ135&amp;EY137</f>
        <v>C6924EC6</v>
      </c>
      <c r="FG137" s="42">
        <f t="shared" si="312"/>
        <v>133</v>
      </c>
      <c r="FH137" s="1">
        <f t="shared" si="306"/>
        <v>0</v>
      </c>
      <c r="FI137" s="23" t="str">
        <f t="shared" si="307"/>
        <v>G</v>
      </c>
      <c r="FJ137" s="2">
        <f>IF(EXACT(FI137, "A"), 0, IF(EXACT(FI137, "C"), 1, IF(EXACT(FI137, "T"), 2, 3)))</f>
        <v>3</v>
      </c>
      <c r="FK137" s="3" t="str">
        <f>DEC2HEX(FJ136+FJ137)</f>
        <v>B</v>
      </c>
      <c r="FL137" t="str">
        <f>FL135&amp;FK137</f>
        <v>93B</v>
      </c>
    </row>
    <row r="138" spans="1:213" ht="15.75" thickBot="1">
      <c r="A138" s="1" t="s">
        <v>14</v>
      </c>
      <c r="B138" s="2">
        <f>IF(EXACT(A138, "A"), 0, IF(EXACT(A138, "C"), 4, IF(EXACT(A138, "T"), 8, 12)))</f>
        <v>0</v>
      </c>
      <c r="C138" s="3"/>
      <c r="G138" s="12" t="s">
        <v>14</v>
      </c>
      <c r="H138" s="39">
        <f t="shared" si="326"/>
        <v>134</v>
      </c>
      <c r="DQ138" s="42">
        <f t="shared" si="305"/>
        <v>133</v>
      </c>
      <c r="DR138" s="1">
        <f t="shared" si="308"/>
        <v>0</v>
      </c>
      <c r="DS138" s="23" t="str">
        <f t="shared" si="309"/>
        <v>G</v>
      </c>
      <c r="DT138" s="2">
        <f>IF(EXACT(DS138, "A"), 0, IF(EXACT(DS138, "C"), 1, IF(EXACT(DS138, "T"), 2, 3)))</f>
        <v>3</v>
      </c>
      <c r="DU138" s="3" t="str">
        <f>DEC2HEX(DT137+DT138)</f>
        <v>B</v>
      </c>
      <c r="DV138" t="str">
        <f>DV136&amp;DU138</f>
        <v>693893B</v>
      </c>
      <c r="DW138" s="42">
        <f t="shared" si="310"/>
        <v>132</v>
      </c>
      <c r="DX138" s="1">
        <f t="shared" si="311"/>
        <v>0</v>
      </c>
      <c r="DY138" s="23" t="str">
        <f t="shared" si="313"/>
        <v>T</v>
      </c>
      <c r="DZ138" s="2">
        <f>IF(EXACT(DY138, "A"), 0, IF(EXACT(DY138, "C"), 1, IF(EXACT(DY138, "T"), 2, 3)))</f>
        <v>2</v>
      </c>
      <c r="EA138" s="3" t="str">
        <f>DEC2HEX(DZ137+DZ138)</f>
        <v>E</v>
      </c>
      <c r="EB138" t="str">
        <f>EB136&amp;EA138</f>
        <v>1A4E24E</v>
      </c>
      <c r="EC138" s="42">
        <f t="shared" si="314"/>
        <v>131</v>
      </c>
      <c r="ED138" s="1">
        <f t="shared" si="315"/>
        <v>0</v>
      </c>
      <c r="EE138" s="23" t="str">
        <f t="shared" si="316"/>
        <v>G</v>
      </c>
      <c r="EF138" s="2">
        <f>IF(EXACT(EE138, "A"), 0, IF(EXACT(EE138, "C"), 1, IF(EXACT(EE138, "T"), 2, 3)))</f>
        <v>3</v>
      </c>
      <c r="EG138" s="3" t="str">
        <f>DEC2HEX(EF137+EF138)</f>
        <v>3</v>
      </c>
      <c r="EH138" t="str">
        <f>EH136&amp;EG138</f>
        <v>C693893</v>
      </c>
      <c r="EI138" s="42">
        <f t="shared" si="317"/>
        <v>135</v>
      </c>
      <c r="EJ138" s="1">
        <f t="shared" si="319"/>
        <v>0</v>
      </c>
      <c r="EK138" s="23" t="str">
        <f t="shared" si="320"/>
        <v>C</v>
      </c>
      <c r="EL138" s="2">
        <f>IF(EXACT(EK138, "A"), 0, IF(EXACT(EK138, "C"), 4, IF(EXACT(EK138, "T"), 8, 12)))</f>
        <v>4</v>
      </c>
      <c r="EM138" s="3"/>
      <c r="EO138" s="42">
        <f t="shared" si="318"/>
        <v>136</v>
      </c>
      <c r="EP138" s="1">
        <f t="shared" si="321"/>
        <v>0</v>
      </c>
      <c r="EQ138" s="23" t="str">
        <f t="shared" si="322"/>
        <v>T</v>
      </c>
      <c r="ER138" s="2">
        <f>IF(EXACT(EQ138, "A"), 0, IF(EXACT(EQ138, "C"), 4, IF(EXACT(EQ138, "T"), 8, 12)))</f>
        <v>8</v>
      </c>
      <c r="ES138" s="3"/>
      <c r="EU138" s="42">
        <f t="shared" si="323"/>
        <v>137</v>
      </c>
      <c r="EV138" s="1">
        <f t="shared" si="324"/>
        <v>0</v>
      </c>
      <c r="EW138" s="23" t="str">
        <f t="shared" si="325"/>
        <v>G</v>
      </c>
      <c r="EX138" s="2">
        <f>IF(EXACT(EW138, "A"), 0, IF(EXACT(EW138, "C"), 4, IF(EXACT(EW138, "T"), 8, 12)))</f>
        <v>12</v>
      </c>
      <c r="EY138" s="3"/>
      <c r="FH138" s="1">
        <f t="shared" si="306"/>
        <v>0</v>
      </c>
      <c r="FI138" s="28" t="s">
        <v>14</v>
      </c>
      <c r="FJ138" s="2">
        <f>IF(EXACT(FI138, "A"), 0, IF(EXACT(FI138, "C"), 4, IF(EXACT(FI138, "T"), 8, 12)))</f>
        <v>0</v>
      </c>
      <c r="FK138" s="3"/>
    </row>
    <row r="139" spans="1:213">
      <c r="A139" s="1" t="s">
        <v>18</v>
      </c>
      <c r="B139" s="2">
        <f>IF(EXACT(A139, "A"), 0, IF(EXACT(A139, "C"), 1, IF(EXACT(A139, "T"), 2, 3)))</f>
        <v>1</v>
      </c>
      <c r="C139" s="3" t="str">
        <f>DEC2HEX(B138+B139)</f>
        <v>1</v>
      </c>
      <c r="D139" t="str">
        <f>D137&amp;C139</f>
        <v>93B1</v>
      </c>
      <c r="G139" s="12" t="s">
        <v>18</v>
      </c>
      <c r="H139" s="39">
        <f t="shared" si="326"/>
        <v>135</v>
      </c>
      <c r="DQ139" s="42">
        <f t="shared" si="305"/>
        <v>134</v>
      </c>
      <c r="DR139" s="1">
        <f t="shared" si="308"/>
        <v>0</v>
      </c>
      <c r="DS139" s="23" t="str">
        <f t="shared" si="309"/>
        <v>A</v>
      </c>
      <c r="DT139" s="2">
        <f>IF(EXACT(DS139, "A"), 0, IF(EXACT(DS139, "C"), 4, IF(EXACT(DS139, "T"), 8, 12)))</f>
        <v>0</v>
      </c>
      <c r="DU139" s="3"/>
      <c r="DW139" s="42">
        <f t="shared" si="310"/>
        <v>133</v>
      </c>
      <c r="DX139" s="1">
        <f t="shared" si="311"/>
        <v>0</v>
      </c>
      <c r="DY139" s="23" t="str">
        <f t="shared" si="313"/>
        <v>G</v>
      </c>
      <c r="DZ139" s="2">
        <f>IF(EXACT(DY139, "A"), 0, IF(EXACT(DY139, "C"), 4, IF(EXACT(DY139, "T"), 8, 12)))</f>
        <v>12</v>
      </c>
      <c r="EA139" s="3"/>
      <c r="EC139" s="42">
        <f t="shared" si="314"/>
        <v>132</v>
      </c>
      <c r="ED139" s="1">
        <f t="shared" si="315"/>
        <v>0</v>
      </c>
      <c r="EE139" s="23" t="str">
        <f t="shared" si="316"/>
        <v>T</v>
      </c>
      <c r="EF139" s="2">
        <f>IF(EXACT(EE139, "A"), 0, IF(EXACT(EE139, "C"), 4, IF(EXACT(EE139, "T"), 8, 12)))</f>
        <v>8</v>
      </c>
      <c r="EG139" s="3"/>
      <c r="EI139" s="42">
        <f t="shared" si="317"/>
        <v>136</v>
      </c>
      <c r="EJ139" s="1">
        <f t="shared" si="319"/>
        <v>0</v>
      </c>
      <c r="EK139" s="23" t="str">
        <f t="shared" si="320"/>
        <v>T</v>
      </c>
      <c r="EL139" s="2">
        <f>IF(EXACT(EK139, "A"), 0, IF(EXACT(EK139, "C"), 1, IF(EXACT(EK139, "T"), 2, 3)))</f>
        <v>2</v>
      </c>
      <c r="EM139" s="3" t="str">
        <f>DEC2HEX(EL138+EL139)</f>
        <v>6</v>
      </c>
      <c r="EN139" t="str">
        <f>EM139</f>
        <v>6</v>
      </c>
      <c r="EO139" s="42">
        <f t="shared" si="318"/>
        <v>137</v>
      </c>
      <c r="EP139" s="1">
        <f t="shared" si="321"/>
        <v>0</v>
      </c>
      <c r="EQ139" s="23" t="str">
        <f t="shared" si="322"/>
        <v>G</v>
      </c>
      <c r="ER139" s="2">
        <f>IF(EXACT(EQ139, "A"), 0, IF(EXACT(EQ139, "C"), 1, IF(EXACT(EQ139, "T"), 2, 3)))</f>
        <v>3</v>
      </c>
      <c r="ES139" s="3" t="str">
        <f>DEC2HEX(ER138+ER139)</f>
        <v>B</v>
      </c>
      <c r="ET139" t="str">
        <f>ES139</f>
        <v>B</v>
      </c>
      <c r="EU139" s="42">
        <f t="shared" si="323"/>
        <v>138</v>
      </c>
      <c r="EV139" s="1">
        <f t="shared" si="324"/>
        <v>0</v>
      </c>
      <c r="EW139" s="23" t="str">
        <f t="shared" si="325"/>
        <v>C</v>
      </c>
      <c r="EX139" s="2">
        <f>IF(EXACT(EW139, "A"), 0, IF(EXACT(EW139, "C"), 1, IF(EXACT(EW139, "T"), 2, 3)))</f>
        <v>1</v>
      </c>
      <c r="EY139" s="3" t="str">
        <f>DEC2HEX(EX138+EX139)</f>
        <v>D</v>
      </c>
      <c r="EZ139" t="str">
        <f>EY139</f>
        <v>D</v>
      </c>
      <c r="FG139" s="42">
        <f t="shared" ref="FG139:FG163" si="327">$H138</f>
        <v>134</v>
      </c>
      <c r="FH139" s="1">
        <f t="shared" si="306"/>
        <v>1</v>
      </c>
      <c r="FI139" s="23" t="str">
        <f>$G138</f>
        <v>A</v>
      </c>
      <c r="FJ139" s="2">
        <f>IF(EXACT(FI139, "A"), 0, IF(EXACT(FI139, "C"), 1, IF(EXACT(FI139, "T"), 2, 3)))</f>
        <v>0</v>
      </c>
      <c r="FK139" s="3" t="str">
        <f>DEC2HEX(FJ138+FJ139)</f>
        <v>0</v>
      </c>
      <c r="FL139" t="str">
        <f>FL137&amp;FK139</f>
        <v>93B0</v>
      </c>
    </row>
    <row r="140" spans="1:213">
      <c r="A140" s="1" t="s">
        <v>32</v>
      </c>
      <c r="B140" s="2">
        <f>IF(EXACT(A140, "A"), 0, IF(EXACT(A140, "C"), 4, IF(EXACT(A140, "T"), 8, 12)))</f>
        <v>8</v>
      </c>
      <c r="C140" s="3"/>
      <c r="G140" s="12" t="s">
        <v>32</v>
      </c>
      <c r="H140" s="39">
        <f t="shared" si="326"/>
        <v>136</v>
      </c>
      <c r="DQ140" s="42">
        <f t="shared" si="305"/>
        <v>135</v>
      </c>
      <c r="DR140" s="1">
        <f t="shared" si="308"/>
        <v>0</v>
      </c>
      <c r="DS140" s="23" t="str">
        <f t="shared" si="309"/>
        <v>C</v>
      </c>
      <c r="DT140" s="5">
        <f>IF(EXACT(DS140, "A"), 0, IF(EXACT(DS140, "C"), 1, IF(EXACT(DS140, "T"), 2, 3)))</f>
        <v>1</v>
      </c>
      <c r="DU140" s="6" t="str">
        <f>DEC2HEX(DT139+DT140)</f>
        <v>1</v>
      </c>
      <c r="DV140" s="5" t="str">
        <f>DV138&amp;DU140</f>
        <v>693893B1</v>
      </c>
      <c r="DW140" s="42">
        <f t="shared" si="310"/>
        <v>134</v>
      </c>
      <c r="DX140" s="1">
        <f>IF(EXACT($G138,DY140), 0, 1)</f>
        <v>0</v>
      </c>
      <c r="DY140" s="23" t="str">
        <f t="shared" si="313"/>
        <v>A</v>
      </c>
      <c r="DZ140" s="5">
        <f>IF(EXACT(DY140, "A"), 0, IF(EXACT(DY140, "C"), 1, IF(EXACT(DY140, "T"), 2, 3)))</f>
        <v>0</v>
      </c>
      <c r="EA140" s="6" t="str">
        <f>DEC2HEX(DZ139+DZ140)</f>
        <v>C</v>
      </c>
      <c r="EB140" s="5" t="str">
        <f>EB138&amp;EA140</f>
        <v>1A4E24EC</v>
      </c>
      <c r="EC140" s="42">
        <f t="shared" si="314"/>
        <v>133</v>
      </c>
      <c r="ED140" s="1">
        <f>IF(EXACT($G137,EE140), 0, 1)</f>
        <v>0</v>
      </c>
      <c r="EE140" s="23" t="str">
        <f t="shared" si="316"/>
        <v>G</v>
      </c>
      <c r="EF140" s="5">
        <f>IF(EXACT(EE140, "A"), 0, IF(EXACT(EE140, "C"), 1, IF(EXACT(EE140, "T"), 2, 3)))</f>
        <v>3</v>
      </c>
      <c r="EG140" s="6" t="str">
        <f>DEC2HEX(EF139+EF140)</f>
        <v>B</v>
      </c>
      <c r="EH140" s="5" t="str">
        <f>EH138&amp;EG140</f>
        <v>C693893B</v>
      </c>
      <c r="EI140" s="42">
        <f t="shared" si="317"/>
        <v>137</v>
      </c>
      <c r="EJ140" s="1">
        <f t="shared" si="319"/>
        <v>0</v>
      </c>
      <c r="EK140" s="23" t="str">
        <f t="shared" si="320"/>
        <v>G</v>
      </c>
      <c r="EL140" s="2">
        <f>IF(EXACT(EK140, "A"), 0, IF(EXACT(EK140, "C"), 4, IF(EXACT(EK140, "T"), 8, 12)))</f>
        <v>12</v>
      </c>
      <c r="EM140" s="3"/>
      <c r="EO140" s="42">
        <f t="shared" si="318"/>
        <v>138</v>
      </c>
      <c r="EP140" s="1">
        <f t="shared" si="321"/>
        <v>0</v>
      </c>
      <c r="EQ140" s="23" t="str">
        <f t="shared" si="322"/>
        <v>C</v>
      </c>
      <c r="ER140" s="2">
        <f>IF(EXACT(EQ140, "A"), 0, IF(EXACT(EQ140, "C"), 4, IF(EXACT(EQ140, "T"), 8, 12)))</f>
        <v>4</v>
      </c>
      <c r="ES140" s="3"/>
      <c r="EU140" s="42">
        <f t="shared" si="323"/>
        <v>139</v>
      </c>
      <c r="EV140" s="1">
        <f t="shared" si="324"/>
        <v>0</v>
      </c>
      <c r="EW140" s="23" t="str">
        <f t="shared" si="325"/>
        <v>A</v>
      </c>
      <c r="EX140" s="2">
        <f>IF(EXACT(EW140, "A"), 0, IF(EXACT(EW140, "C"), 4, IF(EXACT(EW140, "T"), 8, 12)))</f>
        <v>0</v>
      </c>
      <c r="EY140" s="3"/>
      <c r="FG140" s="42">
        <f t="shared" si="327"/>
        <v>135</v>
      </c>
      <c r="FH140" s="1">
        <f t="shared" si="306"/>
        <v>1</v>
      </c>
      <c r="FI140" s="23" t="str">
        <f t="shared" ref="FI140:FI163" si="328">$G139</f>
        <v>C</v>
      </c>
      <c r="FJ140" s="2">
        <f>IF(EXACT(FI140, "A"), 0, IF(EXACT(FI140, "C"), 4, IF(EXACT(FI140, "T"), 8, 12)))</f>
        <v>4</v>
      </c>
      <c r="FK140" s="3"/>
    </row>
    <row r="141" spans="1:213">
      <c r="A141" s="1" t="s">
        <v>33</v>
      </c>
      <c r="B141" s="2">
        <f>IF(EXACT(A141, "A"), 0, IF(EXACT(A141, "C"), 1, IF(EXACT(A141, "T"), 2, 3)))</f>
        <v>3</v>
      </c>
      <c r="C141" s="3" t="str">
        <f>DEC2HEX(B140+B141)</f>
        <v>B</v>
      </c>
      <c r="D141" t="str">
        <f>D139&amp;C141</f>
        <v>93B1B</v>
      </c>
      <c r="G141" s="12" t="s">
        <v>33</v>
      </c>
      <c r="H141" s="39">
        <f t="shared" si="326"/>
        <v>137</v>
      </c>
      <c r="EI141" s="42">
        <f t="shared" si="317"/>
        <v>138</v>
      </c>
      <c r="EJ141" s="1">
        <f t="shared" si="319"/>
        <v>0</v>
      </c>
      <c r="EK141" s="23" t="str">
        <f t="shared" si="320"/>
        <v>C</v>
      </c>
      <c r="EL141" s="2">
        <f>IF(EXACT(EK141, "A"), 0, IF(EXACT(EK141, "C"), 1, IF(EXACT(EK141, "T"), 2, 3)))</f>
        <v>1</v>
      </c>
      <c r="EM141" s="3" t="str">
        <f>DEC2HEX(EL140+EL141)</f>
        <v>D</v>
      </c>
      <c r="EN141" t="str">
        <f>EN139&amp;EM141</f>
        <v>6D</v>
      </c>
      <c r="EO141" s="42">
        <f t="shared" si="318"/>
        <v>139</v>
      </c>
      <c r="EP141" s="1">
        <f t="shared" si="321"/>
        <v>0</v>
      </c>
      <c r="EQ141" s="23" t="str">
        <f t="shared" si="322"/>
        <v>A</v>
      </c>
      <c r="ER141" s="2">
        <f>IF(EXACT(EQ141, "A"), 0, IF(EXACT(EQ141, "C"), 1, IF(EXACT(EQ141, "T"), 2, 3)))</f>
        <v>0</v>
      </c>
      <c r="ES141" s="3" t="str">
        <f>DEC2HEX(ER140+ER141)</f>
        <v>4</v>
      </c>
      <c r="ET141" t="str">
        <f>ET139&amp;ES141</f>
        <v>B4</v>
      </c>
      <c r="EU141" s="42">
        <f t="shared" si="323"/>
        <v>140</v>
      </c>
      <c r="EV141" s="1">
        <f t="shared" si="324"/>
        <v>0</v>
      </c>
      <c r="EW141" s="23" t="str">
        <f t="shared" si="325"/>
        <v>G</v>
      </c>
      <c r="EX141" s="2">
        <f>IF(EXACT(EW141, "A"), 0, IF(EXACT(EW141, "C"), 1, IF(EXACT(EW141, "T"), 2, 3)))</f>
        <v>3</v>
      </c>
      <c r="EY141" s="3" t="str">
        <f>DEC2HEX(EX140+EX141)</f>
        <v>3</v>
      </c>
      <c r="EZ141" t="str">
        <f>EZ139&amp;EY141</f>
        <v>D3</v>
      </c>
      <c r="FG141" s="42">
        <f t="shared" si="327"/>
        <v>136</v>
      </c>
      <c r="FH141" s="1">
        <f t="shared" si="306"/>
        <v>1</v>
      </c>
      <c r="FI141" s="23" t="str">
        <f t="shared" si="328"/>
        <v>T</v>
      </c>
      <c r="FJ141" s="2">
        <f>IF(EXACT(FI141, "A"), 0, IF(EXACT(FI141, "C"), 1, IF(EXACT(FI141, "T"), 2, 3)))</f>
        <v>2</v>
      </c>
      <c r="FK141" s="3" t="str">
        <f>DEC2HEX(FJ140+FJ141)</f>
        <v>6</v>
      </c>
      <c r="FL141" t="str">
        <f>FL139&amp;FK141</f>
        <v>93B06</v>
      </c>
    </row>
    <row r="142" spans="1:213">
      <c r="A142" s="1" t="s">
        <v>18</v>
      </c>
      <c r="B142" s="2">
        <f>IF(EXACT(A142, "A"), 0, IF(EXACT(A142, "C"), 4, IF(EXACT(A142, "T"), 8, 12)))</f>
        <v>4</v>
      </c>
      <c r="C142" s="3"/>
      <c r="G142" s="12" t="s">
        <v>18</v>
      </c>
      <c r="H142" s="39">
        <f t="shared" si="326"/>
        <v>138</v>
      </c>
      <c r="EI142" s="42">
        <f t="shared" si="317"/>
        <v>139</v>
      </c>
      <c r="EJ142" s="1">
        <f t="shared" si="319"/>
        <v>0</v>
      </c>
      <c r="EK142" s="23" t="str">
        <f t="shared" si="320"/>
        <v>A</v>
      </c>
      <c r="EL142" s="2">
        <f>IF(EXACT(EK142, "A"), 0, IF(EXACT(EK142, "C"), 4, IF(EXACT(EK142, "T"), 8, 12)))</f>
        <v>0</v>
      </c>
      <c r="EM142" s="3"/>
      <c r="EO142" s="42">
        <f t="shared" si="318"/>
        <v>140</v>
      </c>
      <c r="EP142" s="1">
        <f t="shared" si="321"/>
        <v>0</v>
      </c>
      <c r="EQ142" s="23" t="str">
        <f t="shared" si="322"/>
        <v>G</v>
      </c>
      <c r="ER142" s="2">
        <f>IF(EXACT(EQ142, "A"), 0, IF(EXACT(EQ142, "C"), 4, IF(EXACT(EQ142, "T"), 8, 12)))</f>
        <v>12</v>
      </c>
      <c r="ES142" s="3"/>
      <c r="EU142" s="42">
        <f t="shared" si="323"/>
        <v>141</v>
      </c>
      <c r="EV142" s="1">
        <f t="shared" si="324"/>
        <v>0</v>
      </c>
      <c r="EW142" s="23" t="str">
        <f t="shared" si="325"/>
        <v>T</v>
      </c>
      <c r="EX142" s="2">
        <f>IF(EXACT(EW142, "A"), 0, IF(EXACT(EW142, "C"), 4, IF(EXACT(EW142, "T"), 8, 12)))</f>
        <v>8</v>
      </c>
      <c r="EY142" s="3"/>
      <c r="FG142" s="42">
        <f t="shared" si="327"/>
        <v>137</v>
      </c>
      <c r="FH142" s="1">
        <f t="shared" si="306"/>
        <v>1</v>
      </c>
      <c r="FI142" s="23" t="str">
        <f t="shared" si="328"/>
        <v>G</v>
      </c>
      <c r="FJ142" s="2">
        <f>IF(EXACT(FI142, "A"), 0, IF(EXACT(FI142, "C"), 4, IF(EXACT(FI142, "T"), 8, 12)))</f>
        <v>12</v>
      </c>
      <c r="FK142" s="3"/>
    </row>
    <row r="143" spans="1:213">
      <c r="A143" s="1" t="s">
        <v>14</v>
      </c>
      <c r="B143" s="2">
        <f>IF(EXACT(A143, "A"), 0, IF(EXACT(A143, "C"), 1, IF(EXACT(A143, "T"), 2, 3)))</f>
        <v>0</v>
      </c>
      <c r="C143" s="3" t="str">
        <f>DEC2HEX(B142+B143)</f>
        <v>4</v>
      </c>
      <c r="D143" t="str">
        <f>D141&amp;C143</f>
        <v>93B1B4</v>
      </c>
      <c r="G143" s="12" t="s">
        <v>14</v>
      </c>
      <c r="H143" s="39">
        <f t="shared" si="326"/>
        <v>139</v>
      </c>
      <c r="EI143" s="42">
        <f t="shared" si="317"/>
        <v>140</v>
      </c>
      <c r="EJ143" s="1">
        <f t="shared" si="319"/>
        <v>0</v>
      </c>
      <c r="EK143" s="23" t="str">
        <f t="shared" si="320"/>
        <v>G</v>
      </c>
      <c r="EL143" s="2">
        <f>IF(EXACT(EK143, "A"), 0, IF(EXACT(EK143, "C"), 1, IF(EXACT(EK143, "T"), 2, 3)))</f>
        <v>3</v>
      </c>
      <c r="EM143" s="3" t="str">
        <f>DEC2HEX(EL142+EL143)</f>
        <v>3</v>
      </c>
      <c r="EN143" t="str">
        <f>EN141&amp;EM143</f>
        <v>6D3</v>
      </c>
      <c r="EO143" s="42">
        <f t="shared" si="318"/>
        <v>141</v>
      </c>
      <c r="EP143" s="1">
        <f t="shared" si="321"/>
        <v>0</v>
      </c>
      <c r="EQ143" s="23" t="str">
        <f t="shared" si="322"/>
        <v>T</v>
      </c>
      <c r="ER143" s="2">
        <f>IF(EXACT(EQ143, "A"), 0, IF(EXACT(EQ143, "C"), 1, IF(EXACT(EQ143, "T"), 2, 3)))</f>
        <v>2</v>
      </c>
      <c r="ES143" s="3" t="str">
        <f>DEC2HEX(ER142+ER143)</f>
        <v>E</v>
      </c>
      <c r="ET143" t="str">
        <f>ET141&amp;ES143</f>
        <v>B4E</v>
      </c>
      <c r="EU143" s="42">
        <f t="shared" si="323"/>
        <v>142</v>
      </c>
      <c r="EV143" s="1">
        <f t="shared" si="324"/>
        <v>0</v>
      </c>
      <c r="EW143" s="23" t="str">
        <f t="shared" si="325"/>
        <v>A</v>
      </c>
      <c r="EX143" s="2">
        <f>IF(EXACT(EW143, "A"), 0, IF(EXACT(EW143, "C"), 1, IF(EXACT(EW143, "T"), 2, 3)))</f>
        <v>0</v>
      </c>
      <c r="EY143" s="3" t="str">
        <f>DEC2HEX(EX142+EX143)</f>
        <v>8</v>
      </c>
      <c r="EZ143" t="str">
        <f>EZ141&amp;EY143</f>
        <v>D38</v>
      </c>
      <c r="FG143" s="42">
        <f t="shared" si="327"/>
        <v>138</v>
      </c>
      <c r="FH143" s="1">
        <f t="shared" si="306"/>
        <v>1</v>
      </c>
      <c r="FI143" s="23" t="str">
        <f t="shared" si="328"/>
        <v>C</v>
      </c>
      <c r="FJ143" s="2">
        <f>IF(EXACT(FI143, "A"), 0, IF(EXACT(FI143, "C"), 1, IF(EXACT(FI143, "T"), 2, 3)))</f>
        <v>1</v>
      </c>
      <c r="FK143" s="3" t="str">
        <f>DEC2HEX(FJ142+FJ143)</f>
        <v>D</v>
      </c>
      <c r="FL143" t="str">
        <f>FL141&amp;FK143</f>
        <v>93B06D</v>
      </c>
    </row>
    <row r="144" spans="1:213">
      <c r="A144" s="1" t="s">
        <v>33</v>
      </c>
      <c r="B144" s="2">
        <f>IF(EXACT(A144, "A"), 0, IF(EXACT(A144, "C"), 4, IF(EXACT(A144, "T"), 8, 12)))</f>
        <v>12</v>
      </c>
      <c r="C144" s="3"/>
      <c r="G144" s="12" t="s">
        <v>33</v>
      </c>
      <c r="H144" s="39">
        <f t="shared" si="326"/>
        <v>140</v>
      </c>
      <c r="EI144" s="42">
        <f t="shared" si="317"/>
        <v>141</v>
      </c>
      <c r="EJ144" s="1">
        <f t="shared" si="319"/>
        <v>0</v>
      </c>
      <c r="EK144" s="23" t="str">
        <f t="shared" si="320"/>
        <v>T</v>
      </c>
      <c r="EL144" s="2">
        <f>IF(EXACT(EK144, "A"), 0, IF(EXACT(EK144, "C"), 4, IF(EXACT(EK144, "T"), 8, 12)))</f>
        <v>8</v>
      </c>
      <c r="EM144" s="3"/>
      <c r="EO144" s="42">
        <f t="shared" si="318"/>
        <v>142</v>
      </c>
      <c r="EP144" s="1">
        <f t="shared" si="321"/>
        <v>0</v>
      </c>
      <c r="EQ144" s="23" t="str">
        <f t="shared" si="322"/>
        <v>A</v>
      </c>
      <c r="ER144" s="2">
        <f>IF(EXACT(EQ144, "A"), 0, IF(EXACT(EQ144, "C"), 4, IF(EXACT(EQ144, "T"), 8, 12)))</f>
        <v>0</v>
      </c>
      <c r="ES144" s="3"/>
      <c r="EU144" s="42">
        <f t="shared" si="323"/>
        <v>143</v>
      </c>
      <c r="EV144" s="1">
        <f t="shared" si="324"/>
        <v>0</v>
      </c>
      <c r="EW144" s="23" t="str">
        <f t="shared" si="325"/>
        <v>C</v>
      </c>
      <c r="EX144" s="2">
        <f>IF(EXACT(EW144, "A"), 0, IF(EXACT(EW144, "C"), 4, IF(EXACT(EW144, "T"), 8, 12)))</f>
        <v>4</v>
      </c>
      <c r="EY144" s="3"/>
      <c r="FG144" s="42">
        <f t="shared" si="327"/>
        <v>139</v>
      </c>
      <c r="FH144" s="1">
        <f t="shared" si="306"/>
        <v>1</v>
      </c>
      <c r="FI144" s="23" t="str">
        <f t="shared" si="328"/>
        <v>A</v>
      </c>
      <c r="FJ144" s="2">
        <f>IF(EXACT(FI144, "A"), 0, IF(EXACT(FI144, "C"), 4, IF(EXACT(FI144, "T"), 8, 12)))</f>
        <v>0</v>
      </c>
      <c r="FK144" s="3"/>
    </row>
    <row r="145" spans="1:213">
      <c r="A145" s="1" t="s">
        <v>32</v>
      </c>
      <c r="B145" s="2">
        <f>IF(EXACT(A145, "A"), 0, IF(EXACT(A145, "C"), 1, IF(EXACT(A145, "T"), 2, 3)))</f>
        <v>2</v>
      </c>
      <c r="C145" s="3" t="str">
        <f>DEC2HEX(B144+B145)</f>
        <v>E</v>
      </c>
      <c r="D145" t="str">
        <f>D143&amp;C145</f>
        <v>93B1B4E</v>
      </c>
      <c r="G145" s="12" t="s">
        <v>32</v>
      </c>
      <c r="H145" s="39">
        <f t="shared" si="326"/>
        <v>141</v>
      </c>
      <c r="EI145" s="42">
        <f t="shared" si="317"/>
        <v>142</v>
      </c>
      <c r="EJ145" s="1">
        <f t="shared" si="319"/>
        <v>0</v>
      </c>
      <c r="EK145" s="23" t="str">
        <f t="shared" si="320"/>
        <v>A</v>
      </c>
      <c r="EL145" s="2">
        <f>IF(EXACT(EK145, "A"), 0, IF(EXACT(EK145, "C"), 1, IF(EXACT(EK145, "T"), 2, 3)))</f>
        <v>0</v>
      </c>
      <c r="EM145" s="3" t="str">
        <f>DEC2HEX(EL144+EL145)</f>
        <v>8</v>
      </c>
      <c r="EN145" t="str">
        <f>EN143&amp;EM145</f>
        <v>6D38</v>
      </c>
      <c r="EO145" s="42">
        <f t="shared" si="318"/>
        <v>143</v>
      </c>
      <c r="EP145" s="1">
        <f t="shared" si="321"/>
        <v>0</v>
      </c>
      <c r="EQ145" s="23" t="str">
        <f t="shared" si="322"/>
        <v>C</v>
      </c>
      <c r="ER145" s="2">
        <f>IF(EXACT(EQ145, "A"), 0, IF(EXACT(EQ145, "C"), 1, IF(EXACT(EQ145, "T"), 2, 3)))</f>
        <v>1</v>
      </c>
      <c r="ES145" s="3" t="str">
        <f>DEC2HEX(ER144+ER145)</f>
        <v>1</v>
      </c>
      <c r="ET145" t="str">
        <f>ET143&amp;ES145</f>
        <v>B4E1</v>
      </c>
      <c r="EU145" s="42">
        <f t="shared" si="323"/>
        <v>144</v>
      </c>
      <c r="EV145" s="1">
        <f t="shared" si="324"/>
        <v>0</v>
      </c>
      <c r="EW145" s="23" t="str">
        <f t="shared" si="325"/>
        <v>A</v>
      </c>
      <c r="EX145" s="2">
        <f>IF(EXACT(EW145, "A"), 0, IF(EXACT(EW145, "C"), 1, IF(EXACT(EW145, "T"), 2, 3)))</f>
        <v>0</v>
      </c>
      <c r="EY145" s="3" t="str">
        <f>DEC2HEX(EX144+EX145)</f>
        <v>4</v>
      </c>
      <c r="EZ145" t="str">
        <f>EZ143&amp;EY145</f>
        <v>D384</v>
      </c>
      <c r="FG145" s="42">
        <f t="shared" si="327"/>
        <v>140</v>
      </c>
      <c r="FH145" s="1">
        <f t="shared" si="306"/>
        <v>1</v>
      </c>
      <c r="FI145" s="23" t="str">
        <f t="shared" si="328"/>
        <v>G</v>
      </c>
      <c r="FJ145" s="2">
        <f>IF(EXACT(FI145, "A"), 0, IF(EXACT(FI145, "C"), 1, IF(EXACT(FI145, "T"), 2, 3)))</f>
        <v>3</v>
      </c>
      <c r="FK145" s="3" t="str">
        <f>DEC2HEX(FJ144+FJ145)</f>
        <v>3</v>
      </c>
      <c r="FL145" t="str">
        <f>FL143&amp;FK145</f>
        <v>93B06D3</v>
      </c>
    </row>
    <row r="146" spans="1:213">
      <c r="A146" s="1" t="s">
        <v>14</v>
      </c>
      <c r="B146" s="2">
        <f>IF(EXACT(A146, "A"), 0, IF(EXACT(A146, "C"), 4, IF(EXACT(A146, "T"), 8, 12)))</f>
        <v>0</v>
      </c>
      <c r="C146" s="3"/>
      <c r="G146" s="12" t="s">
        <v>14</v>
      </c>
      <c r="H146" s="39">
        <f t="shared" si="326"/>
        <v>142</v>
      </c>
      <c r="EI146" s="42">
        <f t="shared" si="317"/>
        <v>143</v>
      </c>
      <c r="EJ146" s="1">
        <f t="shared" si="319"/>
        <v>0</v>
      </c>
      <c r="EK146" s="23" t="str">
        <f t="shared" si="320"/>
        <v>C</v>
      </c>
      <c r="EL146" s="2">
        <f>IF(EXACT(EK146, "A"), 0, IF(EXACT(EK146, "C"), 4, IF(EXACT(EK146, "T"), 8, 12)))</f>
        <v>4</v>
      </c>
      <c r="EM146" s="3"/>
      <c r="EO146" s="42">
        <f t="shared" si="318"/>
        <v>144</v>
      </c>
      <c r="EP146" s="1">
        <f t="shared" si="321"/>
        <v>0</v>
      </c>
      <c r="EQ146" s="23" t="str">
        <f t="shared" si="322"/>
        <v>A</v>
      </c>
      <c r="ER146" s="2">
        <f>IF(EXACT(EQ146, "A"), 0, IF(EXACT(EQ146, "C"), 4, IF(EXACT(EQ146, "T"), 8, 12)))</f>
        <v>0</v>
      </c>
      <c r="ES146" s="3"/>
      <c r="EU146" s="42">
        <f t="shared" si="323"/>
        <v>145</v>
      </c>
      <c r="EV146" s="1">
        <f t="shared" si="324"/>
        <v>0</v>
      </c>
      <c r="EW146" s="23" t="str">
        <f t="shared" si="325"/>
        <v>A</v>
      </c>
      <c r="EX146" s="2">
        <f>IF(EXACT(EW146, "A"), 0, IF(EXACT(EW146, "C"), 4, IF(EXACT(EW146, "T"), 8, 12)))</f>
        <v>0</v>
      </c>
      <c r="EY146" s="3"/>
      <c r="FG146" s="42">
        <f t="shared" si="327"/>
        <v>141</v>
      </c>
      <c r="FH146" s="1">
        <f t="shared" si="306"/>
        <v>1</v>
      </c>
      <c r="FI146" s="23" t="str">
        <f t="shared" si="328"/>
        <v>T</v>
      </c>
      <c r="FJ146" s="2">
        <f>IF(EXACT(FI146, "A"), 0, IF(EXACT(FI146, "C"), 4, IF(EXACT(FI146, "T"), 8, 12)))</f>
        <v>8</v>
      </c>
      <c r="FK146" s="3"/>
    </row>
    <row r="147" spans="1:213" s="5" customFormat="1">
      <c r="A147" s="4" t="s">
        <v>18</v>
      </c>
      <c r="B147" s="5">
        <f>IF(EXACT(A147, "A"), 0, IF(EXACT(A147, "C"), 1, IF(EXACT(A147, "T"), 2, 3)))</f>
        <v>1</v>
      </c>
      <c r="C147" s="6" t="str">
        <f>DEC2HEX(B146+B147)</f>
        <v>1</v>
      </c>
      <c r="D147" s="5" t="str">
        <f>D145&amp;C147</f>
        <v>93B1B4E1</v>
      </c>
      <c r="F147" s="6"/>
      <c r="G147" s="13" t="s">
        <v>18</v>
      </c>
      <c r="H147" s="40">
        <f t="shared" si="326"/>
        <v>143</v>
      </c>
      <c r="J147" s="4"/>
      <c r="K147" s="17"/>
      <c r="P147" s="4"/>
      <c r="Q147" s="17"/>
      <c r="V147" s="4"/>
      <c r="W147" s="17"/>
      <c r="AB147" s="4"/>
      <c r="AC147" s="17"/>
      <c r="AH147" s="4"/>
      <c r="AI147" s="17"/>
      <c r="AN147" s="4"/>
      <c r="AO147" s="17"/>
      <c r="AT147" s="4"/>
      <c r="AU147" s="17"/>
      <c r="AZ147" s="4"/>
      <c r="BA147" s="17"/>
      <c r="BF147" s="4"/>
      <c r="BG147" s="17"/>
      <c r="BL147" s="4"/>
      <c r="BM147" s="17"/>
      <c r="BR147" s="4"/>
      <c r="BU147" s="17"/>
      <c r="BZ147" s="4"/>
      <c r="CC147" s="17"/>
      <c r="CH147" s="4"/>
      <c r="CI147" s="17"/>
      <c r="CN147" s="4"/>
      <c r="CO147" s="17"/>
      <c r="CT147" s="4"/>
      <c r="CU147" s="17"/>
      <c r="CZ147" s="4"/>
      <c r="DA147" s="17"/>
      <c r="DF147" s="4"/>
      <c r="DG147" s="17"/>
      <c r="DL147" s="4"/>
      <c r="DM147" s="17"/>
      <c r="DR147" s="4"/>
      <c r="DX147" s="4"/>
      <c r="ED147" s="4"/>
      <c r="EI147" s="42">
        <f t="shared" si="317"/>
        <v>144</v>
      </c>
      <c r="EJ147" s="1">
        <f t="shared" si="319"/>
        <v>0</v>
      </c>
      <c r="EK147" s="23" t="str">
        <f t="shared" si="320"/>
        <v>A</v>
      </c>
      <c r="EL147" s="2">
        <f>IF(EXACT(EK147, "A"), 0, IF(EXACT(EK147, "C"), 1, IF(EXACT(EK147, "T"), 2, 3)))</f>
        <v>0</v>
      </c>
      <c r="EM147" s="3" t="str">
        <f>DEC2HEX(EL146+EL147)</f>
        <v>4</v>
      </c>
      <c r="EN147" t="str">
        <f>EN145&amp;EM147</f>
        <v>6D384</v>
      </c>
      <c r="EO147" s="42">
        <f t="shared" si="318"/>
        <v>145</v>
      </c>
      <c r="EP147" s="1">
        <f t="shared" si="321"/>
        <v>0</v>
      </c>
      <c r="EQ147" s="23" t="str">
        <f t="shared" si="322"/>
        <v>A</v>
      </c>
      <c r="ER147" s="2">
        <f>IF(EXACT(EQ147, "A"), 0, IF(EXACT(EQ147, "C"), 1, IF(EXACT(EQ147, "T"), 2, 3)))</f>
        <v>0</v>
      </c>
      <c r="ES147" s="3" t="str">
        <f>DEC2HEX(ER146+ER147)</f>
        <v>0</v>
      </c>
      <c r="ET147" t="str">
        <f>ET145&amp;ES147</f>
        <v>B4E10</v>
      </c>
      <c r="EU147" s="42">
        <f t="shared" si="323"/>
        <v>146</v>
      </c>
      <c r="EV147" s="1">
        <f t="shared" si="324"/>
        <v>0</v>
      </c>
      <c r="EW147" s="23" t="str">
        <f t="shared" si="325"/>
        <v>A</v>
      </c>
      <c r="EX147" s="2">
        <f>IF(EXACT(EW147, "A"), 0, IF(EXACT(EW147, "C"), 1, IF(EXACT(EW147, "T"), 2, 3)))</f>
        <v>0</v>
      </c>
      <c r="EY147" s="3" t="str">
        <f>DEC2HEX(EX146+EX147)</f>
        <v>0</v>
      </c>
      <c r="EZ147" t="str">
        <f>EZ145&amp;EY147</f>
        <v>D3840</v>
      </c>
      <c r="FB147" s="4"/>
      <c r="FC147" s="17"/>
      <c r="FG147" s="42">
        <f t="shared" si="327"/>
        <v>142</v>
      </c>
      <c r="FH147" s="4">
        <f t="shared" si="306"/>
        <v>1</v>
      </c>
      <c r="FI147" s="23" t="str">
        <f t="shared" si="328"/>
        <v>A</v>
      </c>
      <c r="FJ147" s="5">
        <f>IF(EXACT(FI147, "A"), 0, IF(EXACT(FI147, "C"), 1, IF(EXACT(FI147, "T"), 2, 3)))</f>
        <v>0</v>
      </c>
      <c r="FK147" s="6" t="str">
        <f>DEC2HEX(FJ146+FJ147)</f>
        <v>8</v>
      </c>
      <c r="FL147" s="5" t="str">
        <f>FL145&amp;FK147</f>
        <v>93B06D38</v>
      </c>
      <c r="FN147" s="4"/>
      <c r="FO147" s="17"/>
      <c r="FT147" s="4"/>
      <c r="FU147" s="17"/>
      <c r="FZ147" s="4"/>
      <c r="GA147" s="17"/>
      <c r="GF147" s="4"/>
      <c r="GG147" s="17"/>
      <c r="GL147" s="4"/>
      <c r="GM147" s="17"/>
      <c r="GR147" s="4"/>
      <c r="GS147" s="17"/>
      <c r="GX147" s="4"/>
      <c r="GY147" s="17"/>
      <c r="HD147" s="4"/>
      <c r="HE147" s="17"/>
    </row>
    <row r="148" spans="1:213">
      <c r="A148" s="1" t="s">
        <v>14</v>
      </c>
      <c r="B148" s="2">
        <f>IF(EXACT(A148, "A"), 0, IF(EXACT(A148, "C"), 4, IF(EXACT(A148, "T"), 8, 12)))</f>
        <v>0</v>
      </c>
      <c r="C148" s="3"/>
      <c r="G148" s="12" t="s">
        <v>14</v>
      </c>
      <c r="H148" s="39">
        <f t="shared" si="326"/>
        <v>144</v>
      </c>
      <c r="EI148" s="42">
        <f t="shared" si="317"/>
        <v>145</v>
      </c>
      <c r="EJ148" s="1">
        <f t="shared" si="319"/>
        <v>0</v>
      </c>
      <c r="EK148" s="23" t="str">
        <f t="shared" si="320"/>
        <v>A</v>
      </c>
      <c r="EL148" s="2">
        <f>IF(EXACT(EK148, "A"), 0, IF(EXACT(EK148, "C"), 4, IF(EXACT(EK148, "T"), 8, 12)))</f>
        <v>0</v>
      </c>
      <c r="EM148" s="3"/>
      <c r="EO148" s="42">
        <f t="shared" si="318"/>
        <v>146</v>
      </c>
      <c r="EP148" s="1">
        <f t="shared" si="321"/>
        <v>0</v>
      </c>
      <c r="EQ148" s="23" t="str">
        <f t="shared" si="322"/>
        <v>A</v>
      </c>
      <c r="ER148" s="2">
        <f>IF(EXACT(EQ148, "A"), 0, IF(EXACT(EQ148, "C"), 4, IF(EXACT(EQ148, "T"), 8, 12)))</f>
        <v>0</v>
      </c>
      <c r="ES148" s="3"/>
      <c r="EU148" s="42">
        <f t="shared" si="323"/>
        <v>147</v>
      </c>
      <c r="EV148" s="1">
        <f t="shared" si="324"/>
        <v>0</v>
      </c>
      <c r="EW148" s="23" t="str">
        <f t="shared" si="325"/>
        <v>T</v>
      </c>
      <c r="EX148" s="2">
        <f>IF(EXACT(EW148, "A"), 0, IF(EXACT(EW148, "C"), 4, IF(EXACT(EW148, "T"), 8, 12)))</f>
        <v>8</v>
      </c>
      <c r="EY148" s="3"/>
      <c r="FG148" s="42">
        <f t="shared" si="327"/>
        <v>143</v>
      </c>
      <c r="FH148" s="1">
        <f t="shared" si="306"/>
        <v>1</v>
      </c>
      <c r="FI148" s="23" t="str">
        <f t="shared" si="328"/>
        <v>C</v>
      </c>
      <c r="FJ148" s="2">
        <f>IF(EXACT(FI148, "A"), 0, IF(EXACT(FI148, "C"), 4, IF(EXACT(FI148, "T"), 8, 12)))</f>
        <v>4</v>
      </c>
      <c r="FK148" s="3"/>
    </row>
    <row r="149" spans="1:213">
      <c r="A149" s="1" t="s">
        <v>14</v>
      </c>
      <c r="B149" s="2">
        <f>IF(EXACT(A149, "A"), 0, IF(EXACT(A149, "C"), 1, IF(EXACT(A149, "T"), 2, 3)))</f>
        <v>0</v>
      </c>
      <c r="C149" s="3" t="str">
        <f>DEC2HEX(B148+B149)</f>
        <v>0</v>
      </c>
      <c r="D149" t="str">
        <f>C149</f>
        <v>0</v>
      </c>
      <c r="G149" s="12" t="s">
        <v>14</v>
      </c>
      <c r="H149" s="39">
        <f t="shared" si="326"/>
        <v>145</v>
      </c>
      <c r="EI149" s="42">
        <f t="shared" si="317"/>
        <v>146</v>
      </c>
      <c r="EJ149" s="1">
        <f t="shared" si="319"/>
        <v>0</v>
      </c>
      <c r="EK149" s="23" t="str">
        <f t="shared" si="320"/>
        <v>A</v>
      </c>
      <c r="EL149" s="2">
        <f>IF(EXACT(EK149, "A"), 0, IF(EXACT(EK149, "C"), 1, IF(EXACT(EK149, "T"), 2, 3)))</f>
        <v>0</v>
      </c>
      <c r="EM149" s="3" t="str">
        <f>DEC2HEX(EL148+EL149)</f>
        <v>0</v>
      </c>
      <c r="EN149" t="str">
        <f>EN147&amp;EM149</f>
        <v>6D3840</v>
      </c>
      <c r="EO149" s="42">
        <f t="shared" si="318"/>
        <v>147</v>
      </c>
      <c r="EP149" s="1">
        <f t="shared" si="321"/>
        <v>0</v>
      </c>
      <c r="EQ149" s="23" t="str">
        <f t="shared" si="322"/>
        <v>T</v>
      </c>
      <c r="ER149" s="2">
        <f>IF(EXACT(EQ149, "A"), 0, IF(EXACT(EQ149, "C"), 1, IF(EXACT(EQ149, "T"), 2, 3)))</f>
        <v>2</v>
      </c>
      <c r="ES149" s="3" t="str">
        <f>DEC2HEX(ER148+ER149)</f>
        <v>2</v>
      </c>
      <c r="ET149" t="str">
        <f>ET147&amp;ES149</f>
        <v>B4E102</v>
      </c>
      <c r="EU149" s="42">
        <f t="shared" si="323"/>
        <v>148</v>
      </c>
      <c r="EV149" s="1">
        <f t="shared" si="324"/>
        <v>0</v>
      </c>
      <c r="EW149" s="23" t="str">
        <f t="shared" si="325"/>
        <v>A</v>
      </c>
      <c r="EX149" s="2">
        <f>IF(EXACT(EW149, "A"), 0, IF(EXACT(EW149, "C"), 1, IF(EXACT(EW149, "T"), 2, 3)))</f>
        <v>0</v>
      </c>
      <c r="EY149" s="3" t="str">
        <f>DEC2HEX(EX148+EX149)</f>
        <v>8</v>
      </c>
      <c r="EZ149" t="str">
        <f>EZ147&amp;EY149</f>
        <v>D38408</v>
      </c>
      <c r="FG149" s="42">
        <f t="shared" si="327"/>
        <v>144</v>
      </c>
      <c r="FH149" s="1">
        <f t="shared" si="306"/>
        <v>0</v>
      </c>
      <c r="FI149" s="23" t="str">
        <f t="shared" si="328"/>
        <v>A</v>
      </c>
      <c r="FJ149" s="2">
        <f>IF(EXACT(FI149, "A"), 0, IF(EXACT(FI149, "C"), 1, IF(EXACT(FI149, "T"), 2, 3)))</f>
        <v>0</v>
      </c>
      <c r="FK149" s="3" t="str">
        <f>DEC2HEX(FJ148+FJ149)</f>
        <v>4</v>
      </c>
      <c r="FL149" t="str">
        <f>FK149</f>
        <v>4</v>
      </c>
    </row>
    <row r="150" spans="1:213">
      <c r="A150" s="1" t="s">
        <v>14</v>
      </c>
      <c r="B150" s="2">
        <f>IF(EXACT(A150, "A"), 0, IF(EXACT(A150, "C"), 4, IF(EXACT(A150, "T"), 8, 12)))</f>
        <v>0</v>
      </c>
      <c r="C150" s="3"/>
      <c r="G150" s="12" t="s">
        <v>14</v>
      </c>
      <c r="H150" s="39">
        <f t="shared" si="326"/>
        <v>146</v>
      </c>
      <c r="EI150" s="42">
        <f t="shared" si="317"/>
        <v>147</v>
      </c>
      <c r="EJ150" s="1">
        <f t="shared" si="319"/>
        <v>0</v>
      </c>
      <c r="EK150" s="23" t="str">
        <f t="shared" si="320"/>
        <v>T</v>
      </c>
      <c r="EL150" s="2">
        <f>IF(EXACT(EK150, "A"), 0, IF(EXACT(EK150, "C"), 4, IF(EXACT(EK150, "T"), 8, 12)))</f>
        <v>8</v>
      </c>
      <c r="EM150" s="3"/>
      <c r="EO150" s="42">
        <f t="shared" si="318"/>
        <v>148</v>
      </c>
      <c r="EP150" s="1">
        <f t="shared" si="321"/>
        <v>0</v>
      </c>
      <c r="EQ150" s="23" t="str">
        <f t="shared" si="322"/>
        <v>A</v>
      </c>
      <c r="ER150" s="2">
        <f>IF(EXACT(EQ150, "A"), 0, IF(EXACT(EQ150, "C"), 4, IF(EXACT(EQ150, "T"), 8, 12)))</f>
        <v>0</v>
      </c>
      <c r="ES150" s="3"/>
      <c r="EU150" s="42">
        <f t="shared" si="323"/>
        <v>149</v>
      </c>
      <c r="EV150" s="1">
        <f t="shared" si="324"/>
        <v>0</v>
      </c>
      <c r="EW150" s="23" t="str">
        <f t="shared" si="325"/>
        <v>C</v>
      </c>
      <c r="EX150" s="2">
        <f>IF(EXACT(EW150, "A"), 0, IF(EXACT(EW150, "C"), 4, IF(EXACT(EW150, "T"), 8, 12)))</f>
        <v>4</v>
      </c>
      <c r="EY150" s="3"/>
      <c r="FG150" s="42">
        <f t="shared" si="327"/>
        <v>145</v>
      </c>
      <c r="FH150" s="1">
        <f t="shared" si="306"/>
        <v>0</v>
      </c>
      <c r="FI150" s="23" t="str">
        <f t="shared" si="328"/>
        <v>A</v>
      </c>
      <c r="FJ150" s="2">
        <f>IF(EXACT(FI150, "A"), 0, IF(EXACT(FI150, "C"), 4, IF(EXACT(FI150, "T"), 8, 12)))</f>
        <v>0</v>
      </c>
      <c r="FK150" s="3"/>
    </row>
    <row r="151" spans="1:213">
      <c r="A151" s="1" t="s">
        <v>32</v>
      </c>
      <c r="B151" s="2">
        <f>IF(EXACT(A151, "A"), 0, IF(EXACT(A151, "C"), 1, IF(EXACT(A151, "T"), 2, 3)))</f>
        <v>2</v>
      </c>
      <c r="C151" s="3" t="str">
        <f>DEC2HEX(B150+B151)</f>
        <v>2</v>
      </c>
      <c r="D151" t="str">
        <f>D149&amp;C151</f>
        <v>02</v>
      </c>
      <c r="G151" s="12" t="s">
        <v>32</v>
      </c>
      <c r="H151" s="39">
        <f t="shared" si="326"/>
        <v>147</v>
      </c>
      <c r="EI151" s="42">
        <f t="shared" si="317"/>
        <v>148</v>
      </c>
      <c r="EJ151" s="1">
        <f t="shared" si="319"/>
        <v>0</v>
      </c>
      <c r="EK151" s="23" t="str">
        <f t="shared" si="320"/>
        <v>A</v>
      </c>
      <c r="EL151" s="2">
        <f>IF(EXACT(EK151, "A"), 0, IF(EXACT(EK151, "C"), 1, IF(EXACT(EK151, "T"), 2, 3)))</f>
        <v>0</v>
      </c>
      <c r="EM151" s="3" t="str">
        <f>DEC2HEX(EL150+EL151)</f>
        <v>8</v>
      </c>
      <c r="EN151" t="str">
        <f>EN149&amp;EM151</f>
        <v>6D38408</v>
      </c>
      <c r="EO151" s="42">
        <f t="shared" si="318"/>
        <v>149</v>
      </c>
      <c r="EP151" s="1">
        <f t="shared" si="321"/>
        <v>0</v>
      </c>
      <c r="EQ151" s="23" t="str">
        <f t="shared" si="322"/>
        <v>C</v>
      </c>
      <c r="ER151" s="2">
        <f>IF(EXACT(EQ151, "A"), 0, IF(EXACT(EQ151, "C"), 1, IF(EXACT(EQ151, "T"), 2, 3)))</f>
        <v>1</v>
      </c>
      <c r="ES151" s="3" t="str">
        <f>DEC2HEX(ER150+ER151)</f>
        <v>1</v>
      </c>
      <c r="ET151" t="str">
        <f>ET149&amp;ES151</f>
        <v>B4E1021</v>
      </c>
      <c r="EU151" s="42">
        <f t="shared" si="323"/>
        <v>150</v>
      </c>
      <c r="EV151" s="1">
        <f t="shared" si="324"/>
        <v>0</v>
      </c>
      <c r="EW151" s="23" t="str">
        <f t="shared" si="325"/>
        <v>G</v>
      </c>
      <c r="EX151" s="2">
        <f>IF(EXACT(EW151, "A"), 0, IF(EXACT(EW151, "C"), 1, IF(EXACT(EW151, "T"), 2, 3)))</f>
        <v>3</v>
      </c>
      <c r="EY151" s="3" t="str">
        <f>DEC2HEX(EX150+EX151)</f>
        <v>7</v>
      </c>
      <c r="EZ151" t="str">
        <f>EZ149&amp;EY151</f>
        <v>D384087</v>
      </c>
      <c r="FG151" s="42">
        <f t="shared" si="327"/>
        <v>146</v>
      </c>
      <c r="FH151" s="1">
        <f t="shared" si="306"/>
        <v>1</v>
      </c>
      <c r="FI151" s="23" t="str">
        <f t="shared" si="328"/>
        <v>A</v>
      </c>
      <c r="FJ151" s="2">
        <f>IF(EXACT(FI151, "A"), 0, IF(EXACT(FI151, "C"), 1, IF(EXACT(FI151, "T"), 2, 3)))</f>
        <v>0</v>
      </c>
      <c r="FK151" s="3" t="str">
        <f>DEC2HEX(FJ150+FJ151)</f>
        <v>0</v>
      </c>
      <c r="FL151" t="str">
        <f>FL149&amp;FK151</f>
        <v>40</v>
      </c>
    </row>
    <row r="152" spans="1:213">
      <c r="A152" s="1" t="s">
        <v>14</v>
      </c>
      <c r="B152" s="2">
        <f>IF(EXACT(A152, "A"), 0, IF(EXACT(A152, "C"), 4, IF(EXACT(A152, "T"), 8, 12)))</f>
        <v>0</v>
      </c>
      <c r="C152" s="3"/>
      <c r="G152" s="12" t="s">
        <v>14</v>
      </c>
      <c r="H152" s="39">
        <f t="shared" si="326"/>
        <v>148</v>
      </c>
      <c r="EI152" s="42">
        <f t="shared" si="317"/>
        <v>149</v>
      </c>
      <c r="EJ152" s="1">
        <f t="shared" si="319"/>
        <v>0</v>
      </c>
      <c r="EK152" s="23" t="str">
        <f t="shared" si="320"/>
        <v>C</v>
      </c>
      <c r="EL152" s="2">
        <f>IF(EXACT(EK152, "A"), 0, IF(EXACT(EK152, "C"), 4, IF(EXACT(EK152, "T"), 8, 12)))</f>
        <v>4</v>
      </c>
      <c r="EM152" s="3"/>
      <c r="EO152" s="42">
        <f t="shared" si="318"/>
        <v>150</v>
      </c>
      <c r="EP152" s="1">
        <f t="shared" si="321"/>
        <v>0</v>
      </c>
      <c r="EQ152" s="23" t="str">
        <f t="shared" si="322"/>
        <v>G</v>
      </c>
      <c r="ER152" s="2">
        <f>IF(EXACT(EQ152, "A"), 0, IF(EXACT(EQ152, "C"), 4, IF(EXACT(EQ152, "T"), 8, 12)))</f>
        <v>12</v>
      </c>
      <c r="ES152" s="3"/>
      <c r="EU152" s="42">
        <f t="shared" si="323"/>
        <v>151</v>
      </c>
      <c r="EV152" s="1">
        <f t="shared" si="324"/>
        <v>0</v>
      </c>
      <c r="EW152" s="23" t="str">
        <f t="shared" si="325"/>
        <v>G</v>
      </c>
      <c r="EX152" s="2">
        <f>IF(EXACT(EW152, "A"), 0, IF(EXACT(EW152, "C"), 4, IF(EXACT(EW152, "T"), 8, 12)))</f>
        <v>12</v>
      </c>
      <c r="EY152" s="3"/>
      <c r="FG152" s="42">
        <f t="shared" si="327"/>
        <v>147</v>
      </c>
      <c r="FH152" s="1">
        <f t="shared" si="306"/>
        <v>1</v>
      </c>
      <c r="FI152" s="23" t="str">
        <f t="shared" si="328"/>
        <v>T</v>
      </c>
      <c r="FJ152" s="2">
        <f>IF(EXACT(FI152, "A"), 0, IF(EXACT(FI152, "C"), 4, IF(EXACT(FI152, "T"), 8, 12)))</f>
        <v>8</v>
      </c>
      <c r="FK152" s="3"/>
    </row>
    <row r="153" spans="1:213">
      <c r="A153" s="1" t="s">
        <v>18</v>
      </c>
      <c r="B153" s="2">
        <f>IF(EXACT(A153, "A"), 0, IF(EXACT(A153, "C"), 1, IF(EXACT(A153, "T"), 2, 3)))</f>
        <v>1</v>
      </c>
      <c r="C153" s="3" t="str">
        <f>DEC2HEX(B152+B153)</f>
        <v>1</v>
      </c>
      <c r="D153" t="str">
        <f>D151&amp;C153</f>
        <v>021</v>
      </c>
      <c r="G153" s="12" t="s">
        <v>18</v>
      </c>
      <c r="H153" s="39">
        <f t="shared" si="326"/>
        <v>149</v>
      </c>
      <c r="EI153" s="42">
        <f t="shared" si="317"/>
        <v>150</v>
      </c>
      <c r="EJ153" s="1">
        <f t="shared" si="319"/>
        <v>0</v>
      </c>
      <c r="EK153" s="23" t="str">
        <f t="shared" si="320"/>
        <v>G</v>
      </c>
      <c r="EL153" s="5">
        <f>IF(EXACT(EK153, "A"), 0, IF(EXACT(EK153, "C"), 1, IF(EXACT(EK153, "T"), 2, 3)))</f>
        <v>3</v>
      </c>
      <c r="EM153" s="6" t="str">
        <f>DEC2HEX(EL152+EL153)</f>
        <v>7</v>
      </c>
      <c r="EN153" s="5" t="str">
        <f>EN151&amp;EM153</f>
        <v>6D384087</v>
      </c>
      <c r="EO153" s="42">
        <f t="shared" si="318"/>
        <v>151</v>
      </c>
      <c r="EP153" s="1">
        <f t="shared" si="321"/>
        <v>0</v>
      </c>
      <c r="EQ153" s="23" t="str">
        <f t="shared" si="322"/>
        <v>G</v>
      </c>
      <c r="ER153" s="5">
        <f>IF(EXACT(EQ153, "A"), 0, IF(EXACT(EQ153, "C"), 1, IF(EXACT(EQ153, "T"), 2, 3)))</f>
        <v>3</v>
      </c>
      <c r="ES153" s="6" t="str">
        <f>DEC2HEX(ER152+ER153)</f>
        <v>F</v>
      </c>
      <c r="ET153" s="5" t="str">
        <f>ET151&amp;ES153</f>
        <v>B4E1021F</v>
      </c>
      <c r="EU153" s="42">
        <f t="shared" si="323"/>
        <v>152</v>
      </c>
      <c r="EV153" s="1">
        <f t="shared" si="324"/>
        <v>0</v>
      </c>
      <c r="EW153" s="23" t="str">
        <f t="shared" si="325"/>
        <v>T</v>
      </c>
      <c r="EX153" s="5">
        <f>IF(EXACT(EW153, "A"), 0, IF(EXACT(EW153, "C"), 1, IF(EXACT(EW153, "T"), 2, 3)))</f>
        <v>2</v>
      </c>
      <c r="EY153" s="6" t="str">
        <f>DEC2HEX(EX152+EX153)</f>
        <v>E</v>
      </c>
      <c r="EZ153" s="5" t="str">
        <f>EZ151&amp;EY153</f>
        <v>D384087E</v>
      </c>
      <c r="FG153" s="42">
        <f t="shared" si="327"/>
        <v>148</v>
      </c>
      <c r="FH153" s="1">
        <f t="shared" si="306"/>
        <v>1</v>
      </c>
      <c r="FI153" s="23" t="str">
        <f t="shared" si="328"/>
        <v>A</v>
      </c>
      <c r="FJ153" s="2">
        <f>IF(EXACT(FI153, "A"), 0, IF(EXACT(FI153, "C"), 1, IF(EXACT(FI153, "T"), 2, 3)))</f>
        <v>0</v>
      </c>
      <c r="FK153" s="3" t="str">
        <f>DEC2HEX(FJ152+FJ153)</f>
        <v>8</v>
      </c>
      <c r="FL153" t="str">
        <f>FL151&amp;FK153</f>
        <v>408</v>
      </c>
    </row>
    <row r="154" spans="1:213">
      <c r="A154" s="1" t="s">
        <v>33</v>
      </c>
      <c r="B154" s="2">
        <f>IF(EXACT(A154, "A"), 0, IF(EXACT(A154, "C"), 4, IF(EXACT(A154, "T"), 8, 12)))</f>
        <v>12</v>
      </c>
      <c r="C154" s="3"/>
      <c r="G154" s="12" t="s">
        <v>33</v>
      </c>
      <c r="H154" s="39">
        <f t="shared" si="326"/>
        <v>150</v>
      </c>
      <c r="FG154" s="42">
        <f t="shared" si="327"/>
        <v>149</v>
      </c>
      <c r="FH154" s="1">
        <f t="shared" si="306"/>
        <v>1</v>
      </c>
      <c r="FI154" s="23" t="str">
        <f t="shared" si="328"/>
        <v>C</v>
      </c>
      <c r="FJ154" s="2">
        <f>IF(EXACT(FI154, "A"), 0, IF(EXACT(FI154, "C"), 4, IF(EXACT(FI154, "T"), 8, 12)))</f>
        <v>4</v>
      </c>
      <c r="FK154" s="3"/>
    </row>
    <row r="155" spans="1:213">
      <c r="A155" s="1" t="s">
        <v>33</v>
      </c>
      <c r="B155" s="2">
        <f>IF(EXACT(A155, "A"), 0, IF(EXACT(A155, "C"), 1, IF(EXACT(A155, "T"), 2, 3)))</f>
        <v>3</v>
      </c>
      <c r="C155" s="3" t="str">
        <f>DEC2HEX(B154+B155)</f>
        <v>F</v>
      </c>
      <c r="D155" t="str">
        <f>D153&amp;C155</f>
        <v>021F</v>
      </c>
      <c r="G155" s="12" t="s">
        <v>33</v>
      </c>
      <c r="H155" s="39">
        <f t="shared" si="326"/>
        <v>151</v>
      </c>
      <c r="FG155" s="42">
        <f t="shared" si="327"/>
        <v>150</v>
      </c>
      <c r="FH155" s="1">
        <f t="shared" si="306"/>
        <v>0</v>
      </c>
      <c r="FI155" s="23" t="str">
        <f t="shared" si="328"/>
        <v>G</v>
      </c>
      <c r="FJ155" s="2">
        <f>IF(EXACT(FI155, "A"), 0, IF(EXACT(FI155, "C"), 1, IF(EXACT(FI155, "T"), 2, 3)))</f>
        <v>3</v>
      </c>
      <c r="FK155" s="3" t="str">
        <f>DEC2HEX(FJ154+FJ155)</f>
        <v>7</v>
      </c>
      <c r="FL155" t="str">
        <f>FL153&amp;FK155</f>
        <v>4087</v>
      </c>
    </row>
    <row r="156" spans="1:213">
      <c r="A156" s="1" t="s">
        <v>32</v>
      </c>
      <c r="B156" s="2">
        <f>IF(EXACT(A156, "A"), 0, IF(EXACT(A156, "C"), 4, IF(EXACT(A156, "T"), 8, 12)))</f>
        <v>8</v>
      </c>
      <c r="C156" s="3"/>
      <c r="G156" s="12" t="s">
        <v>32</v>
      </c>
      <c r="H156" s="39">
        <f t="shared" si="326"/>
        <v>152</v>
      </c>
      <c r="FG156" s="42">
        <f t="shared" si="327"/>
        <v>151</v>
      </c>
      <c r="FH156" s="1">
        <f t="shared" si="306"/>
        <v>1</v>
      </c>
      <c r="FI156" s="23" t="str">
        <f t="shared" si="328"/>
        <v>G</v>
      </c>
      <c r="FJ156" s="2">
        <f>IF(EXACT(FI156, "A"), 0, IF(EXACT(FI156, "C"), 4, IF(EXACT(FI156, "T"), 8, 12)))</f>
        <v>12</v>
      </c>
      <c r="FK156" s="3"/>
    </row>
    <row r="157" spans="1:213">
      <c r="A157" s="1" t="s">
        <v>33</v>
      </c>
      <c r="B157" s="2">
        <f>IF(EXACT(A157, "A"), 0, IF(EXACT(A157, "C"), 1, IF(EXACT(A157, "T"), 2, 3)))</f>
        <v>3</v>
      </c>
      <c r="C157" s="3" t="str">
        <f>DEC2HEX(B156+B157)</f>
        <v>B</v>
      </c>
      <c r="D157" t="str">
        <f>D155&amp;C157</f>
        <v>021FB</v>
      </c>
      <c r="G157" s="12" t="s">
        <v>33</v>
      </c>
      <c r="H157" s="39">
        <f t="shared" si="326"/>
        <v>153</v>
      </c>
      <c r="FG157" s="42">
        <f t="shared" si="327"/>
        <v>152</v>
      </c>
      <c r="FH157" s="1">
        <f t="shared" si="306"/>
        <v>1</v>
      </c>
      <c r="FI157" s="23" t="str">
        <f t="shared" si="328"/>
        <v>T</v>
      </c>
      <c r="FJ157" s="2">
        <f>IF(EXACT(FI157, "A"), 0, IF(EXACT(FI157, "C"), 1, IF(EXACT(FI157, "T"), 2, 3)))</f>
        <v>2</v>
      </c>
      <c r="FK157" s="3" t="str">
        <f>DEC2HEX(FJ156+FJ157)</f>
        <v>E</v>
      </c>
      <c r="FL157" t="str">
        <f>FL155&amp;FK157</f>
        <v>4087E</v>
      </c>
    </row>
    <row r="158" spans="1:213">
      <c r="A158" s="1" t="s">
        <v>32</v>
      </c>
      <c r="B158" s="2">
        <f>IF(EXACT(A158, "A"), 0, IF(EXACT(A158, "C"), 4, IF(EXACT(A158, "T"), 8, 12)))</f>
        <v>8</v>
      </c>
      <c r="C158" s="3"/>
      <c r="G158" s="12" t="s">
        <v>32</v>
      </c>
      <c r="H158" s="39">
        <f t="shared" si="326"/>
        <v>154</v>
      </c>
      <c r="FG158" s="42">
        <f t="shared" si="327"/>
        <v>153</v>
      </c>
      <c r="FH158" s="1">
        <f t="shared" si="306"/>
        <v>1</v>
      </c>
      <c r="FI158" s="23" t="str">
        <f t="shared" si="328"/>
        <v>G</v>
      </c>
      <c r="FJ158" s="2">
        <f>IF(EXACT(FI158, "A"), 0, IF(EXACT(FI158, "C"), 4, IF(EXACT(FI158, "T"), 8, 12)))</f>
        <v>12</v>
      </c>
      <c r="FK158" s="3"/>
    </row>
    <row r="159" spans="1:213">
      <c r="A159" s="1" t="s">
        <v>33</v>
      </c>
      <c r="B159" s="2">
        <f>IF(EXACT(A159, "A"), 0, IF(EXACT(A159, "C"), 1, IF(EXACT(A159, "T"), 2, 3)))</f>
        <v>3</v>
      </c>
      <c r="C159" s="3" t="str">
        <f>DEC2HEX(B158+B159)</f>
        <v>B</v>
      </c>
      <c r="D159" t="str">
        <f>D157&amp;C159</f>
        <v>021FBB</v>
      </c>
      <c r="G159" s="12" t="s">
        <v>33</v>
      </c>
      <c r="H159" s="39">
        <f t="shared" si="326"/>
        <v>155</v>
      </c>
      <c r="FG159" s="42">
        <f t="shared" si="327"/>
        <v>154</v>
      </c>
      <c r="FH159" s="1">
        <f t="shared" si="306"/>
        <v>1</v>
      </c>
      <c r="FI159" s="23" t="str">
        <f t="shared" si="328"/>
        <v>T</v>
      </c>
      <c r="FJ159" s="2">
        <f>IF(EXACT(FI159, "A"), 0, IF(EXACT(FI159, "C"), 1, IF(EXACT(FI159, "T"), 2, 3)))</f>
        <v>2</v>
      </c>
      <c r="FK159" s="3" t="str">
        <f>DEC2HEX(FJ158+FJ159)</f>
        <v>E</v>
      </c>
      <c r="FL159" t="str">
        <f>FL157&amp;FK159</f>
        <v>4087EE</v>
      </c>
    </row>
    <row r="160" spans="1:213">
      <c r="A160" s="1" t="s">
        <v>33</v>
      </c>
      <c r="B160" s="2">
        <f>IF(EXACT(A160, "A"), 0, IF(EXACT(A160, "C"), 4, IF(EXACT(A160, "T"), 8, 12)))</f>
        <v>12</v>
      </c>
      <c r="C160" s="3"/>
      <c r="G160" s="12" t="s">
        <v>33</v>
      </c>
      <c r="H160" s="39">
        <f t="shared" si="326"/>
        <v>156</v>
      </c>
      <c r="FG160" s="42">
        <f t="shared" si="327"/>
        <v>155</v>
      </c>
      <c r="FH160" s="1">
        <f t="shared" si="306"/>
        <v>0</v>
      </c>
      <c r="FI160" s="23" t="str">
        <f t="shared" si="328"/>
        <v>G</v>
      </c>
      <c r="FJ160" s="2">
        <f>IF(EXACT(FI160, "A"), 0, IF(EXACT(FI160, "C"), 4, IF(EXACT(FI160, "T"), 8, 12)))</f>
        <v>12</v>
      </c>
      <c r="FK160" s="3"/>
    </row>
    <row r="161" spans="1:213">
      <c r="A161" s="1" t="s">
        <v>18</v>
      </c>
      <c r="B161" s="2">
        <f>IF(EXACT(A161, "A"), 0, IF(EXACT(A161, "C"), 1, IF(EXACT(A161, "T"), 2, 3)))</f>
        <v>1</v>
      </c>
      <c r="C161" s="3" t="str">
        <f>DEC2HEX(B160+B161)</f>
        <v>D</v>
      </c>
      <c r="D161" t="str">
        <f>D159&amp;C161</f>
        <v>021FBBD</v>
      </c>
      <c r="G161" s="12" t="s">
        <v>18</v>
      </c>
      <c r="H161" s="39">
        <f t="shared" si="326"/>
        <v>157</v>
      </c>
      <c r="FG161" s="42">
        <f t="shared" si="327"/>
        <v>156</v>
      </c>
      <c r="FH161" s="1">
        <f t="shared" si="306"/>
        <v>1</v>
      </c>
      <c r="FI161" s="23" t="str">
        <f t="shared" si="328"/>
        <v>G</v>
      </c>
      <c r="FJ161" s="2">
        <f>IF(EXACT(FI161, "A"), 0, IF(EXACT(FI161, "C"), 1, IF(EXACT(FI161, "T"), 2, 3)))</f>
        <v>3</v>
      </c>
      <c r="FK161" s="3" t="str">
        <f>DEC2HEX(FJ160+FJ161)</f>
        <v>F</v>
      </c>
      <c r="FL161" t="str">
        <f>FL159&amp;FK161</f>
        <v>4087EEF</v>
      </c>
    </row>
    <row r="162" spans="1:213">
      <c r="A162" s="1" t="s">
        <v>18</v>
      </c>
      <c r="B162" s="2">
        <f>IF(EXACT(A162, "A"), 0, IF(EXACT(A162, "C"), 4, IF(EXACT(A162, "T"), 8, 12)))</f>
        <v>4</v>
      </c>
      <c r="C162" s="3"/>
      <c r="G162" s="12" t="s">
        <v>18</v>
      </c>
      <c r="H162" s="39">
        <f t="shared" si="326"/>
        <v>158</v>
      </c>
      <c r="FG162" s="42">
        <f t="shared" si="327"/>
        <v>157</v>
      </c>
      <c r="FH162" s="1">
        <f t="shared" si="306"/>
        <v>0</v>
      </c>
      <c r="FI162" s="23" t="str">
        <f t="shared" si="328"/>
        <v>C</v>
      </c>
      <c r="FJ162" s="2">
        <f>IF(EXACT(FI162, "A"), 0, IF(EXACT(FI162, "C"), 4, IF(EXACT(FI162, "T"), 8, 12)))</f>
        <v>4</v>
      </c>
      <c r="FK162" s="3"/>
    </row>
    <row r="163" spans="1:213" s="8" customFormat="1" ht="15.75" thickBot="1">
      <c r="A163" s="7" t="s">
        <v>14</v>
      </c>
      <c r="B163" s="8">
        <f>IF(EXACT(A163, "A"), 0, IF(EXACT(A163, "C"), 1, IF(EXACT(A163, "T"), 2, 3)))</f>
        <v>0</v>
      </c>
      <c r="C163" s="9" t="str">
        <f>DEC2HEX(B162+B163)</f>
        <v>4</v>
      </c>
      <c r="D163" s="8" t="str">
        <f>D161&amp;C163</f>
        <v>021FBBD4</v>
      </c>
      <c r="F163" s="9"/>
      <c r="G163" s="14" t="s">
        <v>14</v>
      </c>
      <c r="H163" s="39">
        <f t="shared" si="326"/>
        <v>159</v>
      </c>
      <c r="J163" s="7"/>
      <c r="K163" s="21"/>
      <c r="P163" s="7"/>
      <c r="Q163" s="21"/>
      <c r="V163" s="7"/>
      <c r="W163" s="21"/>
      <c r="AB163" s="7"/>
      <c r="AC163" s="21"/>
      <c r="AH163" s="7"/>
      <c r="AI163" s="21"/>
      <c r="AN163" s="7"/>
      <c r="AO163" s="21"/>
      <c r="AT163" s="7"/>
      <c r="AU163" s="21"/>
      <c r="AZ163" s="7"/>
      <c r="BA163" s="21"/>
      <c r="BF163" s="7"/>
      <c r="BG163" s="21"/>
      <c r="BL163" s="7"/>
      <c r="BM163" s="21"/>
      <c r="BR163" s="7"/>
      <c r="BU163" s="21"/>
      <c r="BZ163" s="7"/>
      <c r="CC163" s="21"/>
      <c r="CH163" s="7"/>
      <c r="CI163" s="21"/>
      <c r="CN163" s="7"/>
      <c r="CO163" s="21"/>
      <c r="CT163" s="7"/>
      <c r="CU163" s="21"/>
      <c r="CZ163" s="7"/>
      <c r="DA163" s="21"/>
      <c r="DF163" s="7"/>
      <c r="DG163" s="21"/>
      <c r="DL163" s="7"/>
      <c r="DM163" s="21"/>
      <c r="DR163" s="7"/>
      <c r="DX163" s="7"/>
      <c r="ED163" s="7"/>
      <c r="EJ163" s="7"/>
      <c r="EK163" s="21"/>
      <c r="EP163" s="7"/>
      <c r="EQ163" s="21"/>
      <c r="EV163" s="7"/>
      <c r="EW163" s="21"/>
      <c r="FB163" s="7"/>
      <c r="FC163" s="21"/>
      <c r="FG163" s="42">
        <f t="shared" si="327"/>
        <v>158</v>
      </c>
      <c r="FH163" s="7">
        <f t="shared" si="306"/>
        <v>1</v>
      </c>
      <c r="FI163" s="29" t="str">
        <f t="shared" si="328"/>
        <v>C</v>
      </c>
      <c r="FJ163" s="8">
        <f>IF(EXACT(FI163, "A"), 0, IF(EXACT(FI163, "C"), 1, IF(EXACT(FI163, "T"), 2, 3)))</f>
        <v>1</v>
      </c>
      <c r="FK163" s="9" t="str">
        <f>DEC2HEX(FJ162+FJ163)</f>
        <v>5</v>
      </c>
      <c r="FL163" s="8" t="str">
        <f>FL161&amp;FK163</f>
        <v>4087EEF5</v>
      </c>
      <c r="FN163" s="7"/>
      <c r="FO163" s="21"/>
      <c r="FT163" s="7"/>
      <c r="FU163" s="21"/>
      <c r="FZ163" s="7"/>
      <c r="GA163" s="21"/>
      <c r="GF163" s="7"/>
      <c r="GG163" s="21"/>
      <c r="GL163" s="7"/>
      <c r="GM163" s="21"/>
      <c r="GR163" s="7"/>
      <c r="GS163" s="21"/>
      <c r="GX163" s="7"/>
      <c r="GY163" s="21"/>
      <c r="HD163" s="7"/>
      <c r="HE163" s="21"/>
    </row>
    <row r="164" spans="1:213" s="34" customFormat="1" ht="15.75" thickBot="1">
      <c r="A164" s="33"/>
      <c r="F164" s="35"/>
      <c r="J164" s="33"/>
      <c r="P164" s="33"/>
      <c r="V164" s="33"/>
      <c r="AB164" s="33"/>
      <c r="AH164" s="33"/>
      <c r="AN164" s="33"/>
      <c r="AT164" s="33"/>
      <c r="AZ164" s="33"/>
      <c r="BF164" s="33"/>
      <c r="BL164" s="33"/>
      <c r="BR164" s="33"/>
      <c r="BZ164" s="33"/>
      <c r="CH164" s="33"/>
      <c r="CN164" s="33"/>
      <c r="CT164" s="33"/>
      <c r="CZ164" s="33"/>
      <c r="DF164" s="33"/>
      <c r="DL164" s="33"/>
      <c r="DR164" s="33"/>
      <c r="DX164" s="33"/>
      <c r="ED164" s="33"/>
      <c r="EJ164" s="33"/>
      <c r="EP164" s="33"/>
      <c r="EV164" s="33"/>
      <c r="FB164" s="33"/>
      <c r="FH164" s="33"/>
      <c r="FN164" s="33"/>
      <c r="FT164" s="33"/>
      <c r="FZ164" s="33"/>
      <c r="GF164" s="33"/>
      <c r="GL164" s="33"/>
      <c r="GR164" s="33"/>
      <c r="GX164" s="33"/>
      <c r="GY164" s="36"/>
      <c r="HD164" s="33"/>
      <c r="HE164" s="36"/>
    </row>
    <row r="165" spans="1:213" s="2" customFormat="1">
      <c r="A165" s="2" t="s">
        <v>37</v>
      </c>
      <c r="F165" s="3"/>
      <c r="J165" s="1"/>
      <c r="K165" s="22"/>
      <c r="P165" s="1"/>
      <c r="Q165" s="22"/>
      <c r="V165" s="1"/>
      <c r="W165" s="22"/>
      <c r="AB165" s="1"/>
      <c r="AC165" s="22"/>
      <c r="AH165" s="1"/>
      <c r="AI165" s="22"/>
      <c r="AN165" s="1"/>
      <c r="AO165" s="22"/>
      <c r="AT165" s="1"/>
      <c r="AU165" s="22"/>
      <c r="AZ165" s="1"/>
      <c r="BA165" s="22"/>
      <c r="BF165" s="1"/>
      <c r="BG165" s="22"/>
      <c r="BL165" s="1"/>
      <c r="BM165" s="22"/>
      <c r="BR165" s="1"/>
      <c r="BU165" s="22"/>
      <c r="BZ165" s="1"/>
      <c r="CC165" s="22"/>
      <c r="CH165" s="1"/>
      <c r="CI165" s="22"/>
      <c r="CN165" s="1"/>
      <c r="CO165" s="22"/>
      <c r="CT165" s="1"/>
      <c r="CU165" s="22"/>
      <c r="CZ165" s="1"/>
      <c r="DA165" s="22"/>
      <c r="DF165" s="1"/>
      <c r="DG165" s="22"/>
      <c r="DL165" s="1"/>
      <c r="DM165" s="22"/>
      <c r="DR165" s="1"/>
      <c r="DX165" s="1"/>
      <c r="ED165" s="1"/>
      <c r="EI165"/>
      <c r="EJ165" s="1"/>
      <c r="EK165" s="20"/>
      <c r="EL165"/>
      <c r="EM165"/>
      <c r="EN165"/>
      <c r="EO165"/>
      <c r="EP165" s="1"/>
      <c r="EQ165" s="20"/>
      <c r="ER165"/>
      <c r="ES165"/>
      <c r="ET165"/>
      <c r="EU165"/>
      <c r="EV165" s="1"/>
      <c r="EW165" s="20"/>
      <c r="EX165"/>
      <c r="EY165"/>
      <c r="EZ165"/>
      <c r="FB165" s="1"/>
      <c r="FC165" s="22"/>
      <c r="FH165" s="1"/>
      <c r="FI165" s="22"/>
      <c r="FN165" s="1"/>
      <c r="FO165" s="22"/>
      <c r="FT165" s="1"/>
      <c r="FU165" s="22"/>
      <c r="FZ165" s="1"/>
      <c r="GA165" s="22"/>
      <c r="GF165" s="1"/>
      <c r="GG165" s="22"/>
      <c r="GL165" s="1"/>
      <c r="GM165" s="22"/>
      <c r="GR165" s="1"/>
      <c r="GS165" s="22"/>
      <c r="GX165" s="1"/>
      <c r="GY165" s="22"/>
      <c r="HD165" s="1"/>
      <c r="HE165" s="22"/>
    </row>
    <row r="166" spans="1:213" s="2" customFormat="1">
      <c r="C166" s="2" t="s">
        <v>36</v>
      </c>
      <c r="D166" s="2" t="s">
        <v>2</v>
      </c>
      <c r="E166" s="2" t="s">
        <v>3</v>
      </c>
      <c r="F166" s="3">
        <v>0</v>
      </c>
      <c r="H166" s="2" t="s">
        <v>25</v>
      </c>
      <c r="I166" s="2">
        <v>0</v>
      </c>
      <c r="J166" s="1"/>
      <c r="K166" s="22"/>
      <c r="M166" s="2" t="s">
        <v>31</v>
      </c>
      <c r="P166" s="1"/>
      <c r="Q166" s="22"/>
      <c r="V166" s="1"/>
      <c r="W166" s="22"/>
      <c r="AB166" s="1"/>
      <c r="AC166" s="22"/>
      <c r="AH166" s="1"/>
      <c r="AI166" s="22"/>
      <c r="AN166" s="1"/>
      <c r="AO166" s="22"/>
      <c r="AT166" s="1"/>
      <c r="AU166" s="22"/>
      <c r="AZ166" s="1"/>
      <c r="BA166" s="22"/>
      <c r="BF166" s="1"/>
      <c r="BG166" s="22"/>
      <c r="BL166" s="1"/>
      <c r="BM166" s="22"/>
      <c r="BR166" s="1"/>
      <c r="BU166" s="22"/>
      <c r="BZ166" s="1"/>
      <c r="CC166" s="22"/>
      <c r="CH166" s="1"/>
      <c r="CI166" s="22"/>
      <c r="CN166" s="1"/>
      <c r="CO166" s="22"/>
      <c r="CT166" s="1"/>
      <c r="CU166" s="22"/>
      <c r="CZ166" s="1"/>
      <c r="DA166" s="22"/>
      <c r="DF166" s="1"/>
      <c r="DG166" s="22"/>
      <c r="DL166" s="1"/>
      <c r="DM166" s="22"/>
      <c r="DR166" s="1"/>
      <c r="DX166" s="1"/>
      <c r="ED166" s="1"/>
      <c r="EI166"/>
      <c r="EJ166" s="1"/>
      <c r="EK166" s="20"/>
      <c r="EL166"/>
      <c r="EM166"/>
      <c r="EN166"/>
      <c r="EO166"/>
      <c r="EP166" s="1"/>
      <c r="EQ166" s="20"/>
      <c r="ER166"/>
      <c r="ES166"/>
      <c r="ET166"/>
      <c r="EU166"/>
      <c r="EV166" s="1"/>
      <c r="EW166" s="20"/>
      <c r="EX166"/>
      <c r="EY166"/>
      <c r="EZ166"/>
      <c r="FB166" s="1"/>
      <c r="FC166" s="22"/>
      <c r="FH166" s="1"/>
      <c r="FI166" s="22"/>
      <c r="FN166" s="1"/>
      <c r="FO166" s="22"/>
      <c r="FT166" s="1"/>
      <c r="FU166" s="22"/>
      <c r="FZ166" s="1"/>
      <c r="GA166" s="22"/>
      <c r="GF166" s="1"/>
      <c r="GG166" s="22"/>
      <c r="GL166" s="1"/>
      <c r="GM166" s="22"/>
      <c r="GR166" s="1"/>
      <c r="GS166" s="22"/>
      <c r="GX166" s="1"/>
      <c r="GY166" s="22"/>
      <c r="HD166" s="1"/>
      <c r="HE166" s="22"/>
    </row>
    <row r="167" spans="1:213" s="2" customFormat="1">
      <c r="C167" s="2" t="s">
        <v>36</v>
      </c>
      <c r="D167" s="2" t="s">
        <v>2</v>
      </c>
      <c r="E167" s="2" t="s">
        <v>4</v>
      </c>
      <c r="F167" s="3">
        <v>1</v>
      </c>
      <c r="H167" s="2" t="s">
        <v>26</v>
      </c>
      <c r="I167" s="2">
        <v>1</v>
      </c>
      <c r="J167" s="1"/>
      <c r="K167" s="22"/>
      <c r="M167" s="2" t="s">
        <v>32</v>
      </c>
      <c r="N167" s="2">
        <f>IF(EXACT(M167, "A"), 0, IF(EXACT(M167, "C"), 4, IF(EXACT(M167, "T"), 8, 12)))</f>
        <v>8</v>
      </c>
      <c r="P167" s="1"/>
      <c r="Q167" s="22"/>
      <c r="V167" s="1"/>
      <c r="W167" s="22"/>
      <c r="AB167" s="1"/>
      <c r="AC167" s="22"/>
      <c r="AH167" s="1"/>
      <c r="AI167" s="22"/>
      <c r="AN167" s="1"/>
      <c r="AO167" s="22"/>
      <c r="AT167" s="1"/>
      <c r="AU167" s="22"/>
      <c r="AZ167" s="1"/>
      <c r="BA167" s="22"/>
      <c r="BF167" s="1"/>
      <c r="BG167" s="22"/>
      <c r="BL167" s="1"/>
      <c r="BM167" s="22"/>
      <c r="BR167" s="1"/>
      <c r="BU167" s="22"/>
      <c r="BZ167" s="1"/>
      <c r="CC167" s="22"/>
      <c r="CH167" s="1"/>
      <c r="CI167" s="22"/>
      <c r="CN167" s="1"/>
      <c r="CO167" s="22"/>
      <c r="CT167" s="1"/>
      <c r="CU167" s="22"/>
      <c r="CZ167" s="1"/>
      <c r="DA167" s="22"/>
      <c r="DF167" s="1"/>
      <c r="DG167" s="22"/>
      <c r="DL167" s="1"/>
      <c r="DM167" s="22"/>
      <c r="DR167" s="1"/>
      <c r="DX167" s="1"/>
      <c r="ED167" s="1"/>
      <c r="EI167"/>
      <c r="EJ167" s="1"/>
      <c r="EK167" s="20"/>
      <c r="EL167"/>
      <c r="EM167"/>
      <c r="EN167"/>
      <c r="EO167"/>
      <c r="EP167" s="1"/>
      <c r="EQ167" s="20"/>
      <c r="ER167"/>
      <c r="ES167"/>
      <c r="ET167"/>
      <c r="EU167"/>
      <c r="EV167" s="1"/>
      <c r="EW167" s="20"/>
      <c r="EX167"/>
      <c r="EY167"/>
      <c r="EZ167"/>
      <c r="FB167" s="1"/>
      <c r="FC167" s="22"/>
      <c r="FH167" s="1"/>
      <c r="FI167" s="22"/>
      <c r="FN167" s="1"/>
      <c r="FO167" s="22"/>
      <c r="FT167" s="1"/>
      <c r="FU167" s="22"/>
      <c r="FZ167" s="1"/>
      <c r="GA167" s="22"/>
      <c r="GF167" s="1"/>
      <c r="GG167" s="22"/>
      <c r="GL167" s="1"/>
      <c r="GM167" s="22"/>
      <c r="GR167" s="1"/>
      <c r="GS167" s="22"/>
      <c r="GX167" s="1"/>
      <c r="GY167" s="22"/>
      <c r="HD167" s="1"/>
      <c r="HE167" s="22"/>
    </row>
    <row r="168" spans="1:213" s="2" customFormat="1">
      <c r="C168" s="2" t="s">
        <v>36</v>
      </c>
      <c r="D168" s="2" t="s">
        <v>2</v>
      </c>
      <c r="E168" s="2" t="s">
        <v>5</v>
      </c>
      <c r="F168" s="3">
        <v>2</v>
      </c>
      <c r="H168" s="2" t="s">
        <v>27</v>
      </c>
      <c r="I168" s="2">
        <v>10</v>
      </c>
      <c r="J168" s="1"/>
      <c r="K168" s="22"/>
      <c r="M168" s="2" t="s">
        <v>30</v>
      </c>
      <c r="P168" s="1"/>
      <c r="Q168" s="22"/>
      <c r="V168" s="1"/>
      <c r="W168" s="22"/>
      <c r="AB168" s="1"/>
      <c r="AC168" s="22"/>
      <c r="AH168" s="1"/>
      <c r="AI168" s="22"/>
      <c r="AN168" s="1"/>
      <c r="AO168" s="22"/>
      <c r="AT168" s="1"/>
      <c r="AU168" s="22"/>
      <c r="AZ168" s="1"/>
      <c r="BA168" s="22"/>
      <c r="BF168" s="1"/>
      <c r="BG168" s="22"/>
      <c r="BL168" s="1"/>
      <c r="BM168" s="22"/>
      <c r="BR168" s="1"/>
      <c r="BU168" s="22"/>
      <c r="BZ168" s="1"/>
      <c r="CC168" s="22"/>
      <c r="CH168" s="1"/>
      <c r="CI168" s="22"/>
      <c r="CN168" s="1"/>
      <c r="CO168" s="22"/>
      <c r="CT168" s="1"/>
      <c r="CU168" s="22"/>
      <c r="CZ168" s="1"/>
      <c r="DA168" s="22"/>
      <c r="DF168" s="1"/>
      <c r="DG168" s="22"/>
      <c r="DL168" s="1"/>
      <c r="DM168" s="22"/>
      <c r="DR168" s="1"/>
      <c r="DX168" s="1"/>
      <c r="ED168" s="1"/>
      <c r="EI168"/>
      <c r="EJ168" s="1"/>
      <c r="EK168" s="20"/>
      <c r="EL168"/>
      <c r="EM168"/>
      <c r="EN168"/>
      <c r="EO168"/>
      <c r="EP168" s="1"/>
      <c r="EQ168" s="20"/>
      <c r="ER168"/>
      <c r="ES168"/>
      <c r="ET168"/>
      <c r="EU168"/>
      <c r="EV168" s="1"/>
      <c r="EW168" s="20"/>
      <c r="EX168"/>
      <c r="EY168"/>
      <c r="EZ168"/>
      <c r="FB168" s="1"/>
      <c r="FC168" s="22"/>
      <c r="FH168" s="1"/>
      <c r="FI168" s="22"/>
      <c r="FN168" s="1"/>
      <c r="FO168" s="22"/>
      <c r="FT168" s="1"/>
      <c r="FU168" s="22"/>
      <c r="FZ168" s="1"/>
      <c r="GA168" s="22"/>
      <c r="GF168" s="1"/>
      <c r="GG168" s="22"/>
      <c r="GL168" s="1"/>
      <c r="GM168" s="22"/>
      <c r="GR168" s="1"/>
      <c r="GS168" s="22"/>
      <c r="GX168" s="1"/>
      <c r="GY168" s="22"/>
      <c r="HD168" s="1"/>
      <c r="HE168" s="22"/>
    </row>
    <row r="169" spans="1:213" s="2" customFormat="1">
      <c r="C169" s="2" t="s">
        <v>36</v>
      </c>
      <c r="D169" s="2" t="s">
        <v>2</v>
      </c>
      <c r="E169" s="2" t="s">
        <v>6</v>
      </c>
      <c r="F169" s="3">
        <v>3</v>
      </c>
      <c r="H169" s="2" t="s">
        <v>28</v>
      </c>
      <c r="I169" s="2">
        <v>11</v>
      </c>
      <c r="J169" s="1"/>
      <c r="K169" s="22"/>
      <c r="M169" s="2" t="s">
        <v>14</v>
      </c>
      <c r="N169" s="2">
        <f>IF(EXACT(M169, "A"), 0, IF(EXACT(M169, "C"), 1, IF(EXACT(M169, "T"), 2, 3)))</f>
        <v>0</v>
      </c>
      <c r="P169" s="1"/>
      <c r="Q169" s="22"/>
      <c r="V169" s="1"/>
      <c r="W169" s="22"/>
      <c r="AB169" s="1"/>
      <c r="AC169" s="22"/>
      <c r="AH169" s="1"/>
      <c r="AI169" s="22"/>
      <c r="AN169" s="1"/>
      <c r="AO169" s="22"/>
      <c r="AT169" s="1"/>
      <c r="AU169" s="22"/>
      <c r="AZ169" s="1"/>
      <c r="BA169" s="22"/>
      <c r="BF169" s="1"/>
      <c r="BG169" s="22"/>
      <c r="BL169" s="1"/>
      <c r="BM169" s="22"/>
      <c r="BR169" s="1"/>
      <c r="BU169" s="22"/>
      <c r="BZ169" s="1"/>
      <c r="CC169" s="22"/>
      <c r="CH169" s="1"/>
      <c r="CI169" s="22"/>
      <c r="CN169" s="1"/>
      <c r="CO169" s="22"/>
      <c r="CT169" s="1"/>
      <c r="CU169" s="22"/>
      <c r="CZ169" s="1"/>
      <c r="DA169" s="22"/>
      <c r="DF169" s="1"/>
      <c r="DG169" s="22"/>
      <c r="DL169" s="1"/>
      <c r="DM169" s="22"/>
      <c r="DR169" s="1"/>
      <c r="DX169" s="1"/>
      <c r="ED169" s="1"/>
      <c r="EI169" s="5"/>
      <c r="EJ169" s="4"/>
      <c r="EK169" s="17"/>
      <c r="EL169" s="5"/>
      <c r="EM169" s="5"/>
      <c r="EN169" s="5"/>
      <c r="EO169" s="5"/>
      <c r="EP169" s="4"/>
      <c r="EQ169" s="17"/>
      <c r="ER169" s="5"/>
      <c r="ES169" s="5"/>
      <c r="ET169" s="5"/>
      <c r="EU169" s="5"/>
      <c r="EV169" s="4"/>
      <c r="EW169" s="17"/>
      <c r="EX169" s="5"/>
      <c r="EY169" s="5"/>
      <c r="EZ169" s="5"/>
      <c r="FB169" s="1"/>
      <c r="FC169" s="22"/>
      <c r="FH169" s="1"/>
      <c r="FI169" s="22"/>
      <c r="FN169" s="1"/>
      <c r="FO169" s="22"/>
      <c r="FT169" s="1"/>
      <c r="FU169" s="22"/>
      <c r="FZ169" s="1"/>
      <c r="GA169" s="22"/>
      <c r="GF169" s="1"/>
      <c r="GG169" s="22"/>
      <c r="GL169" s="1"/>
      <c r="GM169" s="22"/>
      <c r="GR169" s="1"/>
      <c r="GS169" s="22"/>
      <c r="GX169" s="1"/>
      <c r="GY169" s="22"/>
      <c r="HD169" s="1"/>
      <c r="HE169" s="22"/>
    </row>
    <row r="170" spans="1:213" s="2" customFormat="1">
      <c r="C170" s="2" t="s">
        <v>36</v>
      </c>
      <c r="D170" s="2" t="s">
        <v>2</v>
      </c>
      <c r="E170" s="2" t="s">
        <v>7</v>
      </c>
      <c r="F170" s="3">
        <v>4</v>
      </c>
      <c r="J170" s="1"/>
      <c r="K170" s="22"/>
      <c r="P170" s="1"/>
      <c r="Q170" s="22"/>
      <c r="V170" s="1"/>
      <c r="W170" s="22"/>
      <c r="AB170" s="1"/>
      <c r="AC170" s="22"/>
      <c r="AH170" s="1"/>
      <c r="AI170" s="22"/>
      <c r="AN170" s="1"/>
      <c r="AO170" s="22"/>
      <c r="AT170" s="1"/>
      <c r="AU170" s="22"/>
      <c r="AZ170" s="1"/>
      <c r="BA170" s="22"/>
      <c r="BF170" s="1"/>
      <c r="BG170" s="22"/>
      <c r="BL170" s="1"/>
      <c r="BM170" s="22"/>
      <c r="BR170" s="1"/>
      <c r="BU170" s="22"/>
      <c r="BZ170" s="1"/>
      <c r="CC170" s="22"/>
      <c r="CH170" s="1"/>
      <c r="CI170" s="22"/>
      <c r="CN170" s="1"/>
      <c r="CO170" s="22"/>
      <c r="CT170" s="1"/>
      <c r="CU170" s="22"/>
      <c r="CZ170" s="1"/>
      <c r="DA170" s="22"/>
      <c r="DF170" s="1"/>
      <c r="DG170" s="22"/>
      <c r="DL170" s="1"/>
      <c r="DM170" s="22"/>
      <c r="DR170" s="1"/>
      <c r="DS170" s="22"/>
      <c r="DX170" s="1"/>
      <c r="DY170" s="22"/>
      <c r="ED170" s="1"/>
      <c r="EE170" s="22"/>
      <c r="EJ170" s="1"/>
      <c r="EK170" s="22"/>
      <c r="EP170" s="1"/>
      <c r="EQ170" s="22"/>
      <c r="EV170" s="1"/>
      <c r="EW170" s="22"/>
      <c r="FB170" s="1"/>
      <c r="FC170" s="22"/>
      <c r="FH170" s="1"/>
      <c r="FI170" s="22"/>
      <c r="FN170" s="1"/>
      <c r="FO170" s="22"/>
      <c r="FT170" s="1"/>
      <c r="FU170" s="22"/>
      <c r="FZ170" s="1"/>
      <c r="GA170" s="22"/>
      <c r="GF170" s="1"/>
      <c r="GG170" s="22"/>
      <c r="GL170" s="1"/>
      <c r="GM170" s="22"/>
      <c r="GR170" s="1"/>
      <c r="GS170" s="22"/>
      <c r="GX170" s="1"/>
      <c r="GY170" s="22"/>
      <c r="HD170" s="1"/>
      <c r="HE170" s="22"/>
    </row>
    <row r="171" spans="1:213" s="2" customFormat="1">
      <c r="C171" s="2" t="s">
        <v>36</v>
      </c>
      <c r="D171" s="2" t="s">
        <v>2</v>
      </c>
      <c r="E171" s="2" t="s">
        <v>8</v>
      </c>
      <c r="F171" s="3">
        <v>5</v>
      </c>
      <c r="J171" s="1"/>
      <c r="K171" s="22"/>
      <c r="P171" s="1"/>
      <c r="Q171" s="22"/>
      <c r="V171" s="1"/>
      <c r="W171" s="22"/>
      <c r="AB171" s="1"/>
      <c r="AC171" s="22"/>
      <c r="AH171" s="1"/>
      <c r="AI171" s="22"/>
      <c r="AN171" s="1"/>
      <c r="AO171" s="22"/>
      <c r="AT171" s="1"/>
      <c r="AU171" s="22"/>
      <c r="AZ171" s="1"/>
      <c r="BA171" s="22"/>
      <c r="BF171" s="1"/>
      <c r="BG171" s="22"/>
      <c r="BL171" s="1"/>
      <c r="BM171" s="22"/>
      <c r="BR171" s="1"/>
      <c r="BU171" s="22"/>
      <c r="BZ171" s="1"/>
      <c r="CC171" s="22"/>
      <c r="CH171" s="1"/>
      <c r="CI171" s="22"/>
      <c r="CN171" s="1"/>
      <c r="CO171" s="22"/>
      <c r="CT171" s="1"/>
      <c r="CU171" s="22"/>
      <c r="CZ171" s="1"/>
      <c r="DA171" s="22"/>
      <c r="DF171" s="1"/>
      <c r="DG171" s="22"/>
      <c r="DL171" s="1"/>
      <c r="DM171" s="22"/>
      <c r="DR171" s="1"/>
      <c r="DS171" s="22"/>
      <c r="DX171" s="1"/>
      <c r="DY171" s="22"/>
      <c r="ED171" s="1"/>
      <c r="EE171" s="22"/>
      <c r="EJ171" s="1"/>
      <c r="EK171" s="22"/>
      <c r="EP171" s="1"/>
      <c r="EQ171" s="22"/>
      <c r="EV171" s="1"/>
      <c r="EW171" s="22"/>
      <c r="FB171" s="1"/>
      <c r="FC171" s="22"/>
      <c r="FH171" s="1"/>
      <c r="FI171" s="22"/>
      <c r="FN171" s="1"/>
      <c r="FO171" s="22"/>
      <c r="FT171" s="1"/>
      <c r="FU171" s="22"/>
      <c r="FZ171" s="1"/>
      <c r="GA171" s="22"/>
      <c r="GF171" s="1"/>
      <c r="GG171" s="22"/>
      <c r="GL171" s="1"/>
      <c r="GM171" s="22"/>
      <c r="GR171" s="1"/>
      <c r="GS171" s="22"/>
      <c r="GX171" s="1"/>
      <c r="GY171" s="22"/>
      <c r="HD171" s="1"/>
      <c r="HE171" s="22"/>
    </row>
    <row r="172" spans="1:213" s="2" customFormat="1">
      <c r="C172" s="2" t="s">
        <v>36</v>
      </c>
      <c r="D172" s="2" t="s">
        <v>2</v>
      </c>
      <c r="E172" s="2" t="s">
        <v>9</v>
      </c>
      <c r="F172" s="3">
        <v>6</v>
      </c>
      <c r="J172" s="1"/>
      <c r="K172" s="22"/>
      <c r="P172" s="1"/>
      <c r="Q172" s="22"/>
      <c r="V172" s="1"/>
      <c r="W172" s="22"/>
      <c r="AB172" s="1"/>
      <c r="AC172" s="22"/>
      <c r="AH172" s="1"/>
      <c r="AI172" s="22"/>
      <c r="AN172" s="1"/>
      <c r="AO172" s="22"/>
      <c r="AT172" s="1"/>
      <c r="AU172" s="22"/>
      <c r="AZ172" s="1"/>
      <c r="BA172" s="22"/>
      <c r="BF172" s="1"/>
      <c r="BG172" s="22"/>
      <c r="BL172" s="1"/>
      <c r="BM172" s="22"/>
      <c r="BR172" s="1"/>
      <c r="BU172" s="22"/>
      <c r="BZ172" s="1"/>
      <c r="CC172" s="22"/>
      <c r="CH172" s="1"/>
      <c r="CI172" s="22"/>
      <c r="CN172" s="1"/>
      <c r="CO172" s="22"/>
      <c r="CT172" s="1"/>
      <c r="CU172" s="22"/>
      <c r="CZ172" s="1"/>
      <c r="DA172" s="22"/>
      <c r="DF172" s="1"/>
      <c r="DG172" s="22"/>
      <c r="DL172" s="1"/>
      <c r="DM172" s="22"/>
      <c r="DR172" s="1"/>
      <c r="DS172" s="22"/>
      <c r="DX172" s="1"/>
      <c r="DY172" s="22"/>
      <c r="ED172" s="1"/>
      <c r="EE172" s="22"/>
      <c r="EJ172" s="1"/>
      <c r="EK172" s="22"/>
      <c r="EP172" s="1"/>
      <c r="EQ172" s="22"/>
      <c r="EV172" s="1"/>
      <c r="EW172" s="22"/>
      <c r="FB172" s="1"/>
      <c r="FC172" s="22"/>
      <c r="FH172" s="1"/>
      <c r="FI172" s="22"/>
      <c r="FN172" s="1"/>
      <c r="FO172" s="22"/>
      <c r="FT172" s="1"/>
      <c r="FU172" s="22"/>
      <c r="FZ172" s="1"/>
      <c r="GA172" s="22"/>
      <c r="GF172" s="1"/>
      <c r="GG172" s="22"/>
      <c r="GL172" s="1"/>
      <c r="GM172" s="22"/>
      <c r="GR172" s="1"/>
      <c r="GS172" s="22"/>
      <c r="GX172" s="1"/>
      <c r="GY172" s="22"/>
      <c r="HD172" s="1"/>
      <c r="HE172" s="22"/>
    </row>
    <row r="173" spans="1:213" s="2" customFormat="1">
      <c r="C173" s="2" t="s">
        <v>36</v>
      </c>
      <c r="D173" s="2" t="s">
        <v>2</v>
      </c>
      <c r="E173" s="2" t="s">
        <v>10</v>
      </c>
      <c r="F173" s="3">
        <v>7</v>
      </c>
      <c r="J173" s="1"/>
      <c r="K173" s="22"/>
      <c r="P173" s="1"/>
      <c r="Q173" s="22"/>
      <c r="V173" s="1"/>
      <c r="W173" s="22"/>
      <c r="AB173" s="1"/>
      <c r="AC173" s="22"/>
      <c r="AH173" s="1"/>
      <c r="AI173" s="22"/>
      <c r="AN173" s="1"/>
      <c r="AO173" s="22"/>
      <c r="AT173" s="1"/>
      <c r="AU173" s="22"/>
      <c r="AZ173" s="1"/>
      <c r="BA173" s="22"/>
      <c r="BF173" s="1"/>
      <c r="BG173" s="22"/>
      <c r="BL173" s="1"/>
      <c r="BM173" s="22"/>
      <c r="BR173" s="1"/>
      <c r="BU173" s="22"/>
      <c r="BZ173" s="1"/>
      <c r="CC173" s="22"/>
      <c r="CH173" s="1"/>
      <c r="CI173" s="22"/>
      <c r="CN173" s="1"/>
      <c r="CO173" s="22"/>
      <c r="CT173" s="1"/>
      <c r="CU173" s="22"/>
      <c r="CZ173" s="1"/>
      <c r="DA173" s="22"/>
      <c r="DF173" s="1"/>
      <c r="DG173" s="22"/>
      <c r="DL173" s="1"/>
      <c r="DM173" s="22"/>
      <c r="DR173" s="1"/>
      <c r="DS173" s="22"/>
      <c r="DX173" s="1"/>
      <c r="DY173" s="22"/>
      <c r="ED173" s="1"/>
      <c r="EE173" s="22"/>
      <c r="EJ173" s="1"/>
      <c r="EK173" s="22"/>
      <c r="EP173" s="1"/>
      <c r="EQ173" s="22"/>
      <c r="EV173" s="1"/>
      <c r="EW173" s="22"/>
      <c r="FB173" s="1"/>
      <c r="FC173" s="22"/>
      <c r="FH173" s="1"/>
      <c r="FI173" s="22"/>
      <c r="FN173" s="1"/>
      <c r="FO173" s="22"/>
      <c r="FT173" s="1"/>
      <c r="FU173" s="22"/>
      <c r="FZ173" s="1"/>
      <c r="GA173" s="22"/>
      <c r="GF173" s="1"/>
      <c r="GG173" s="22"/>
      <c r="GL173" s="1"/>
      <c r="GM173" s="22"/>
      <c r="GR173" s="1"/>
      <c r="GS173" s="22"/>
      <c r="GX173" s="1"/>
      <c r="GY173" s="22"/>
      <c r="HD173" s="1"/>
      <c r="HE173" s="22"/>
    </row>
    <row r="174" spans="1:213" s="2" customFormat="1">
      <c r="C174" s="2" t="s">
        <v>36</v>
      </c>
      <c r="D174" s="2" t="s">
        <v>2</v>
      </c>
      <c r="E174" s="2" t="s">
        <v>11</v>
      </c>
      <c r="F174" s="3">
        <v>8</v>
      </c>
      <c r="J174" s="1"/>
      <c r="K174" s="22"/>
      <c r="P174" s="1"/>
      <c r="Q174" s="22"/>
      <c r="V174" s="1"/>
      <c r="W174" s="22"/>
      <c r="AB174" s="1"/>
      <c r="AC174" s="22"/>
      <c r="AH174" s="1"/>
      <c r="AI174" s="22"/>
      <c r="AN174" s="1"/>
      <c r="AO174" s="22"/>
      <c r="AT174" s="1"/>
      <c r="AU174" s="22"/>
      <c r="AZ174" s="1"/>
      <c r="BA174" s="22"/>
      <c r="BF174" s="1"/>
      <c r="BG174" s="22"/>
      <c r="BL174" s="1"/>
      <c r="BM174" s="22"/>
      <c r="BR174" s="1"/>
      <c r="BU174" s="22"/>
      <c r="BZ174" s="1"/>
      <c r="CC174" s="22"/>
      <c r="CH174" s="1"/>
      <c r="CI174" s="22"/>
      <c r="CN174" s="1"/>
      <c r="CO174" s="22"/>
      <c r="CT174" s="1"/>
      <c r="CU174" s="22"/>
      <c r="CZ174" s="1"/>
      <c r="DA174" s="22"/>
      <c r="DF174" s="1"/>
      <c r="DG174" s="22"/>
      <c r="DL174" s="1"/>
      <c r="DM174" s="22"/>
      <c r="DR174" s="1"/>
      <c r="DS174" s="22"/>
      <c r="DX174" s="1"/>
      <c r="DY174" s="22"/>
      <c r="ED174" s="1"/>
      <c r="EE174" s="22"/>
      <c r="EJ174" s="1"/>
      <c r="EK174" s="22"/>
      <c r="EP174" s="1"/>
      <c r="EQ174" s="22"/>
      <c r="EV174" s="1"/>
      <c r="EW174" s="22"/>
      <c r="FB174" s="1"/>
      <c r="FC174" s="22"/>
      <c r="FH174" s="1"/>
      <c r="FI174" s="22"/>
      <c r="FN174" s="1"/>
      <c r="FO174" s="22"/>
      <c r="FT174" s="1"/>
      <c r="FU174" s="22"/>
      <c r="FZ174" s="1"/>
      <c r="GA174" s="22"/>
      <c r="GF174" s="1"/>
      <c r="GG174" s="22"/>
      <c r="GL174" s="1"/>
      <c r="GM174" s="22"/>
      <c r="GR174" s="1"/>
      <c r="GS174" s="22"/>
      <c r="GX174" s="1"/>
      <c r="GY174" s="22"/>
      <c r="HD174" s="1"/>
      <c r="HE174" s="22"/>
    </row>
    <row r="175" spans="1:213" s="2" customFormat="1">
      <c r="C175" s="2" t="s">
        <v>36</v>
      </c>
      <c r="D175" s="2" t="s">
        <v>2</v>
      </c>
      <c r="E175" s="2" t="s">
        <v>12</v>
      </c>
      <c r="F175" s="3">
        <v>9</v>
      </c>
      <c r="J175" s="1"/>
      <c r="K175" s="22"/>
      <c r="P175" s="1"/>
      <c r="Q175" s="22"/>
      <c r="V175" s="1"/>
      <c r="W175" s="22"/>
      <c r="AB175" s="1"/>
      <c r="AC175" s="22"/>
      <c r="AH175" s="1"/>
      <c r="AI175" s="22"/>
      <c r="AN175" s="1"/>
      <c r="AO175" s="22"/>
      <c r="AT175" s="1"/>
      <c r="AU175" s="22"/>
      <c r="AZ175" s="1"/>
      <c r="BA175" s="22"/>
      <c r="BF175" s="1"/>
      <c r="BG175" s="22"/>
      <c r="BL175" s="1"/>
      <c r="BM175" s="22"/>
      <c r="BR175" s="1"/>
      <c r="BU175" s="22"/>
      <c r="BZ175" s="1"/>
      <c r="CC175" s="22"/>
      <c r="CH175" s="1"/>
      <c r="CI175" s="22"/>
      <c r="CN175" s="1"/>
      <c r="CO175" s="22"/>
      <c r="CT175" s="1"/>
      <c r="CU175" s="22"/>
      <c r="CZ175" s="1"/>
      <c r="DA175" s="22"/>
      <c r="DF175" s="1"/>
      <c r="DG175" s="22"/>
      <c r="DL175" s="1"/>
      <c r="DM175" s="22"/>
      <c r="DR175" s="1"/>
      <c r="DS175" s="22"/>
      <c r="DX175" s="1"/>
      <c r="DY175" s="22"/>
      <c r="ED175" s="1"/>
      <c r="EE175" s="22"/>
      <c r="EJ175" s="1"/>
      <c r="EK175" s="22"/>
      <c r="EP175" s="1"/>
      <c r="EQ175" s="22"/>
      <c r="EV175" s="1"/>
      <c r="EW175" s="22"/>
      <c r="FB175" s="1"/>
      <c r="FC175" s="22"/>
      <c r="FH175" s="1"/>
      <c r="FI175" s="22"/>
      <c r="FN175" s="1"/>
      <c r="FO175" s="22"/>
      <c r="FT175" s="1"/>
      <c r="FU175" s="22"/>
      <c r="FZ175" s="1"/>
      <c r="GA175" s="22"/>
      <c r="GF175" s="1"/>
      <c r="GG175" s="22"/>
      <c r="GL175" s="1"/>
      <c r="GM175" s="22"/>
      <c r="GR175" s="1"/>
      <c r="GS175" s="22"/>
      <c r="GX175" s="1"/>
      <c r="GY175" s="22"/>
      <c r="HD175" s="1"/>
      <c r="HE175" s="22"/>
    </row>
    <row r="176" spans="1:213" s="2" customFormat="1">
      <c r="C176" s="2" t="s">
        <v>36</v>
      </c>
      <c r="D176" s="2" t="s">
        <v>2</v>
      </c>
      <c r="E176" s="2" t="s">
        <v>13</v>
      </c>
      <c r="F176" s="3" t="s">
        <v>14</v>
      </c>
      <c r="G176" s="2">
        <v>10</v>
      </c>
      <c r="J176" s="1"/>
      <c r="K176" s="22"/>
      <c r="P176" s="1"/>
      <c r="Q176" s="22"/>
      <c r="V176" s="1"/>
      <c r="W176" s="22"/>
      <c r="AB176" s="1"/>
      <c r="AC176" s="22"/>
      <c r="AH176" s="1"/>
      <c r="AI176" s="22"/>
      <c r="AN176" s="1"/>
      <c r="AO176" s="22"/>
      <c r="AT176" s="1"/>
      <c r="AU176" s="22"/>
      <c r="AZ176" s="1"/>
      <c r="BA176" s="22"/>
      <c r="BF176" s="1"/>
      <c r="BG176" s="22"/>
      <c r="BL176" s="1"/>
      <c r="BM176" s="22"/>
      <c r="BR176" s="1"/>
      <c r="BU176" s="22"/>
      <c r="BZ176" s="1"/>
      <c r="CC176" s="22"/>
      <c r="CH176" s="1"/>
      <c r="CI176" s="22"/>
      <c r="CN176" s="1"/>
      <c r="CO176" s="22"/>
      <c r="CT176" s="1"/>
      <c r="CU176" s="22"/>
      <c r="CZ176" s="1"/>
      <c r="DA176" s="22"/>
      <c r="DF176" s="1"/>
      <c r="DG176" s="22"/>
      <c r="DL176" s="1"/>
      <c r="DM176" s="22"/>
      <c r="DR176" s="1"/>
      <c r="DS176" s="22"/>
      <c r="DX176" s="1"/>
      <c r="DY176" s="22"/>
      <c r="ED176" s="1"/>
      <c r="EE176" s="22"/>
      <c r="EJ176" s="1"/>
      <c r="EK176" s="22"/>
      <c r="EP176" s="1"/>
      <c r="EQ176" s="22"/>
      <c r="EV176" s="1"/>
      <c r="EW176" s="22"/>
      <c r="FB176" s="1"/>
      <c r="FC176" s="22"/>
      <c r="FH176" s="1"/>
      <c r="FI176" s="22"/>
      <c r="FN176" s="1"/>
      <c r="FO176" s="22"/>
      <c r="FT176" s="1"/>
      <c r="FU176" s="22"/>
      <c r="FZ176" s="1"/>
      <c r="GA176" s="22"/>
      <c r="GF176" s="1"/>
      <c r="GG176" s="22"/>
      <c r="GL176" s="1"/>
      <c r="GM176" s="22"/>
      <c r="GR176" s="1"/>
      <c r="GS176" s="22"/>
      <c r="GX176" s="1"/>
      <c r="GY176" s="22"/>
      <c r="HD176" s="1"/>
      <c r="HE176" s="22"/>
    </row>
    <row r="177" spans="3:213" s="2" customFormat="1">
      <c r="C177" s="2" t="s">
        <v>36</v>
      </c>
      <c r="D177" s="2" t="s">
        <v>2</v>
      </c>
      <c r="E177" s="2" t="s">
        <v>15</v>
      </c>
      <c r="F177" s="3" t="s">
        <v>16</v>
      </c>
      <c r="G177" s="2">
        <v>11</v>
      </c>
      <c r="J177" s="1"/>
      <c r="K177" s="22"/>
      <c r="P177" s="1"/>
      <c r="Q177" s="22"/>
      <c r="V177" s="1"/>
      <c r="W177" s="22"/>
      <c r="AB177" s="1"/>
      <c r="AC177" s="22"/>
      <c r="AH177" s="1"/>
      <c r="AI177" s="22"/>
      <c r="AN177" s="1"/>
      <c r="AO177" s="22"/>
      <c r="AT177" s="1"/>
      <c r="AU177" s="22"/>
      <c r="AZ177" s="1"/>
      <c r="BA177" s="22"/>
      <c r="BF177" s="1"/>
      <c r="BG177" s="22"/>
      <c r="BL177" s="1"/>
      <c r="BM177" s="22"/>
      <c r="BR177" s="1"/>
      <c r="BU177" s="22"/>
      <c r="BZ177" s="1"/>
      <c r="CC177" s="22"/>
      <c r="CH177" s="1"/>
      <c r="CI177" s="22"/>
      <c r="CN177" s="1"/>
      <c r="CO177" s="22"/>
      <c r="CT177" s="1"/>
      <c r="CU177" s="22"/>
      <c r="CZ177" s="1"/>
      <c r="DA177" s="22"/>
      <c r="DF177" s="1"/>
      <c r="DG177" s="22"/>
      <c r="DL177" s="1"/>
      <c r="DM177" s="22"/>
      <c r="DR177" s="1"/>
      <c r="DS177" s="22"/>
      <c r="DX177" s="1"/>
      <c r="DY177" s="22"/>
      <c r="ED177" s="1"/>
      <c r="EE177" s="22"/>
      <c r="EJ177" s="1"/>
      <c r="EK177" s="22"/>
      <c r="EP177" s="1"/>
      <c r="EQ177" s="22"/>
      <c r="EV177" s="1"/>
      <c r="EW177" s="22"/>
      <c r="FB177" s="1"/>
      <c r="FC177" s="22"/>
      <c r="FH177" s="1"/>
      <c r="FI177" s="22"/>
      <c r="FN177" s="1"/>
      <c r="FO177" s="22"/>
      <c r="FT177" s="1"/>
      <c r="FU177" s="22"/>
      <c r="FZ177" s="1"/>
      <c r="GA177" s="22"/>
      <c r="GF177" s="1"/>
      <c r="GG177" s="22"/>
      <c r="GL177" s="1"/>
      <c r="GM177" s="22"/>
      <c r="GR177" s="1"/>
      <c r="GS177" s="22"/>
      <c r="GX177" s="1"/>
      <c r="GY177" s="22"/>
      <c r="HD177" s="1"/>
      <c r="HE177" s="22"/>
    </row>
    <row r="178" spans="3:213" s="2" customFormat="1">
      <c r="C178" s="2" t="s">
        <v>36</v>
      </c>
      <c r="D178" s="2" t="s">
        <v>2</v>
      </c>
      <c r="E178" s="2" t="s">
        <v>17</v>
      </c>
      <c r="F178" s="3" t="s">
        <v>18</v>
      </c>
      <c r="G178" s="2">
        <v>12</v>
      </c>
      <c r="J178" s="1"/>
      <c r="K178" s="22"/>
      <c r="P178" s="1"/>
      <c r="Q178" s="22"/>
      <c r="V178" s="1"/>
      <c r="W178" s="22"/>
      <c r="AB178" s="1"/>
      <c r="AC178" s="22"/>
      <c r="AH178" s="1"/>
      <c r="AI178" s="22"/>
      <c r="AN178" s="1"/>
      <c r="AO178" s="22"/>
      <c r="AT178" s="1"/>
      <c r="AU178" s="22"/>
      <c r="AZ178" s="1"/>
      <c r="BA178" s="22"/>
      <c r="BF178" s="1"/>
      <c r="BG178" s="22"/>
      <c r="BL178" s="1"/>
      <c r="BM178" s="22"/>
      <c r="BR178" s="1"/>
      <c r="BU178" s="22"/>
      <c r="BZ178" s="1"/>
      <c r="CC178" s="22"/>
      <c r="CH178" s="1"/>
      <c r="CI178" s="22"/>
      <c r="CN178" s="1"/>
      <c r="CO178" s="22"/>
      <c r="CT178" s="1"/>
      <c r="CU178" s="22"/>
      <c r="CZ178" s="1"/>
      <c r="DA178" s="22"/>
      <c r="DF178" s="1"/>
      <c r="DG178" s="22"/>
      <c r="DL178" s="1"/>
      <c r="DM178" s="22"/>
      <c r="DR178" s="1"/>
      <c r="DS178" s="22"/>
      <c r="DX178" s="1"/>
      <c r="DY178" s="22"/>
      <c r="ED178" s="1"/>
      <c r="EE178" s="22"/>
      <c r="EJ178" s="1"/>
      <c r="EK178" s="22"/>
      <c r="EP178" s="1"/>
      <c r="EQ178" s="22"/>
      <c r="EV178" s="1"/>
      <c r="EW178" s="22"/>
      <c r="FB178" s="1"/>
      <c r="FC178" s="22"/>
      <c r="FH178" s="1"/>
      <c r="FI178" s="22"/>
      <c r="FN178" s="1"/>
      <c r="FO178" s="22"/>
      <c r="FT178" s="1"/>
      <c r="FU178" s="22"/>
      <c r="FZ178" s="1"/>
      <c r="GA178" s="22"/>
      <c r="GF178" s="1"/>
      <c r="GG178" s="22"/>
      <c r="GL178" s="1"/>
      <c r="GM178" s="22"/>
      <c r="GR178" s="1"/>
      <c r="GS178" s="22"/>
      <c r="GX178" s="1"/>
      <c r="GY178" s="22"/>
      <c r="HD178" s="1"/>
      <c r="HE178" s="22"/>
    </row>
    <row r="179" spans="3:213" s="2" customFormat="1">
      <c r="C179" s="2" t="s">
        <v>36</v>
      </c>
      <c r="D179" s="2" t="s">
        <v>2</v>
      </c>
      <c r="E179" s="2" t="s">
        <v>19</v>
      </c>
      <c r="F179" s="3" t="s">
        <v>20</v>
      </c>
      <c r="G179" s="2">
        <v>13</v>
      </c>
      <c r="J179" s="1"/>
      <c r="K179" s="22"/>
      <c r="P179" s="1"/>
      <c r="Q179" s="22"/>
      <c r="V179" s="1"/>
      <c r="W179" s="22"/>
      <c r="AB179" s="1"/>
      <c r="AC179" s="22"/>
      <c r="AH179" s="1"/>
      <c r="AI179" s="22"/>
      <c r="AN179" s="1"/>
      <c r="AO179" s="22"/>
      <c r="AT179" s="1"/>
      <c r="AU179" s="22"/>
      <c r="AZ179" s="1"/>
      <c r="BA179" s="22"/>
      <c r="BF179" s="1"/>
      <c r="BG179" s="22"/>
      <c r="BL179" s="1"/>
      <c r="BM179" s="22"/>
      <c r="BR179" s="1"/>
      <c r="BU179" s="22"/>
      <c r="BZ179" s="1"/>
      <c r="CC179" s="22"/>
      <c r="CH179" s="1"/>
      <c r="CI179" s="22"/>
      <c r="CN179" s="1"/>
      <c r="CO179" s="22"/>
      <c r="CT179" s="1"/>
      <c r="CU179" s="22"/>
      <c r="CZ179" s="1"/>
      <c r="DA179" s="22"/>
      <c r="DF179" s="1"/>
      <c r="DG179" s="22"/>
      <c r="DL179" s="1"/>
      <c r="DM179" s="22"/>
      <c r="DR179" s="1"/>
      <c r="DS179" s="22"/>
      <c r="DX179" s="1"/>
      <c r="DY179" s="22"/>
      <c r="ED179" s="1"/>
      <c r="EE179" s="22"/>
      <c r="EJ179" s="1"/>
      <c r="EK179" s="22"/>
      <c r="EP179" s="1"/>
      <c r="EQ179" s="22"/>
      <c r="EV179" s="1"/>
      <c r="EW179" s="22"/>
      <c r="FB179" s="1"/>
      <c r="FC179" s="22"/>
      <c r="FH179" s="1"/>
      <c r="FI179" s="22"/>
      <c r="FN179" s="1"/>
      <c r="FO179" s="22"/>
      <c r="FT179" s="1"/>
      <c r="FU179" s="22"/>
      <c r="FZ179" s="1"/>
      <c r="GA179" s="22"/>
      <c r="GF179" s="1"/>
      <c r="GG179" s="22"/>
      <c r="GL179" s="1"/>
      <c r="GM179" s="22"/>
      <c r="GR179" s="1"/>
      <c r="GS179" s="22"/>
      <c r="GX179" s="1"/>
      <c r="GY179" s="22"/>
      <c r="HD179" s="1"/>
      <c r="HE179" s="22"/>
    </row>
    <row r="180" spans="3:213" s="2" customFormat="1">
      <c r="C180" s="2" t="s">
        <v>36</v>
      </c>
      <c r="D180" s="2" t="s">
        <v>2</v>
      </c>
      <c r="E180" s="2" t="s">
        <v>21</v>
      </c>
      <c r="F180" s="3" t="s">
        <v>22</v>
      </c>
      <c r="G180" s="2">
        <v>14</v>
      </c>
      <c r="J180" s="1"/>
      <c r="K180" s="22">
        <v>0</v>
      </c>
      <c r="L180" s="2" t="str">
        <f>DEC2HEX(64+K180)</f>
        <v>40</v>
      </c>
      <c r="P180" s="1"/>
      <c r="Q180" s="22"/>
      <c r="V180" s="1"/>
      <c r="W180" s="22"/>
      <c r="AB180" s="1"/>
      <c r="AC180" s="22"/>
      <c r="AH180" s="1"/>
      <c r="AI180" s="22"/>
      <c r="AN180" s="1"/>
      <c r="AO180" s="22"/>
      <c r="AT180" s="1"/>
      <c r="AU180" s="22"/>
      <c r="AZ180" s="1"/>
      <c r="BA180" s="22"/>
      <c r="BF180" s="1"/>
      <c r="BG180" s="22"/>
      <c r="BL180" s="1"/>
      <c r="BM180" s="22"/>
      <c r="BR180" s="1"/>
      <c r="BU180" s="22"/>
      <c r="BZ180" s="1"/>
      <c r="CC180" s="22"/>
      <c r="CH180" s="1"/>
      <c r="CI180" s="22"/>
      <c r="CN180" s="1"/>
      <c r="CO180" s="22"/>
      <c r="CT180" s="1"/>
      <c r="CU180" s="22"/>
      <c r="CZ180" s="1"/>
      <c r="DA180" s="22"/>
      <c r="DF180" s="1"/>
      <c r="DG180" s="22"/>
      <c r="DL180" s="1"/>
      <c r="DM180" s="22"/>
      <c r="DR180" s="1"/>
      <c r="DS180" s="22"/>
      <c r="DX180" s="1"/>
      <c r="DY180" s="22"/>
      <c r="ED180" s="1"/>
      <c r="EE180" s="22"/>
      <c r="EJ180" s="1"/>
      <c r="EK180" s="22"/>
      <c r="EP180" s="1"/>
      <c r="EQ180" s="22"/>
      <c r="EV180" s="1"/>
      <c r="EW180" s="22"/>
      <c r="FB180" s="1"/>
      <c r="FC180" s="22"/>
      <c r="FH180" s="1"/>
      <c r="FI180" s="22"/>
      <c r="FN180" s="1"/>
      <c r="FO180" s="22"/>
      <c r="FT180" s="1"/>
      <c r="FU180" s="22"/>
      <c r="FZ180" s="1"/>
      <c r="GA180" s="22"/>
      <c r="GF180" s="1"/>
      <c r="GG180" s="22"/>
      <c r="GL180" s="1"/>
      <c r="GM180" s="22"/>
      <c r="GR180" s="1"/>
      <c r="GS180" s="22"/>
      <c r="GX180" s="1"/>
      <c r="GY180" s="22"/>
      <c r="HD180" s="1"/>
      <c r="HE180" s="22"/>
    </row>
    <row r="181" spans="3:213" s="2" customFormat="1">
      <c r="C181" s="2" t="s">
        <v>36</v>
      </c>
      <c r="D181" s="2" t="s">
        <v>2</v>
      </c>
      <c r="E181" s="2" t="s">
        <v>23</v>
      </c>
      <c r="F181" s="3" t="s">
        <v>24</v>
      </c>
      <c r="G181" s="2">
        <v>15</v>
      </c>
      <c r="J181" s="1"/>
      <c r="K181" s="22">
        <v>1</v>
      </c>
      <c r="L181" s="2" t="str">
        <f t="shared" ref="L181:L196" si="329">DEC2HEX(64+K181)</f>
        <v>41</v>
      </c>
      <c r="P181" s="1"/>
      <c r="Q181" s="22"/>
      <c r="V181" s="1"/>
      <c r="W181" s="22"/>
      <c r="AB181" s="1"/>
      <c r="AC181" s="22"/>
      <c r="AH181" s="1"/>
      <c r="AI181" s="22"/>
      <c r="AN181" s="1"/>
      <c r="AO181" s="22"/>
      <c r="AT181" s="1"/>
      <c r="AU181" s="22"/>
      <c r="AZ181" s="1"/>
      <c r="BA181" s="22"/>
      <c r="BF181" s="1"/>
      <c r="BG181" s="22"/>
      <c r="BL181" s="1"/>
      <c r="BM181" s="22"/>
      <c r="BR181" s="1"/>
      <c r="BU181" s="22"/>
      <c r="BZ181" s="1"/>
      <c r="CC181" s="22"/>
      <c r="CH181" s="1"/>
      <c r="CI181" s="22"/>
      <c r="CN181" s="1"/>
      <c r="CO181" s="22"/>
      <c r="CT181" s="1"/>
      <c r="CU181" s="22"/>
      <c r="CZ181" s="1"/>
      <c r="DA181" s="22"/>
      <c r="DF181" s="1"/>
      <c r="DG181" s="22"/>
      <c r="DL181" s="1"/>
      <c r="DM181" s="22"/>
      <c r="DR181" s="1"/>
      <c r="DS181" s="22"/>
      <c r="DX181" s="1"/>
      <c r="DY181" s="22"/>
      <c r="ED181" s="1"/>
      <c r="EE181" s="22"/>
      <c r="EJ181" s="1"/>
      <c r="EK181" s="22"/>
      <c r="EP181" s="1"/>
      <c r="EQ181" s="22"/>
      <c r="EV181" s="1"/>
      <c r="EW181" s="22"/>
      <c r="FB181" s="1"/>
      <c r="FC181" s="22"/>
      <c r="FH181" s="1"/>
      <c r="FI181" s="22"/>
      <c r="FN181" s="1"/>
      <c r="FO181" s="22"/>
      <c r="FT181" s="1"/>
      <c r="FU181" s="22"/>
      <c r="FZ181" s="1"/>
      <c r="GA181" s="22"/>
      <c r="GF181" s="1"/>
      <c r="GG181" s="22"/>
      <c r="GL181" s="1"/>
      <c r="GM181" s="22"/>
      <c r="GR181" s="1"/>
      <c r="GS181" s="22"/>
      <c r="GX181" s="1"/>
      <c r="GY181" s="22"/>
      <c r="HD181" s="1"/>
      <c r="HE181" s="22"/>
    </row>
    <row r="182" spans="3:213" s="2" customFormat="1">
      <c r="F182" s="3"/>
      <c r="J182" s="1"/>
      <c r="K182" s="22">
        <v>2</v>
      </c>
      <c r="L182" s="2" t="str">
        <f t="shared" si="329"/>
        <v>42</v>
      </c>
      <c r="P182" s="1"/>
      <c r="Q182" s="22"/>
      <c r="V182" s="1"/>
      <c r="W182" s="22"/>
      <c r="AB182" s="1"/>
      <c r="AC182" s="22"/>
      <c r="AH182" s="1"/>
      <c r="AI182" s="22"/>
      <c r="AN182" s="1"/>
      <c r="AO182" s="22"/>
      <c r="AT182" s="1"/>
      <c r="AU182" s="22"/>
      <c r="AZ182" s="1"/>
      <c r="BA182" s="22"/>
      <c r="BF182" s="1"/>
      <c r="BG182" s="22"/>
      <c r="BL182" s="1"/>
      <c r="BM182" s="22"/>
      <c r="BR182" s="1"/>
      <c r="BU182" s="22"/>
      <c r="BZ182" s="1"/>
      <c r="CC182" s="22"/>
      <c r="CH182" s="1"/>
      <c r="CI182" s="22"/>
      <c r="CN182" s="1"/>
      <c r="CO182" s="22"/>
      <c r="CT182" s="1"/>
      <c r="CU182" s="22"/>
      <c r="CZ182" s="1"/>
      <c r="DA182" s="22"/>
      <c r="DF182" s="1"/>
      <c r="DG182" s="22"/>
      <c r="DL182" s="1"/>
      <c r="DM182" s="22"/>
      <c r="DR182" s="1"/>
      <c r="DS182" s="22"/>
      <c r="DX182" s="1"/>
      <c r="DY182" s="22"/>
      <c r="ED182" s="1"/>
      <c r="EE182" s="22"/>
      <c r="EJ182" s="1"/>
      <c r="EK182" s="22"/>
      <c r="EP182" s="1"/>
      <c r="EQ182" s="22"/>
      <c r="EV182" s="1"/>
      <c r="EW182" s="22"/>
      <c r="FB182" s="1"/>
      <c r="FC182" s="22"/>
      <c r="FH182" s="1"/>
      <c r="FI182" s="22"/>
      <c r="FN182" s="1"/>
      <c r="FO182" s="22"/>
      <c r="FT182" s="1"/>
      <c r="FU182" s="22"/>
      <c r="FZ182" s="1"/>
      <c r="GA182" s="22"/>
      <c r="GF182" s="1"/>
      <c r="GG182" s="22"/>
      <c r="GL182" s="1"/>
      <c r="GM182" s="22"/>
      <c r="GR182" s="1"/>
      <c r="GS182" s="22"/>
      <c r="GX182" s="1"/>
      <c r="GY182" s="22"/>
      <c r="HD182" s="1"/>
      <c r="HE182" s="22"/>
    </row>
    <row r="183" spans="3:213" s="2" customFormat="1">
      <c r="F183" s="3"/>
      <c r="J183" s="1"/>
      <c r="K183" s="22">
        <v>3</v>
      </c>
      <c r="L183" s="2" t="str">
        <f t="shared" si="329"/>
        <v>43</v>
      </c>
      <c r="P183" s="1"/>
      <c r="Q183" s="22"/>
      <c r="V183" s="1"/>
      <c r="W183" s="22"/>
      <c r="AB183" s="1"/>
      <c r="AC183" s="22"/>
      <c r="AH183" s="1"/>
      <c r="AI183" s="22"/>
      <c r="AN183" s="1"/>
      <c r="AO183" s="22"/>
      <c r="AT183" s="1"/>
      <c r="AU183" s="22"/>
      <c r="AZ183" s="1"/>
      <c r="BA183" s="22"/>
      <c r="BF183" s="1"/>
      <c r="BG183" s="22"/>
      <c r="BL183" s="1"/>
      <c r="BM183" s="22"/>
      <c r="BR183" s="1"/>
      <c r="BU183" s="22"/>
      <c r="BZ183" s="1"/>
      <c r="CC183" s="22"/>
      <c r="CH183" s="1"/>
      <c r="CI183" s="22"/>
      <c r="CN183" s="1"/>
      <c r="CO183" s="22"/>
      <c r="CT183" s="1"/>
      <c r="CU183" s="22"/>
      <c r="CZ183" s="1"/>
      <c r="DA183" s="22"/>
      <c r="DF183" s="1"/>
      <c r="DG183" s="22"/>
      <c r="DL183" s="1"/>
      <c r="DM183" s="22"/>
      <c r="DR183" s="1"/>
      <c r="DS183" s="22"/>
      <c r="DX183" s="1"/>
      <c r="DY183" s="22"/>
      <c r="ED183" s="1"/>
      <c r="EE183" s="22"/>
      <c r="EJ183" s="1"/>
      <c r="EK183" s="22"/>
      <c r="EP183" s="1"/>
      <c r="EQ183" s="22"/>
      <c r="EV183" s="1"/>
      <c r="EW183" s="22"/>
      <c r="FB183" s="1"/>
      <c r="FC183" s="22"/>
      <c r="FH183" s="1"/>
      <c r="FI183" s="22"/>
      <c r="FN183" s="1"/>
      <c r="FO183" s="22"/>
      <c r="FT183" s="1"/>
      <c r="FU183" s="22"/>
      <c r="FZ183" s="1"/>
      <c r="GA183" s="22"/>
      <c r="GF183" s="1"/>
      <c r="GG183" s="22"/>
      <c r="GL183" s="1"/>
      <c r="GM183" s="22"/>
      <c r="GR183" s="1"/>
      <c r="GS183" s="22"/>
      <c r="GX183" s="1"/>
      <c r="GY183" s="22"/>
      <c r="HD183" s="1"/>
      <c r="HE183" s="22"/>
    </row>
    <row r="184" spans="3:213" s="2" customFormat="1">
      <c r="F184" s="3"/>
      <c r="J184" s="1"/>
      <c r="K184" s="22">
        <v>4</v>
      </c>
      <c r="L184" s="2" t="str">
        <f t="shared" si="329"/>
        <v>44</v>
      </c>
      <c r="P184" s="1"/>
      <c r="Q184" s="22"/>
      <c r="V184" s="1"/>
      <c r="W184" s="22"/>
      <c r="AB184" s="1"/>
      <c r="AC184" s="22"/>
      <c r="AH184" s="1"/>
      <c r="AI184" s="22"/>
      <c r="AN184" s="1"/>
      <c r="AO184" s="22"/>
      <c r="AT184" s="1"/>
      <c r="AU184" s="22"/>
      <c r="AZ184" s="1"/>
      <c r="BA184" s="22"/>
      <c r="BF184" s="1"/>
      <c r="BG184" s="22"/>
      <c r="BL184" s="1"/>
      <c r="BM184" s="22"/>
      <c r="BR184" s="1"/>
      <c r="BU184" s="22"/>
      <c r="BZ184" s="1"/>
      <c r="CC184" s="22"/>
      <c r="CH184" s="1"/>
      <c r="CI184" s="22"/>
      <c r="CN184" s="1"/>
      <c r="CO184" s="22"/>
      <c r="CT184" s="1"/>
      <c r="CU184" s="22"/>
      <c r="CZ184" s="1"/>
      <c r="DA184" s="22"/>
      <c r="DF184" s="1"/>
      <c r="DG184" s="22"/>
      <c r="DL184" s="1"/>
      <c r="DM184" s="22"/>
      <c r="DR184" s="1"/>
      <c r="DS184" s="22"/>
      <c r="DX184" s="1"/>
      <c r="DY184" s="22"/>
      <c r="ED184" s="1"/>
      <c r="EE184" s="22"/>
      <c r="EJ184" s="1"/>
      <c r="EK184" s="22"/>
      <c r="EP184" s="1"/>
      <c r="EQ184" s="22"/>
      <c r="EV184" s="1"/>
      <c r="EW184" s="22"/>
      <c r="FB184" s="1"/>
      <c r="FC184" s="22"/>
      <c r="FH184" s="1"/>
      <c r="FI184" s="22"/>
      <c r="FN184" s="1"/>
      <c r="FO184" s="22"/>
      <c r="FT184" s="1"/>
      <c r="FU184" s="22"/>
      <c r="FZ184" s="1"/>
      <c r="GA184" s="22"/>
      <c r="GF184" s="1"/>
      <c r="GG184" s="22"/>
      <c r="GL184" s="1"/>
      <c r="GM184" s="22"/>
      <c r="GR184" s="1"/>
      <c r="GS184" s="22"/>
      <c r="GX184" s="1"/>
      <c r="GY184" s="22"/>
      <c r="HD184" s="1"/>
      <c r="HE184" s="22"/>
    </row>
    <row r="185" spans="3:213" s="2" customFormat="1">
      <c r="F185" s="3"/>
      <c r="J185" s="1"/>
      <c r="K185" s="22">
        <v>5</v>
      </c>
      <c r="L185" s="2" t="str">
        <f t="shared" si="329"/>
        <v>45</v>
      </c>
      <c r="P185" s="1"/>
      <c r="Q185" s="22"/>
      <c r="V185" s="1"/>
      <c r="W185" s="22"/>
      <c r="AB185" s="1"/>
      <c r="AC185" s="22"/>
      <c r="AH185" s="1"/>
      <c r="AI185" s="22"/>
      <c r="AN185" s="1"/>
      <c r="AO185" s="22"/>
      <c r="AT185" s="1"/>
      <c r="AU185" s="22"/>
      <c r="AZ185" s="1"/>
      <c r="BA185" s="22"/>
      <c r="BF185" s="1"/>
      <c r="BG185" s="22"/>
      <c r="BL185" s="1"/>
      <c r="BM185" s="22"/>
      <c r="BR185" s="1"/>
      <c r="BU185" s="22"/>
      <c r="BZ185" s="1"/>
      <c r="CC185" s="22"/>
      <c r="CH185" s="1"/>
      <c r="CI185" s="22"/>
      <c r="CN185" s="1"/>
      <c r="CO185" s="22"/>
      <c r="CT185" s="1"/>
      <c r="CU185" s="22"/>
      <c r="CZ185" s="1"/>
      <c r="DA185" s="22"/>
      <c r="DF185" s="1"/>
      <c r="DG185" s="22"/>
      <c r="DL185" s="1"/>
      <c r="DM185" s="22"/>
      <c r="DR185" s="1"/>
      <c r="DS185" s="22"/>
      <c r="DX185" s="1"/>
      <c r="DY185" s="22"/>
      <c r="ED185" s="1"/>
      <c r="EE185" s="22"/>
      <c r="EJ185" s="1"/>
      <c r="EK185" s="22"/>
      <c r="EP185" s="1"/>
      <c r="EQ185" s="22"/>
      <c r="EV185" s="1"/>
      <c r="EW185" s="22"/>
      <c r="FB185" s="1"/>
      <c r="FC185" s="22"/>
      <c r="FH185" s="1"/>
      <c r="FI185" s="22"/>
      <c r="FN185" s="1"/>
      <c r="FO185" s="22"/>
      <c r="FT185" s="1"/>
      <c r="FU185" s="22"/>
      <c r="FZ185" s="1"/>
      <c r="GA185" s="22"/>
      <c r="GF185" s="1"/>
      <c r="GG185" s="22"/>
      <c r="GL185" s="1"/>
      <c r="GM185" s="22"/>
      <c r="GR185" s="1"/>
      <c r="GS185" s="22"/>
      <c r="GX185" s="1"/>
      <c r="GY185" s="22"/>
      <c r="HD185" s="1"/>
      <c r="HE185" s="22"/>
    </row>
    <row r="186" spans="3:213" s="2" customFormat="1">
      <c r="F186" s="3"/>
      <c r="J186" s="1"/>
      <c r="K186" s="22">
        <v>6</v>
      </c>
      <c r="L186" s="2" t="str">
        <f t="shared" si="329"/>
        <v>46</v>
      </c>
      <c r="P186" s="1"/>
      <c r="Q186" s="22"/>
      <c r="V186" s="1"/>
      <c r="W186" s="22"/>
      <c r="AB186" s="1"/>
      <c r="AC186" s="22"/>
      <c r="AH186" s="1"/>
      <c r="AI186" s="22"/>
      <c r="AN186" s="1"/>
      <c r="AO186" s="22"/>
      <c r="AT186" s="1"/>
      <c r="AU186" s="22"/>
      <c r="AZ186" s="1"/>
      <c r="BA186" s="22"/>
      <c r="BF186" s="1"/>
      <c r="BG186" s="22"/>
      <c r="BL186" s="1"/>
      <c r="BM186" s="22"/>
      <c r="BR186" s="1"/>
      <c r="BU186" s="22"/>
      <c r="BZ186" s="1"/>
      <c r="CC186" s="22"/>
      <c r="CH186" s="1"/>
      <c r="CI186" s="22"/>
      <c r="CN186" s="1"/>
      <c r="CO186" s="22"/>
      <c r="CT186" s="1"/>
      <c r="CU186" s="22"/>
      <c r="CZ186" s="1"/>
      <c r="DA186" s="22"/>
      <c r="DF186" s="1"/>
      <c r="DG186" s="22"/>
      <c r="DL186" s="1"/>
      <c r="DM186" s="22"/>
      <c r="DR186" s="1"/>
      <c r="DS186" s="22"/>
      <c r="DX186" s="1"/>
      <c r="DY186" s="22"/>
      <c r="ED186" s="1"/>
      <c r="EE186" s="22"/>
      <c r="EJ186" s="1"/>
      <c r="EK186" s="22"/>
      <c r="EP186" s="1"/>
      <c r="EQ186" s="22"/>
      <c r="EV186" s="1"/>
      <c r="EW186" s="22"/>
      <c r="FB186" s="1"/>
      <c r="FC186" s="22"/>
      <c r="FH186" s="1"/>
      <c r="FI186" s="22"/>
      <c r="FN186" s="1"/>
      <c r="FO186" s="22"/>
      <c r="FT186" s="1"/>
      <c r="FU186" s="22"/>
      <c r="FZ186" s="1"/>
      <c r="GA186" s="22"/>
      <c r="GF186" s="1"/>
      <c r="GG186" s="22"/>
      <c r="GL186" s="1"/>
      <c r="GM186" s="22"/>
      <c r="GR186" s="1"/>
      <c r="GS186" s="22"/>
      <c r="GX186" s="1"/>
      <c r="GY186" s="22"/>
      <c r="HD186" s="1"/>
      <c r="HE186" s="22"/>
    </row>
    <row r="187" spans="3:213" s="2" customFormat="1">
      <c r="F187" s="3"/>
      <c r="J187" s="1"/>
      <c r="K187" s="22">
        <v>7</v>
      </c>
      <c r="L187" s="2" t="str">
        <f t="shared" si="329"/>
        <v>47</v>
      </c>
      <c r="P187" s="1"/>
      <c r="Q187" s="22"/>
      <c r="V187" s="1"/>
      <c r="W187" s="22"/>
      <c r="AB187" s="1"/>
      <c r="AC187" s="22"/>
      <c r="AH187" s="1"/>
      <c r="AI187" s="22"/>
      <c r="AN187" s="1"/>
      <c r="AO187" s="22"/>
      <c r="AT187" s="1"/>
      <c r="AU187" s="22"/>
      <c r="AZ187" s="1"/>
      <c r="BA187" s="22"/>
      <c r="BF187" s="1"/>
      <c r="BG187" s="22"/>
      <c r="BL187" s="1"/>
      <c r="BM187" s="22"/>
      <c r="BR187" s="1"/>
      <c r="BU187" s="22"/>
      <c r="BZ187" s="1"/>
      <c r="CC187" s="22"/>
      <c r="CH187" s="1"/>
      <c r="CI187" s="22"/>
      <c r="CN187" s="1"/>
      <c r="CO187" s="22"/>
      <c r="CT187" s="1"/>
      <c r="CU187" s="22"/>
      <c r="CZ187" s="1"/>
      <c r="DA187" s="22"/>
      <c r="DF187" s="1"/>
      <c r="DG187" s="22"/>
      <c r="DL187" s="1"/>
      <c r="DM187" s="22"/>
      <c r="DR187" s="1"/>
      <c r="DS187" s="22"/>
      <c r="DX187" s="1"/>
      <c r="DY187" s="22"/>
      <c r="ED187" s="1"/>
      <c r="EE187" s="22"/>
      <c r="EJ187" s="1"/>
      <c r="EK187" s="22"/>
      <c r="EP187" s="1"/>
      <c r="EQ187" s="22"/>
      <c r="EV187" s="1"/>
      <c r="EW187" s="22"/>
      <c r="FB187" s="1"/>
      <c r="FC187" s="22"/>
      <c r="FH187" s="1"/>
      <c r="FI187" s="22"/>
      <c r="FN187" s="1"/>
      <c r="FO187" s="22"/>
      <c r="FT187" s="1"/>
      <c r="FU187" s="22"/>
      <c r="FZ187" s="1"/>
      <c r="GA187" s="22"/>
      <c r="GF187" s="1"/>
      <c r="GG187" s="22"/>
      <c r="GL187" s="1"/>
      <c r="GM187" s="22"/>
      <c r="GR187" s="1"/>
      <c r="GS187" s="22"/>
      <c r="GX187" s="1"/>
      <c r="GY187" s="22"/>
      <c r="HD187" s="1"/>
      <c r="HE187" s="22"/>
    </row>
    <row r="188" spans="3:213" s="2" customFormat="1">
      <c r="F188" s="3"/>
      <c r="J188" s="1"/>
      <c r="K188" s="22">
        <v>8</v>
      </c>
      <c r="L188" s="2" t="str">
        <f t="shared" si="329"/>
        <v>48</v>
      </c>
      <c r="P188" s="1"/>
      <c r="Q188" s="22"/>
      <c r="V188" s="1"/>
      <c r="W188" s="22"/>
      <c r="AB188" s="1"/>
      <c r="AC188" s="22"/>
      <c r="AH188" s="1"/>
      <c r="AI188" s="22"/>
      <c r="AN188" s="1"/>
      <c r="AO188" s="22"/>
      <c r="AT188" s="1"/>
      <c r="AU188" s="22"/>
      <c r="AZ188" s="1"/>
      <c r="BA188" s="22"/>
      <c r="BF188" s="1"/>
      <c r="BG188" s="22"/>
      <c r="BL188" s="1"/>
      <c r="BM188" s="22"/>
      <c r="BR188" s="1"/>
      <c r="BU188" s="22"/>
      <c r="BZ188" s="1"/>
      <c r="CC188" s="22"/>
      <c r="CH188" s="1"/>
      <c r="CI188" s="22"/>
      <c r="CN188" s="1"/>
      <c r="CO188" s="22"/>
      <c r="CT188" s="1"/>
      <c r="CU188" s="22"/>
      <c r="CZ188" s="1"/>
      <c r="DA188" s="22"/>
      <c r="DF188" s="1"/>
      <c r="DG188" s="22"/>
      <c r="DL188" s="1"/>
      <c r="DM188" s="22"/>
      <c r="DR188" s="1"/>
      <c r="DS188" s="22"/>
      <c r="DX188" s="1"/>
      <c r="DY188" s="22"/>
      <c r="ED188" s="1"/>
      <c r="EE188" s="22"/>
      <c r="EJ188" s="1"/>
      <c r="EK188" s="22"/>
      <c r="EP188" s="1"/>
      <c r="EQ188" s="22"/>
      <c r="EV188" s="1"/>
      <c r="EW188" s="22"/>
      <c r="FB188" s="1"/>
      <c r="FC188" s="22"/>
      <c r="FH188" s="1"/>
      <c r="FI188" s="22"/>
      <c r="FN188" s="1"/>
      <c r="FO188" s="22"/>
      <c r="FT188" s="1"/>
      <c r="FU188" s="22"/>
      <c r="FZ188" s="1"/>
      <c r="GA188" s="22"/>
      <c r="GF188" s="1"/>
      <c r="GG188" s="22"/>
      <c r="GL188" s="1"/>
      <c r="GM188" s="22"/>
      <c r="GR188" s="1"/>
      <c r="GS188" s="22"/>
      <c r="GX188" s="1"/>
      <c r="GY188" s="22"/>
      <c r="HD188" s="1"/>
      <c r="HE188" s="22"/>
    </row>
    <row r="189" spans="3:213" s="2" customFormat="1">
      <c r="F189" s="3"/>
      <c r="J189" s="1"/>
      <c r="K189" s="22">
        <v>9</v>
      </c>
      <c r="L189" s="2" t="str">
        <f t="shared" si="329"/>
        <v>49</v>
      </c>
      <c r="P189" s="1"/>
      <c r="Q189" s="22"/>
      <c r="V189" s="1"/>
      <c r="W189" s="22"/>
      <c r="AB189" s="1"/>
      <c r="AC189" s="22"/>
      <c r="AH189" s="1"/>
      <c r="AI189" s="22"/>
      <c r="AN189" s="1"/>
      <c r="AO189" s="22"/>
      <c r="AT189" s="1"/>
      <c r="AU189" s="22"/>
      <c r="AZ189" s="1"/>
      <c r="BA189" s="22"/>
      <c r="BF189" s="1"/>
      <c r="BG189" s="22"/>
      <c r="BL189" s="1"/>
      <c r="BM189" s="22"/>
      <c r="BR189" s="1"/>
      <c r="BU189" s="22"/>
      <c r="BZ189" s="1"/>
      <c r="CC189" s="22"/>
      <c r="CH189" s="1"/>
      <c r="CI189" s="22"/>
      <c r="CN189" s="1"/>
      <c r="CO189" s="22"/>
      <c r="CT189" s="1"/>
      <c r="CU189" s="22"/>
      <c r="CZ189" s="1"/>
      <c r="DA189" s="22"/>
      <c r="DF189" s="1"/>
      <c r="DG189" s="22"/>
      <c r="DL189" s="1"/>
      <c r="DM189" s="22"/>
      <c r="DR189" s="1"/>
      <c r="DS189" s="22"/>
      <c r="DX189" s="1"/>
      <c r="DY189" s="22"/>
      <c r="ED189" s="1"/>
      <c r="EE189" s="22"/>
      <c r="EJ189" s="1"/>
      <c r="EK189" s="22"/>
      <c r="EP189" s="1"/>
      <c r="EQ189" s="22"/>
      <c r="EV189" s="1"/>
      <c r="EW189" s="22"/>
      <c r="FB189" s="1"/>
      <c r="FC189" s="22"/>
      <c r="FH189" s="1"/>
      <c r="FI189" s="22"/>
      <c r="FN189" s="1"/>
      <c r="FO189" s="22"/>
      <c r="FT189" s="1"/>
      <c r="FU189" s="22"/>
      <c r="FZ189" s="1"/>
      <c r="GA189" s="22"/>
      <c r="GF189" s="1"/>
      <c r="GG189" s="22"/>
      <c r="GL189" s="1"/>
      <c r="GM189" s="22"/>
      <c r="GR189" s="1"/>
      <c r="GS189" s="22"/>
      <c r="GX189" s="1"/>
      <c r="GY189" s="22"/>
      <c r="HD189" s="1"/>
      <c r="HE189" s="22"/>
    </row>
    <row r="190" spans="3:213" s="2" customFormat="1">
      <c r="F190" s="3"/>
      <c r="J190" s="1"/>
      <c r="K190" s="22">
        <v>10</v>
      </c>
      <c r="L190" s="2" t="str">
        <f t="shared" si="329"/>
        <v>4A</v>
      </c>
      <c r="P190" s="1"/>
      <c r="Q190" s="22"/>
      <c r="V190" s="1"/>
      <c r="W190" s="22"/>
      <c r="AB190" s="1"/>
      <c r="AC190" s="22"/>
      <c r="AH190" s="1"/>
      <c r="AI190" s="22"/>
      <c r="AN190" s="1"/>
      <c r="AO190" s="22"/>
      <c r="AT190" s="1"/>
      <c r="AU190" s="22"/>
      <c r="AZ190" s="1"/>
      <c r="BA190" s="22"/>
      <c r="BF190" s="1"/>
      <c r="BG190" s="22"/>
      <c r="BL190" s="1"/>
      <c r="BM190" s="22"/>
      <c r="BR190" s="1"/>
      <c r="BU190" s="22"/>
      <c r="BZ190" s="1"/>
      <c r="CC190" s="22"/>
      <c r="CH190" s="1"/>
      <c r="CI190" s="22"/>
      <c r="CN190" s="1"/>
      <c r="CO190" s="22"/>
      <c r="CT190" s="1"/>
      <c r="CU190" s="22"/>
      <c r="CZ190" s="1"/>
      <c r="DA190" s="22"/>
      <c r="DF190" s="1"/>
      <c r="DG190" s="22"/>
      <c r="DL190" s="1"/>
      <c r="DM190" s="22"/>
      <c r="DR190" s="1"/>
      <c r="DS190" s="22"/>
      <c r="DX190" s="1"/>
      <c r="DY190" s="22"/>
      <c r="ED190" s="1"/>
      <c r="EE190" s="22"/>
      <c r="EJ190" s="1"/>
      <c r="EK190" s="22"/>
      <c r="EP190" s="1"/>
      <c r="EQ190" s="22"/>
      <c r="EV190" s="1"/>
      <c r="EW190" s="22"/>
      <c r="FB190" s="1"/>
      <c r="FC190" s="22"/>
      <c r="FH190" s="1"/>
      <c r="FI190" s="22"/>
      <c r="FN190" s="1"/>
      <c r="FO190" s="22"/>
      <c r="FT190" s="1"/>
      <c r="FU190" s="22"/>
      <c r="FZ190" s="1"/>
      <c r="GA190" s="22"/>
      <c r="GF190" s="1"/>
      <c r="GG190" s="22"/>
      <c r="GL190" s="1"/>
      <c r="GM190" s="22"/>
      <c r="GR190" s="1"/>
      <c r="GS190" s="22"/>
      <c r="GX190" s="1"/>
      <c r="GY190" s="22"/>
      <c r="HD190" s="1"/>
      <c r="HE190" s="22"/>
    </row>
    <row r="191" spans="3:213" s="2" customFormat="1">
      <c r="F191" s="3"/>
      <c r="J191" s="1"/>
      <c r="K191" s="22">
        <v>11</v>
      </c>
      <c r="L191" s="2" t="str">
        <f t="shared" si="329"/>
        <v>4B</v>
      </c>
      <c r="P191" s="1"/>
      <c r="Q191" s="22"/>
      <c r="V191" s="1"/>
      <c r="W191" s="22"/>
      <c r="AB191" s="1"/>
      <c r="AC191" s="22"/>
      <c r="AH191" s="1"/>
      <c r="AI191" s="22"/>
      <c r="AN191" s="1"/>
      <c r="AO191" s="22"/>
      <c r="AT191" s="1"/>
      <c r="AU191" s="22"/>
      <c r="AZ191" s="1"/>
      <c r="BA191" s="22"/>
      <c r="BF191" s="1"/>
      <c r="BG191" s="22"/>
      <c r="BL191" s="1"/>
      <c r="BM191" s="22"/>
      <c r="BR191" s="1"/>
      <c r="BU191" s="22"/>
      <c r="BZ191" s="1"/>
      <c r="CC191" s="22"/>
      <c r="CH191" s="1"/>
      <c r="CI191" s="22"/>
      <c r="CN191" s="1"/>
      <c r="CO191" s="22"/>
      <c r="CT191" s="1"/>
      <c r="CU191" s="22"/>
      <c r="CZ191" s="1"/>
      <c r="DA191" s="22"/>
      <c r="DF191" s="1"/>
      <c r="DG191" s="22"/>
      <c r="DL191" s="1"/>
      <c r="DM191" s="22"/>
      <c r="DR191" s="1"/>
      <c r="DS191" s="22"/>
      <c r="DX191" s="1"/>
      <c r="DY191" s="22"/>
      <c r="ED191" s="1"/>
      <c r="EE191" s="22"/>
      <c r="EJ191" s="1"/>
      <c r="EK191" s="22"/>
      <c r="EP191" s="1"/>
      <c r="EQ191" s="22"/>
      <c r="EV191" s="1"/>
      <c r="EW191" s="22"/>
      <c r="FB191" s="1"/>
      <c r="FC191" s="22"/>
      <c r="FH191" s="1"/>
      <c r="FI191" s="22"/>
      <c r="FN191" s="1"/>
      <c r="FO191" s="22"/>
      <c r="FT191" s="1"/>
      <c r="FU191" s="22"/>
      <c r="FZ191" s="1"/>
      <c r="GA191" s="22"/>
      <c r="GF191" s="1"/>
      <c r="GG191" s="22"/>
      <c r="GL191" s="1"/>
      <c r="GM191" s="22"/>
      <c r="GR191" s="1"/>
      <c r="GS191" s="22"/>
      <c r="GX191" s="1"/>
      <c r="GY191" s="22"/>
      <c r="HD191" s="1"/>
      <c r="HE191" s="22"/>
    </row>
    <row r="192" spans="3:213" s="2" customFormat="1">
      <c r="F192" s="3"/>
      <c r="J192" s="1"/>
      <c r="K192" s="22">
        <v>12</v>
      </c>
      <c r="L192" s="2" t="str">
        <f t="shared" si="329"/>
        <v>4C</v>
      </c>
      <c r="P192" s="1"/>
      <c r="Q192" s="22"/>
      <c r="V192" s="1"/>
      <c r="W192" s="22"/>
      <c r="AB192" s="1"/>
      <c r="AC192" s="22"/>
      <c r="AH192" s="1"/>
      <c r="AI192" s="22"/>
      <c r="AN192" s="1"/>
      <c r="AO192" s="22"/>
      <c r="AT192" s="1"/>
      <c r="AU192" s="22"/>
      <c r="AZ192" s="1"/>
      <c r="BA192" s="22"/>
      <c r="BF192" s="1"/>
      <c r="BG192" s="22"/>
      <c r="BL192" s="1"/>
      <c r="BM192" s="22"/>
      <c r="BR192" s="1"/>
      <c r="BU192" s="22"/>
      <c r="BZ192" s="1"/>
      <c r="CC192" s="22"/>
      <c r="CH192" s="1"/>
      <c r="CI192" s="22"/>
      <c r="CN192" s="1"/>
      <c r="CO192" s="22"/>
      <c r="CT192" s="1"/>
      <c r="CU192" s="22"/>
      <c r="CZ192" s="1"/>
      <c r="DA192" s="22"/>
      <c r="DF192" s="1"/>
      <c r="DG192" s="22"/>
      <c r="DL192" s="1"/>
      <c r="DM192" s="22"/>
      <c r="DR192" s="1"/>
      <c r="DS192" s="22"/>
      <c r="DX192" s="1"/>
      <c r="DY192" s="22"/>
      <c r="ED192" s="1"/>
      <c r="EE192" s="22"/>
      <c r="EJ192" s="1"/>
      <c r="EK192" s="22"/>
      <c r="EP192" s="1"/>
      <c r="EQ192" s="22"/>
      <c r="EV192" s="1"/>
      <c r="EW192" s="22"/>
      <c r="FB192" s="1"/>
      <c r="FC192" s="22"/>
      <c r="FH192" s="1"/>
      <c r="FI192" s="22"/>
      <c r="FN192" s="1"/>
      <c r="FO192" s="22"/>
      <c r="FT192" s="1"/>
      <c r="FU192" s="22"/>
      <c r="FZ192" s="1"/>
      <c r="GA192" s="22"/>
      <c r="GF192" s="1"/>
      <c r="GG192" s="22"/>
      <c r="GL192" s="1"/>
      <c r="GM192" s="22"/>
      <c r="GR192" s="1"/>
      <c r="GS192" s="22"/>
      <c r="GX192" s="1"/>
      <c r="GY192" s="22"/>
      <c r="HD192" s="1"/>
      <c r="HE192" s="22"/>
    </row>
    <row r="193" spans="6:213" s="2" customFormat="1">
      <c r="F193" s="3"/>
      <c r="J193" s="1"/>
      <c r="K193" s="22">
        <v>13</v>
      </c>
      <c r="L193" s="2" t="str">
        <f t="shared" si="329"/>
        <v>4D</v>
      </c>
      <c r="P193" s="1"/>
      <c r="Q193" s="22"/>
      <c r="V193" s="1"/>
      <c r="W193" s="22"/>
      <c r="AB193" s="1"/>
      <c r="AC193" s="22"/>
      <c r="AH193" s="1"/>
      <c r="AI193" s="22"/>
      <c r="AN193" s="1"/>
      <c r="AO193" s="22"/>
      <c r="AT193" s="1"/>
      <c r="AU193" s="22"/>
      <c r="AZ193" s="1"/>
      <c r="BA193" s="22"/>
      <c r="BF193" s="1"/>
      <c r="BG193" s="22"/>
      <c r="BL193" s="1"/>
      <c r="BM193" s="22"/>
      <c r="BR193" s="1"/>
      <c r="BU193" s="22"/>
      <c r="BZ193" s="1"/>
      <c r="CC193" s="22"/>
      <c r="CH193" s="1"/>
      <c r="CI193" s="22"/>
      <c r="CN193" s="1"/>
      <c r="CO193" s="22"/>
      <c r="CT193" s="1"/>
      <c r="CU193" s="22"/>
      <c r="CZ193" s="1"/>
      <c r="DA193" s="22"/>
      <c r="DF193" s="1"/>
      <c r="DG193" s="22"/>
      <c r="DL193" s="1"/>
      <c r="DM193" s="22"/>
      <c r="DR193" s="1"/>
      <c r="DS193" s="22"/>
      <c r="DX193" s="1"/>
      <c r="DY193" s="22"/>
      <c r="ED193" s="1"/>
      <c r="EE193" s="22"/>
      <c r="EJ193" s="1"/>
      <c r="EK193" s="22"/>
      <c r="EP193" s="1"/>
      <c r="EQ193" s="22"/>
      <c r="EV193" s="1"/>
      <c r="EW193" s="22"/>
      <c r="FB193" s="1"/>
      <c r="FC193" s="22"/>
      <c r="FH193" s="1"/>
      <c r="FI193" s="22"/>
      <c r="FN193" s="1"/>
      <c r="FO193" s="22"/>
      <c r="FT193" s="1"/>
      <c r="FU193" s="22"/>
      <c r="FZ193" s="1"/>
      <c r="GA193" s="22"/>
      <c r="GF193" s="1"/>
      <c r="GG193" s="22"/>
      <c r="GL193" s="1"/>
      <c r="GM193" s="22"/>
      <c r="GR193" s="1"/>
      <c r="GS193" s="22"/>
      <c r="GX193" s="1"/>
      <c r="GY193" s="22"/>
      <c r="HD193" s="1"/>
      <c r="HE193" s="22"/>
    </row>
    <row r="194" spans="6:213" s="2" customFormat="1">
      <c r="F194" s="3"/>
      <c r="J194" s="1"/>
      <c r="K194" s="22">
        <v>14</v>
      </c>
      <c r="L194" s="2" t="str">
        <f t="shared" si="329"/>
        <v>4E</v>
      </c>
      <c r="P194" s="1"/>
      <c r="Q194" s="22"/>
      <c r="V194" s="1"/>
      <c r="W194" s="22"/>
      <c r="AB194" s="1"/>
      <c r="AC194" s="22"/>
      <c r="AH194" s="1"/>
      <c r="AI194" s="22"/>
      <c r="AN194" s="1"/>
      <c r="AO194" s="22"/>
      <c r="AT194" s="1"/>
      <c r="AU194" s="22"/>
      <c r="AZ194" s="1"/>
      <c r="BA194" s="22"/>
      <c r="BF194" s="1"/>
      <c r="BG194" s="22"/>
      <c r="BL194" s="1"/>
      <c r="BM194" s="22"/>
      <c r="BR194" s="1"/>
      <c r="BU194" s="22"/>
      <c r="BZ194" s="1"/>
      <c r="CC194" s="22"/>
      <c r="CH194" s="1"/>
      <c r="CI194" s="22"/>
      <c r="CN194" s="1"/>
      <c r="CO194" s="22"/>
      <c r="CT194" s="1"/>
      <c r="CU194" s="22"/>
      <c r="CZ194" s="1"/>
      <c r="DA194" s="22"/>
      <c r="DF194" s="1"/>
      <c r="DG194" s="22"/>
      <c r="DL194" s="1"/>
      <c r="DM194" s="22"/>
      <c r="DR194" s="1"/>
      <c r="DS194" s="22"/>
      <c r="DX194" s="1"/>
      <c r="DY194" s="22"/>
      <c r="ED194" s="1"/>
      <c r="EE194" s="22"/>
      <c r="EJ194" s="1"/>
      <c r="EK194" s="22"/>
      <c r="EP194" s="1"/>
      <c r="EQ194" s="22"/>
      <c r="EV194" s="1"/>
      <c r="EW194" s="22"/>
      <c r="FB194" s="1"/>
      <c r="FC194" s="22"/>
      <c r="FH194" s="1"/>
      <c r="FI194" s="22"/>
      <c r="FN194" s="1"/>
      <c r="FO194" s="22"/>
      <c r="FT194" s="1"/>
      <c r="FU194" s="22"/>
      <c r="FZ194" s="1"/>
      <c r="GA194" s="22"/>
      <c r="GF194" s="1"/>
      <c r="GG194" s="22"/>
      <c r="GL194" s="1"/>
      <c r="GM194" s="22"/>
      <c r="GR194" s="1"/>
      <c r="GS194" s="22"/>
      <c r="GX194" s="1"/>
      <c r="GY194" s="22"/>
      <c r="HD194" s="1"/>
      <c r="HE194" s="22"/>
    </row>
    <row r="195" spans="6:213" s="2" customFormat="1">
      <c r="F195" s="3"/>
      <c r="J195" s="1"/>
      <c r="K195" s="22">
        <v>15</v>
      </c>
      <c r="L195" s="2" t="str">
        <f t="shared" si="329"/>
        <v>4F</v>
      </c>
      <c r="P195" s="1"/>
      <c r="Q195" s="22"/>
      <c r="V195" s="1"/>
      <c r="W195" s="22"/>
      <c r="AB195" s="1"/>
      <c r="AC195" s="22"/>
      <c r="AH195" s="1"/>
      <c r="AI195" s="22"/>
      <c r="AN195" s="1"/>
      <c r="AO195" s="22"/>
      <c r="AT195" s="1"/>
      <c r="AU195" s="22"/>
      <c r="AZ195" s="1"/>
      <c r="BA195" s="22"/>
      <c r="BF195" s="1"/>
      <c r="BG195" s="22"/>
      <c r="BL195" s="1"/>
      <c r="BM195" s="22"/>
      <c r="BR195" s="1"/>
      <c r="BU195" s="22"/>
      <c r="BZ195" s="1"/>
      <c r="CC195" s="22"/>
      <c r="CH195" s="1"/>
      <c r="CI195" s="22"/>
      <c r="CN195" s="1"/>
      <c r="CO195" s="22"/>
      <c r="CT195" s="1"/>
      <c r="CU195" s="22"/>
      <c r="CZ195" s="1"/>
      <c r="DA195" s="22"/>
      <c r="DF195" s="1"/>
      <c r="DG195" s="22"/>
      <c r="DL195" s="1"/>
      <c r="DM195" s="22"/>
      <c r="DR195" s="1"/>
      <c r="DS195" s="22"/>
      <c r="DX195" s="1"/>
      <c r="DY195" s="22"/>
      <c r="ED195" s="1"/>
      <c r="EE195" s="22"/>
      <c r="EJ195" s="1"/>
      <c r="EK195" s="22"/>
      <c r="EP195" s="1"/>
      <c r="EQ195" s="22"/>
      <c r="EV195" s="1"/>
      <c r="EW195" s="22"/>
      <c r="FB195" s="1"/>
      <c r="FC195" s="22"/>
      <c r="FH195" s="1"/>
      <c r="FI195" s="22"/>
      <c r="FN195" s="1"/>
      <c r="FO195" s="22"/>
      <c r="FT195" s="1"/>
      <c r="FU195" s="22"/>
      <c r="FZ195" s="1"/>
      <c r="GA195" s="22"/>
      <c r="GF195" s="1"/>
      <c r="GG195" s="22"/>
      <c r="GL195" s="1"/>
      <c r="GM195" s="22"/>
      <c r="GR195" s="1"/>
      <c r="GS195" s="22"/>
      <c r="GX195" s="1"/>
      <c r="GY195" s="22"/>
      <c r="HD195" s="1"/>
      <c r="HE195" s="22"/>
    </row>
    <row r="196" spans="6:213" s="2" customFormat="1">
      <c r="F196" s="3"/>
      <c r="J196" s="1"/>
      <c r="K196" s="22">
        <v>16</v>
      </c>
      <c r="L196" s="2" t="str">
        <f t="shared" si="329"/>
        <v>50</v>
      </c>
      <c r="P196" s="1"/>
      <c r="Q196" s="22"/>
      <c r="V196" s="1"/>
      <c r="W196" s="22"/>
      <c r="AB196" s="1"/>
      <c r="AC196" s="22"/>
      <c r="AH196" s="1"/>
      <c r="AI196" s="22"/>
      <c r="AN196" s="1"/>
      <c r="AO196" s="22"/>
      <c r="AT196" s="1"/>
      <c r="AU196" s="22"/>
      <c r="AZ196" s="1"/>
      <c r="BA196" s="22"/>
      <c r="BF196" s="1"/>
      <c r="BG196" s="22"/>
      <c r="BL196" s="1"/>
      <c r="BM196" s="22"/>
      <c r="BR196" s="1"/>
      <c r="BU196" s="22"/>
      <c r="BZ196" s="1"/>
      <c r="CC196" s="22"/>
      <c r="CH196" s="1"/>
      <c r="CI196" s="22"/>
      <c r="CN196" s="1"/>
      <c r="CO196" s="22"/>
      <c r="CT196" s="1"/>
      <c r="CU196" s="22"/>
      <c r="CZ196" s="1"/>
      <c r="DA196" s="22"/>
      <c r="DF196" s="1"/>
      <c r="DG196" s="22"/>
      <c r="DL196" s="1"/>
      <c r="DM196" s="22"/>
      <c r="DR196" s="1"/>
      <c r="DS196" s="22"/>
      <c r="DX196" s="1"/>
      <c r="DY196" s="22"/>
      <c r="ED196" s="1"/>
      <c r="EE196" s="22"/>
      <c r="EJ196" s="1"/>
      <c r="EK196" s="22"/>
      <c r="EP196" s="1"/>
      <c r="EQ196" s="22"/>
      <c r="EV196" s="1"/>
      <c r="EW196" s="22"/>
      <c r="FB196" s="1"/>
      <c r="FC196" s="22"/>
      <c r="FH196" s="1"/>
      <c r="FI196" s="22"/>
      <c r="FN196" s="1"/>
      <c r="FO196" s="22"/>
      <c r="FT196" s="1"/>
      <c r="FU196" s="22"/>
      <c r="FZ196" s="1"/>
      <c r="GA196" s="22"/>
      <c r="GF196" s="1"/>
      <c r="GG196" s="22"/>
      <c r="GL196" s="1"/>
      <c r="GM196" s="22"/>
      <c r="GR196" s="1"/>
      <c r="GS196" s="22"/>
      <c r="GX196" s="1"/>
      <c r="GY196" s="22"/>
      <c r="HD196" s="1"/>
      <c r="HE196" s="22"/>
    </row>
    <row r="197" spans="6:213" s="2" customFormat="1">
      <c r="F197" s="3"/>
      <c r="J197" s="1"/>
      <c r="K197" s="22"/>
      <c r="P197" s="1"/>
      <c r="Q197" s="22"/>
      <c r="V197" s="1"/>
      <c r="W197" s="22"/>
      <c r="AB197" s="1"/>
      <c r="AC197" s="22"/>
      <c r="AH197" s="1"/>
      <c r="AI197" s="22"/>
      <c r="AN197" s="1"/>
      <c r="AO197" s="22"/>
      <c r="AT197" s="1"/>
      <c r="AU197" s="22"/>
      <c r="AZ197" s="1"/>
      <c r="BA197" s="22"/>
      <c r="BF197" s="1"/>
      <c r="BG197" s="22"/>
      <c r="BL197" s="1"/>
      <c r="BM197" s="22"/>
      <c r="BR197" s="1"/>
      <c r="BU197" s="22"/>
      <c r="BZ197" s="1"/>
      <c r="CC197" s="22"/>
      <c r="CH197" s="1"/>
      <c r="CI197" s="22"/>
      <c r="CN197" s="1"/>
      <c r="CO197" s="22"/>
      <c r="CT197" s="1"/>
      <c r="CU197" s="22"/>
      <c r="CZ197" s="1"/>
      <c r="DA197" s="22"/>
      <c r="DF197" s="1"/>
      <c r="DG197" s="22"/>
      <c r="DL197" s="1"/>
      <c r="DM197" s="22"/>
      <c r="DR197" s="1"/>
      <c r="DS197" s="22"/>
      <c r="DX197" s="1"/>
      <c r="DY197" s="22"/>
      <c r="ED197" s="1"/>
      <c r="EE197" s="22"/>
      <c r="EJ197" s="1"/>
      <c r="EK197" s="22"/>
      <c r="EP197" s="1"/>
      <c r="EQ197" s="22"/>
      <c r="EV197" s="1"/>
      <c r="EW197" s="22"/>
      <c r="FB197" s="1"/>
      <c r="FC197" s="22"/>
      <c r="FH197" s="1"/>
      <c r="FI197" s="22"/>
      <c r="FN197" s="1"/>
      <c r="FO197" s="22"/>
      <c r="FT197" s="1"/>
      <c r="FU197" s="22"/>
      <c r="FZ197" s="1"/>
      <c r="GA197" s="22"/>
      <c r="GF197" s="1"/>
      <c r="GG197" s="22"/>
      <c r="GL197" s="1"/>
      <c r="GM197" s="22"/>
      <c r="GR197" s="1"/>
      <c r="GS197" s="22"/>
      <c r="GX197" s="1"/>
      <c r="GY197" s="22"/>
      <c r="HD197" s="1"/>
      <c r="HE197" s="22"/>
    </row>
    <row r="198" spans="6:213" s="2" customFormat="1">
      <c r="F198" s="3"/>
      <c r="J198" s="1"/>
      <c r="K198" s="22"/>
      <c r="P198" s="1"/>
      <c r="Q198" s="22"/>
      <c r="V198" s="1"/>
      <c r="W198" s="22"/>
      <c r="AB198" s="1"/>
      <c r="AC198" s="22"/>
      <c r="AH198" s="1"/>
      <c r="AI198" s="22"/>
      <c r="AN198" s="1"/>
      <c r="AO198" s="22"/>
      <c r="AT198" s="1"/>
      <c r="AU198" s="22"/>
      <c r="AZ198" s="1"/>
      <c r="BA198" s="22"/>
      <c r="BF198" s="1"/>
      <c r="BG198" s="22"/>
      <c r="BL198" s="1"/>
      <c r="BM198" s="22"/>
      <c r="BR198" s="1"/>
      <c r="BU198" s="22"/>
      <c r="BZ198" s="1"/>
      <c r="CC198" s="22"/>
      <c r="CH198" s="1"/>
      <c r="CI198" s="22"/>
      <c r="CN198" s="1"/>
      <c r="CO198" s="22"/>
      <c r="CT198" s="1"/>
      <c r="CU198" s="22"/>
      <c r="CZ198" s="1"/>
      <c r="DA198" s="22"/>
      <c r="DF198" s="1"/>
      <c r="DG198" s="22"/>
      <c r="DL198" s="1"/>
      <c r="DM198" s="22"/>
      <c r="DR198" s="1"/>
      <c r="DS198" s="22"/>
      <c r="DX198" s="1"/>
      <c r="DY198" s="22"/>
      <c r="ED198" s="1"/>
      <c r="EE198" s="22"/>
      <c r="EJ198" s="1"/>
      <c r="EK198" s="22"/>
      <c r="EP198" s="1"/>
      <c r="EQ198" s="22"/>
      <c r="EV198" s="1"/>
      <c r="EW198" s="22"/>
      <c r="FB198" s="1"/>
      <c r="FC198" s="22"/>
      <c r="FH198" s="1"/>
      <c r="FI198" s="22"/>
      <c r="FN198" s="1"/>
      <c r="FO198" s="22"/>
      <c r="FT198" s="1"/>
      <c r="FU198" s="22"/>
      <c r="FZ198" s="1"/>
      <c r="GA198" s="22"/>
      <c r="GF198" s="1"/>
      <c r="GG198" s="22"/>
      <c r="GL198" s="1"/>
      <c r="GM198" s="22"/>
      <c r="GR198" s="1"/>
      <c r="GS198" s="22"/>
      <c r="GX198" s="1"/>
      <c r="GY198" s="22"/>
      <c r="HD198" s="1"/>
      <c r="HE198" s="22"/>
    </row>
    <row r="199" spans="6:213" s="2" customFormat="1">
      <c r="F199" s="3"/>
      <c r="J199" s="1"/>
      <c r="K199" s="22"/>
      <c r="P199" s="1"/>
      <c r="Q199" s="22"/>
      <c r="V199" s="1"/>
      <c r="W199" s="22"/>
      <c r="AB199" s="1"/>
      <c r="AC199" s="22"/>
      <c r="AH199" s="1"/>
      <c r="AI199" s="22"/>
      <c r="AN199" s="1"/>
      <c r="AO199" s="22"/>
      <c r="AT199" s="1"/>
      <c r="AU199" s="22"/>
      <c r="AZ199" s="1"/>
      <c r="BA199" s="22"/>
      <c r="BF199" s="1"/>
      <c r="BG199" s="22"/>
      <c r="BL199" s="1"/>
      <c r="BM199" s="22"/>
      <c r="BR199" s="1"/>
      <c r="BU199" s="22"/>
      <c r="BZ199" s="1"/>
      <c r="CC199" s="22"/>
      <c r="CH199" s="1"/>
      <c r="CI199" s="22"/>
      <c r="CN199" s="1"/>
      <c r="CO199" s="22"/>
      <c r="CT199" s="1"/>
      <c r="CU199" s="22"/>
      <c r="CZ199" s="1"/>
      <c r="DA199" s="22"/>
      <c r="DF199" s="1"/>
      <c r="DG199" s="22"/>
      <c r="DL199" s="1"/>
      <c r="DM199" s="22"/>
      <c r="DR199" s="1"/>
      <c r="DS199" s="22"/>
      <c r="DX199" s="1"/>
      <c r="DY199" s="22"/>
      <c r="ED199" s="1"/>
      <c r="EE199" s="22"/>
      <c r="EJ199" s="1"/>
      <c r="EK199" s="22"/>
      <c r="EP199" s="1"/>
      <c r="EQ199" s="22"/>
      <c r="EV199" s="1"/>
      <c r="EW199" s="22"/>
      <c r="FB199" s="1"/>
      <c r="FC199" s="22"/>
      <c r="FH199" s="1"/>
      <c r="FI199" s="22"/>
      <c r="FN199" s="1"/>
      <c r="FO199" s="22"/>
      <c r="FT199" s="1"/>
      <c r="FU199" s="22"/>
      <c r="FZ199" s="1"/>
      <c r="GA199" s="22"/>
      <c r="GF199" s="1"/>
      <c r="GG199" s="22"/>
      <c r="GL199" s="1"/>
      <c r="GM199" s="22"/>
      <c r="GR199" s="1"/>
      <c r="GS199" s="22"/>
      <c r="GX199" s="1"/>
      <c r="GY199" s="22"/>
      <c r="HD199" s="1"/>
      <c r="HE199" s="22"/>
    </row>
    <row r="200" spans="6:213" s="2" customFormat="1">
      <c r="F200" s="3"/>
      <c r="J200" s="1"/>
      <c r="K200" s="22"/>
      <c r="P200" s="1"/>
      <c r="Q200" s="22"/>
      <c r="V200" s="1"/>
      <c r="W200" s="22"/>
      <c r="AB200" s="1"/>
      <c r="AC200" s="22"/>
      <c r="AH200" s="1"/>
      <c r="AI200" s="22"/>
      <c r="AN200" s="1"/>
      <c r="AO200" s="22"/>
      <c r="AT200" s="1"/>
      <c r="AU200" s="22"/>
      <c r="AZ200" s="1"/>
      <c r="BA200" s="22"/>
      <c r="BF200" s="1"/>
      <c r="BG200" s="22"/>
      <c r="BL200" s="1"/>
      <c r="BM200" s="22"/>
      <c r="BR200" s="1"/>
      <c r="BU200" s="22"/>
      <c r="BZ200" s="1"/>
      <c r="CC200" s="22"/>
      <c r="CH200" s="1"/>
      <c r="CI200" s="22"/>
      <c r="CN200" s="1"/>
      <c r="CO200" s="22"/>
      <c r="CT200" s="1"/>
      <c r="CU200" s="22"/>
      <c r="CZ200" s="1"/>
      <c r="DA200" s="22"/>
      <c r="DF200" s="1"/>
      <c r="DG200" s="22"/>
      <c r="DL200" s="1"/>
      <c r="DM200" s="22"/>
      <c r="DR200" s="1"/>
      <c r="DS200" s="22"/>
      <c r="DX200" s="1"/>
      <c r="DY200" s="22"/>
      <c r="ED200" s="1"/>
      <c r="EE200" s="22"/>
      <c r="EJ200" s="1"/>
      <c r="EK200" s="22"/>
      <c r="EP200" s="1"/>
      <c r="EQ200" s="22"/>
      <c r="EV200" s="1"/>
      <c r="EW200" s="22"/>
      <c r="FB200" s="1"/>
      <c r="FC200" s="22"/>
      <c r="FH200" s="1"/>
      <c r="FI200" s="22"/>
      <c r="FN200" s="1"/>
      <c r="FO200" s="22"/>
      <c r="FT200" s="1"/>
      <c r="FU200" s="22"/>
      <c r="FZ200" s="1"/>
      <c r="GA200" s="22"/>
      <c r="GF200" s="1"/>
      <c r="GG200" s="22"/>
      <c r="GL200" s="1"/>
      <c r="GM200" s="22"/>
      <c r="GR200" s="1"/>
      <c r="GS200" s="22"/>
      <c r="GX200" s="1"/>
      <c r="GY200" s="22"/>
      <c r="HD200" s="1"/>
      <c r="HE200" s="22"/>
    </row>
    <row r="201" spans="6:213" s="2" customFormat="1">
      <c r="F201" s="3"/>
      <c r="J201" s="1"/>
      <c r="K201" s="22"/>
      <c r="P201" s="1"/>
      <c r="Q201" s="22"/>
      <c r="V201" s="1"/>
      <c r="W201" s="22"/>
      <c r="AB201" s="1"/>
      <c r="AC201" s="22"/>
      <c r="AH201" s="1"/>
      <c r="AI201" s="22"/>
      <c r="AN201" s="1"/>
      <c r="AO201" s="22"/>
      <c r="AT201" s="1"/>
      <c r="AU201" s="22"/>
      <c r="AZ201" s="1"/>
      <c r="BA201" s="22"/>
      <c r="BF201" s="1"/>
      <c r="BG201" s="22"/>
      <c r="BL201" s="1"/>
      <c r="BM201" s="22"/>
      <c r="BR201" s="1"/>
      <c r="BU201" s="22"/>
      <c r="BZ201" s="1"/>
      <c r="CC201" s="22"/>
      <c r="CH201" s="1"/>
      <c r="CI201" s="22"/>
      <c r="CN201" s="1"/>
      <c r="CO201" s="22"/>
      <c r="CT201" s="1"/>
      <c r="CU201" s="22"/>
      <c r="CZ201" s="1"/>
      <c r="DA201" s="22"/>
      <c r="DF201" s="1"/>
      <c r="DG201" s="22"/>
      <c r="DL201" s="1"/>
      <c r="DM201" s="22"/>
      <c r="DR201" s="1"/>
      <c r="DS201" s="22"/>
      <c r="DX201" s="1"/>
      <c r="DY201" s="22"/>
      <c r="ED201" s="1"/>
      <c r="EE201" s="22"/>
      <c r="EJ201" s="1"/>
      <c r="EK201" s="22"/>
      <c r="EP201" s="1"/>
      <c r="EQ201" s="22"/>
      <c r="EV201" s="1"/>
      <c r="EW201" s="22"/>
      <c r="FB201" s="1"/>
      <c r="FC201" s="22"/>
      <c r="FH201" s="1"/>
      <c r="FI201" s="22"/>
      <c r="FN201" s="1"/>
      <c r="FO201" s="22"/>
      <c r="FT201" s="1"/>
      <c r="FU201" s="22"/>
      <c r="FZ201" s="1"/>
      <c r="GA201" s="22"/>
      <c r="GF201" s="1"/>
      <c r="GG201" s="22"/>
      <c r="GL201" s="1"/>
      <c r="GM201" s="22"/>
      <c r="GR201" s="1"/>
      <c r="GS201" s="22"/>
      <c r="GX201" s="1"/>
      <c r="GY201" s="22"/>
      <c r="HD201" s="1"/>
      <c r="HE201" s="22"/>
    </row>
    <row r="202" spans="6:213" s="2" customFormat="1">
      <c r="F202" s="3"/>
      <c r="J202" s="1"/>
      <c r="K202" s="22"/>
      <c r="P202" s="1"/>
      <c r="Q202" s="22"/>
      <c r="V202" s="1"/>
      <c r="W202" s="22"/>
      <c r="AB202" s="1"/>
      <c r="AC202" s="22"/>
      <c r="AH202" s="1"/>
      <c r="AI202" s="22"/>
      <c r="AN202" s="1"/>
      <c r="AO202" s="22"/>
      <c r="AT202" s="1"/>
      <c r="AU202" s="22"/>
      <c r="AZ202" s="1"/>
      <c r="BA202" s="22"/>
      <c r="BF202" s="1"/>
      <c r="BG202" s="22"/>
      <c r="BL202" s="1"/>
      <c r="BM202" s="22"/>
      <c r="BR202" s="1"/>
      <c r="BU202" s="22"/>
      <c r="BZ202" s="1"/>
      <c r="CC202" s="22"/>
      <c r="CH202" s="1"/>
      <c r="CI202" s="22"/>
      <c r="CN202" s="1"/>
      <c r="CO202" s="22"/>
      <c r="CT202" s="1"/>
      <c r="CU202" s="22"/>
      <c r="CZ202" s="1"/>
      <c r="DA202" s="22"/>
      <c r="DF202" s="1"/>
      <c r="DG202" s="22"/>
      <c r="DL202" s="1"/>
      <c r="DM202" s="22"/>
      <c r="DR202" s="1"/>
      <c r="DS202" s="22"/>
      <c r="DX202" s="1"/>
      <c r="DY202" s="22"/>
      <c r="ED202" s="1"/>
      <c r="EE202" s="22"/>
      <c r="EJ202" s="1"/>
      <c r="EK202" s="22"/>
      <c r="EP202" s="1"/>
      <c r="EQ202" s="22"/>
      <c r="EV202" s="1"/>
      <c r="EW202" s="22"/>
      <c r="FB202" s="1"/>
      <c r="FC202" s="22"/>
      <c r="FH202" s="1"/>
      <c r="FI202" s="22"/>
      <c r="FN202" s="1"/>
      <c r="FO202" s="22"/>
      <c r="FT202" s="1"/>
      <c r="FU202" s="22"/>
      <c r="FZ202" s="1"/>
      <c r="GA202" s="22"/>
      <c r="GF202" s="1"/>
      <c r="GG202" s="22"/>
      <c r="GL202" s="1"/>
      <c r="GM202" s="22"/>
      <c r="GR202" s="1"/>
      <c r="GS202" s="22"/>
      <c r="GX202" s="1"/>
      <c r="GY202" s="22"/>
      <c r="HD202" s="1"/>
      <c r="HE202" s="22"/>
    </row>
    <row r="203" spans="6:213" s="2" customFormat="1">
      <c r="F203" s="3"/>
      <c r="J203" s="1"/>
      <c r="K203" s="22"/>
      <c r="P203" s="1"/>
      <c r="Q203" s="22"/>
      <c r="V203" s="1"/>
      <c r="W203" s="22"/>
      <c r="AB203" s="1"/>
      <c r="AC203" s="22"/>
      <c r="AH203" s="1"/>
      <c r="AI203" s="22"/>
      <c r="AN203" s="1"/>
      <c r="AO203" s="22"/>
      <c r="AT203" s="1"/>
      <c r="AU203" s="22"/>
      <c r="AZ203" s="1"/>
      <c r="BA203" s="22"/>
      <c r="BF203" s="1"/>
      <c r="BG203" s="22"/>
      <c r="BL203" s="1"/>
      <c r="BM203" s="22"/>
      <c r="BR203" s="1"/>
      <c r="BU203" s="22"/>
      <c r="BZ203" s="1"/>
      <c r="CC203" s="22"/>
      <c r="CH203" s="1"/>
      <c r="CI203" s="22"/>
      <c r="CN203" s="1"/>
      <c r="CO203" s="22"/>
      <c r="CT203" s="1"/>
      <c r="CU203" s="22"/>
      <c r="CZ203" s="1"/>
      <c r="DA203" s="22"/>
      <c r="DF203" s="1"/>
      <c r="DG203" s="22"/>
      <c r="DL203" s="1"/>
      <c r="DM203" s="22"/>
      <c r="DR203" s="1"/>
      <c r="DS203" s="22"/>
      <c r="DX203" s="1"/>
      <c r="DY203" s="22"/>
      <c r="ED203" s="1"/>
      <c r="EE203" s="22"/>
      <c r="EJ203" s="1"/>
      <c r="EK203" s="22"/>
      <c r="EP203" s="1"/>
      <c r="EQ203" s="22"/>
      <c r="EV203" s="1"/>
      <c r="EW203" s="22"/>
      <c r="FB203" s="1"/>
      <c r="FC203" s="22"/>
      <c r="FH203" s="1"/>
      <c r="FI203" s="22"/>
      <c r="FN203" s="1"/>
      <c r="FO203" s="22"/>
      <c r="FT203" s="1"/>
      <c r="FU203" s="22"/>
      <c r="FZ203" s="1"/>
      <c r="GA203" s="22"/>
      <c r="GF203" s="1"/>
      <c r="GG203" s="22"/>
      <c r="GL203" s="1"/>
      <c r="GM203" s="22"/>
      <c r="GR203" s="1"/>
      <c r="GS203" s="22"/>
      <c r="GX203" s="1"/>
      <c r="GY203" s="22"/>
      <c r="HD203" s="1"/>
      <c r="HE203" s="22"/>
    </row>
    <row r="204" spans="6:213" s="2" customFormat="1">
      <c r="F204" s="3"/>
      <c r="J204" s="1"/>
      <c r="K204" s="22"/>
      <c r="P204" s="1"/>
      <c r="Q204" s="22"/>
      <c r="V204" s="1"/>
      <c r="W204" s="22"/>
      <c r="AB204" s="1"/>
      <c r="AC204" s="22"/>
      <c r="AH204" s="1"/>
      <c r="AI204" s="22"/>
      <c r="AN204" s="1"/>
      <c r="AO204" s="22"/>
      <c r="AT204" s="1"/>
      <c r="AU204" s="22"/>
      <c r="AZ204" s="1"/>
      <c r="BA204" s="22"/>
      <c r="BF204" s="1"/>
      <c r="BG204" s="22"/>
      <c r="BL204" s="1"/>
      <c r="BM204" s="22"/>
      <c r="BR204" s="1"/>
      <c r="BU204" s="22"/>
      <c r="BZ204" s="1"/>
      <c r="CC204" s="22"/>
      <c r="CH204" s="1"/>
      <c r="CI204" s="22"/>
      <c r="CN204" s="1"/>
      <c r="CO204" s="22"/>
      <c r="CT204" s="1"/>
      <c r="CU204" s="22"/>
      <c r="CZ204" s="1"/>
      <c r="DA204" s="22"/>
      <c r="DF204" s="1"/>
      <c r="DG204" s="22"/>
      <c r="DL204" s="1"/>
      <c r="DM204" s="22"/>
      <c r="DR204" s="1"/>
      <c r="DS204" s="22"/>
      <c r="DX204" s="1"/>
      <c r="DY204" s="22"/>
      <c r="ED204" s="1"/>
      <c r="EE204" s="22"/>
      <c r="EJ204" s="1"/>
      <c r="EK204" s="22"/>
      <c r="EP204" s="1"/>
      <c r="EQ204" s="22"/>
      <c r="EV204" s="1"/>
      <c r="EW204" s="22"/>
      <c r="FB204" s="1"/>
      <c r="FC204" s="22"/>
      <c r="FH204" s="1"/>
      <c r="FI204" s="22"/>
      <c r="FN204" s="1"/>
      <c r="FO204" s="22"/>
      <c r="FT204" s="1"/>
      <c r="FU204" s="22"/>
      <c r="FZ204" s="1"/>
      <c r="GA204" s="22"/>
      <c r="GF204" s="1"/>
      <c r="GG204" s="22"/>
      <c r="GL204" s="1"/>
      <c r="GM204" s="22"/>
      <c r="GR204" s="1"/>
      <c r="GS204" s="22"/>
      <c r="GX204" s="1"/>
      <c r="GY204" s="22"/>
      <c r="HD204" s="1"/>
      <c r="HE204" s="22"/>
    </row>
    <row r="205" spans="6:213" s="2" customFormat="1">
      <c r="F205" s="3"/>
      <c r="J205" s="1"/>
      <c r="K205" s="22"/>
      <c r="P205" s="1"/>
      <c r="Q205" s="22"/>
      <c r="V205" s="1"/>
      <c r="W205" s="22"/>
      <c r="AB205" s="1"/>
      <c r="AC205" s="22"/>
      <c r="AH205" s="1"/>
      <c r="AI205" s="22"/>
      <c r="AN205" s="1"/>
      <c r="AO205" s="22"/>
      <c r="AT205" s="1"/>
      <c r="AU205" s="22"/>
      <c r="AZ205" s="1"/>
      <c r="BA205" s="22"/>
      <c r="BF205" s="1"/>
      <c r="BG205" s="22"/>
      <c r="BL205" s="1"/>
      <c r="BM205" s="22"/>
      <c r="BR205" s="1"/>
      <c r="BU205" s="22"/>
      <c r="BZ205" s="1"/>
      <c r="CC205" s="22"/>
      <c r="CH205" s="1"/>
      <c r="CI205" s="22"/>
      <c r="CN205" s="1"/>
      <c r="CO205" s="22"/>
      <c r="CT205" s="1"/>
      <c r="CU205" s="22"/>
      <c r="CZ205" s="1"/>
      <c r="DA205" s="22"/>
      <c r="DF205" s="1"/>
      <c r="DG205" s="22"/>
      <c r="DL205" s="1"/>
      <c r="DM205" s="22"/>
      <c r="DR205" s="1"/>
      <c r="DS205" s="22"/>
      <c r="DX205" s="1"/>
      <c r="DY205" s="22"/>
      <c r="ED205" s="1"/>
      <c r="EE205" s="22"/>
      <c r="EJ205" s="1"/>
      <c r="EK205" s="22"/>
      <c r="EP205" s="1"/>
      <c r="EQ205" s="22"/>
      <c r="EV205" s="1"/>
      <c r="EW205" s="22"/>
      <c r="FB205" s="1"/>
      <c r="FC205" s="22"/>
      <c r="FH205" s="1"/>
      <c r="FI205" s="22"/>
      <c r="FN205" s="1"/>
      <c r="FO205" s="22"/>
      <c r="FT205" s="1"/>
      <c r="FU205" s="22"/>
      <c r="FZ205" s="1"/>
      <c r="GA205" s="22"/>
      <c r="GF205" s="1"/>
      <c r="GG205" s="22"/>
      <c r="GL205" s="1"/>
      <c r="GM205" s="22"/>
      <c r="GR205" s="1"/>
      <c r="GS205" s="22"/>
      <c r="GX205" s="1"/>
      <c r="GY205" s="22"/>
      <c r="HD205" s="1"/>
      <c r="HE205" s="22"/>
    </row>
    <row r="206" spans="6:213" s="2" customFormat="1">
      <c r="F206" s="3"/>
      <c r="J206" s="1"/>
      <c r="K206" s="22"/>
      <c r="P206" s="1"/>
      <c r="Q206" s="22"/>
      <c r="V206" s="1"/>
      <c r="W206" s="22"/>
      <c r="AB206" s="1"/>
      <c r="AC206" s="22"/>
      <c r="AH206" s="1"/>
      <c r="AI206" s="22"/>
      <c r="AN206" s="1"/>
      <c r="AO206" s="22"/>
      <c r="AT206" s="1"/>
      <c r="AU206" s="22"/>
      <c r="AZ206" s="1"/>
      <c r="BA206" s="22"/>
      <c r="BF206" s="1"/>
      <c r="BG206" s="22"/>
      <c r="BL206" s="1"/>
      <c r="BM206" s="22"/>
      <c r="BR206" s="1"/>
      <c r="BU206" s="22"/>
      <c r="BZ206" s="1"/>
      <c r="CC206" s="22"/>
      <c r="CH206" s="1"/>
      <c r="CI206" s="22"/>
      <c r="CN206" s="1"/>
      <c r="CO206" s="22"/>
      <c r="CT206" s="1"/>
      <c r="CU206" s="22"/>
      <c r="CZ206" s="1"/>
      <c r="DA206" s="22"/>
      <c r="DF206" s="1"/>
      <c r="DG206" s="22"/>
      <c r="DL206" s="1"/>
      <c r="DM206" s="22"/>
      <c r="DR206" s="1"/>
      <c r="DS206" s="22"/>
      <c r="DX206" s="1"/>
      <c r="DY206" s="22"/>
      <c r="ED206" s="1"/>
      <c r="EE206" s="22"/>
      <c r="EJ206" s="1"/>
      <c r="EK206" s="22"/>
      <c r="EP206" s="1"/>
      <c r="EQ206" s="22"/>
      <c r="EV206" s="1"/>
      <c r="EW206" s="22"/>
      <c r="FB206" s="1"/>
      <c r="FC206" s="22"/>
      <c r="FH206" s="1"/>
      <c r="FI206" s="22"/>
      <c r="FN206" s="1"/>
      <c r="FO206" s="22"/>
      <c r="FT206" s="1"/>
      <c r="FU206" s="22"/>
      <c r="FZ206" s="1"/>
      <c r="GA206" s="22"/>
      <c r="GF206" s="1"/>
      <c r="GG206" s="22"/>
      <c r="GL206" s="1"/>
      <c r="GM206" s="22"/>
      <c r="GR206" s="1"/>
      <c r="GS206" s="22"/>
      <c r="GX206" s="1"/>
      <c r="GY206" s="22"/>
      <c r="HD206" s="1"/>
      <c r="HE206" s="22"/>
    </row>
    <row r="207" spans="6:213" s="2" customFormat="1">
      <c r="F207" s="3"/>
      <c r="J207" s="1"/>
      <c r="K207" s="22"/>
      <c r="P207" s="1"/>
      <c r="Q207" s="22"/>
      <c r="V207" s="1"/>
      <c r="W207" s="22"/>
      <c r="AB207" s="1"/>
      <c r="AC207" s="22"/>
      <c r="AH207" s="1"/>
      <c r="AI207" s="22"/>
      <c r="AN207" s="1"/>
      <c r="AO207" s="22"/>
      <c r="AT207" s="1"/>
      <c r="AU207" s="22"/>
      <c r="AZ207" s="1"/>
      <c r="BA207" s="22"/>
      <c r="BF207" s="1"/>
      <c r="BG207" s="22"/>
      <c r="BL207" s="1"/>
      <c r="BM207" s="22"/>
      <c r="BR207" s="1"/>
      <c r="BU207" s="22"/>
      <c r="BZ207" s="1"/>
      <c r="CC207" s="22"/>
      <c r="CH207" s="1"/>
      <c r="CI207" s="22"/>
      <c r="CN207" s="1"/>
      <c r="CO207" s="22"/>
      <c r="CT207" s="1"/>
      <c r="CU207" s="22"/>
      <c r="CZ207" s="1"/>
      <c r="DA207" s="22"/>
      <c r="DF207" s="1"/>
      <c r="DG207" s="22"/>
      <c r="DL207" s="1"/>
      <c r="DM207" s="22"/>
      <c r="DR207" s="1"/>
      <c r="DS207" s="22"/>
      <c r="DX207" s="1"/>
      <c r="DY207" s="22"/>
      <c r="ED207" s="1"/>
      <c r="EE207" s="22"/>
      <c r="EJ207" s="1"/>
      <c r="EK207" s="22"/>
      <c r="EP207" s="1"/>
      <c r="EQ207" s="22"/>
      <c r="EV207" s="1"/>
      <c r="EW207" s="22"/>
      <c r="FB207" s="1"/>
      <c r="FC207" s="22"/>
      <c r="FH207" s="1"/>
      <c r="FI207" s="22"/>
      <c r="FN207" s="1"/>
      <c r="FO207" s="22"/>
      <c r="FT207" s="1"/>
      <c r="FU207" s="22"/>
      <c r="FZ207" s="1"/>
      <c r="GA207" s="22"/>
      <c r="GF207" s="1"/>
      <c r="GG207" s="22"/>
      <c r="GL207" s="1"/>
      <c r="GM207" s="22"/>
      <c r="GR207" s="1"/>
      <c r="GS207" s="22"/>
      <c r="GX207" s="1"/>
      <c r="GY207" s="22"/>
      <c r="HD207" s="1"/>
      <c r="HE207" s="22"/>
    </row>
    <row r="208" spans="6:213" s="2" customFormat="1">
      <c r="F208" s="3"/>
      <c r="J208" s="1"/>
      <c r="K208" s="22"/>
      <c r="P208" s="1"/>
      <c r="Q208" s="22"/>
      <c r="V208" s="1"/>
      <c r="W208" s="22"/>
      <c r="AB208" s="1"/>
      <c r="AC208" s="22"/>
      <c r="AH208" s="1"/>
      <c r="AI208" s="22"/>
      <c r="AN208" s="1"/>
      <c r="AO208" s="22"/>
      <c r="AT208" s="1"/>
      <c r="AU208" s="22"/>
      <c r="AZ208" s="1"/>
      <c r="BA208" s="22"/>
      <c r="BF208" s="1"/>
      <c r="BG208" s="22"/>
      <c r="BL208" s="1"/>
      <c r="BM208" s="22"/>
      <c r="BR208" s="1"/>
      <c r="BU208" s="22"/>
      <c r="BZ208" s="1"/>
      <c r="CC208" s="22"/>
      <c r="CH208" s="1"/>
      <c r="CI208" s="22"/>
      <c r="CN208" s="1"/>
      <c r="CO208" s="22"/>
      <c r="CT208" s="1"/>
      <c r="CU208" s="22"/>
      <c r="CZ208" s="1"/>
      <c r="DA208" s="22"/>
      <c r="DF208" s="1"/>
      <c r="DG208" s="22"/>
      <c r="DL208" s="1"/>
      <c r="DM208" s="22"/>
      <c r="DR208" s="1"/>
      <c r="DS208" s="22"/>
      <c r="DX208" s="1"/>
      <c r="DY208" s="22"/>
      <c r="ED208" s="1"/>
      <c r="EE208" s="22"/>
      <c r="EJ208" s="1"/>
      <c r="EK208" s="22"/>
      <c r="EP208" s="1"/>
      <c r="EQ208" s="22"/>
      <c r="EV208" s="1"/>
      <c r="EW208" s="22"/>
      <c r="FB208" s="1"/>
      <c r="FC208" s="22"/>
      <c r="FH208" s="1"/>
      <c r="FI208" s="22"/>
      <c r="FN208" s="1"/>
      <c r="FO208" s="22"/>
      <c r="FT208" s="1"/>
      <c r="FU208" s="22"/>
      <c r="FZ208" s="1"/>
      <c r="GA208" s="22"/>
      <c r="GF208" s="1"/>
      <c r="GG208" s="22"/>
      <c r="GL208" s="1"/>
      <c r="GM208" s="22"/>
      <c r="GR208" s="1"/>
      <c r="GS208" s="22"/>
      <c r="GX208" s="1"/>
      <c r="GY208" s="22"/>
      <c r="HD208" s="1"/>
      <c r="HE208" s="22"/>
    </row>
    <row r="209" spans="6:213" s="2" customFormat="1">
      <c r="F209" s="3"/>
      <c r="J209" s="1"/>
      <c r="K209" s="22"/>
      <c r="P209" s="1"/>
      <c r="Q209" s="22"/>
      <c r="V209" s="1"/>
      <c r="W209" s="22"/>
      <c r="AB209" s="1"/>
      <c r="AC209" s="22"/>
      <c r="AH209" s="1"/>
      <c r="AI209" s="22"/>
      <c r="AN209" s="1"/>
      <c r="AO209" s="22"/>
      <c r="AT209" s="1"/>
      <c r="AU209" s="22"/>
      <c r="AZ209" s="1"/>
      <c r="BA209" s="22"/>
      <c r="BF209" s="1"/>
      <c r="BG209" s="22"/>
      <c r="BL209" s="1"/>
      <c r="BM209" s="22"/>
      <c r="BR209" s="1"/>
      <c r="BU209" s="22"/>
      <c r="BZ209" s="1"/>
      <c r="CC209" s="22"/>
      <c r="CH209" s="1"/>
      <c r="CI209" s="22"/>
      <c r="CN209" s="1"/>
      <c r="CO209" s="22"/>
      <c r="CT209" s="1"/>
      <c r="CU209" s="22"/>
      <c r="CZ209" s="1"/>
      <c r="DA209" s="22"/>
      <c r="DF209" s="1"/>
      <c r="DG209" s="22"/>
      <c r="DL209" s="1"/>
      <c r="DM209" s="22"/>
      <c r="DR209" s="1"/>
      <c r="DS209" s="22"/>
      <c r="DX209" s="1"/>
      <c r="DY209" s="22"/>
      <c r="ED209" s="1"/>
      <c r="EE209" s="22"/>
      <c r="EJ209" s="1"/>
      <c r="EK209" s="22"/>
      <c r="EP209" s="1"/>
      <c r="EQ209" s="22"/>
      <c r="EV209" s="1"/>
      <c r="EW209" s="22"/>
      <c r="FB209" s="1"/>
      <c r="FC209" s="22"/>
      <c r="FH209" s="1"/>
      <c r="FI209" s="22"/>
      <c r="FN209" s="1"/>
      <c r="FO209" s="22"/>
      <c r="FT209" s="1"/>
      <c r="FU209" s="22"/>
      <c r="FZ209" s="1"/>
      <c r="GA209" s="22"/>
      <c r="GF209" s="1"/>
      <c r="GG209" s="22"/>
      <c r="GL209" s="1"/>
      <c r="GM209" s="22"/>
      <c r="GR209" s="1"/>
      <c r="GS209" s="22"/>
      <c r="GX209" s="1"/>
      <c r="GY209" s="22"/>
      <c r="HD209" s="1"/>
      <c r="HE209" s="22"/>
    </row>
    <row r="210" spans="6:213" s="2" customFormat="1">
      <c r="F210" s="3"/>
      <c r="J210" s="1"/>
      <c r="K210" s="22"/>
      <c r="P210" s="1"/>
      <c r="Q210" s="22"/>
      <c r="V210" s="1"/>
      <c r="W210" s="22"/>
      <c r="AB210" s="1"/>
      <c r="AC210" s="22"/>
      <c r="AH210" s="1"/>
      <c r="AI210" s="22"/>
      <c r="AN210" s="1"/>
      <c r="AO210" s="22"/>
      <c r="AT210" s="1"/>
      <c r="AU210" s="22"/>
      <c r="AZ210" s="1"/>
      <c r="BA210" s="22"/>
      <c r="BF210" s="1"/>
      <c r="BG210" s="22"/>
      <c r="BL210" s="1"/>
      <c r="BM210" s="22"/>
      <c r="BR210" s="1"/>
      <c r="BU210" s="22"/>
      <c r="BZ210" s="1"/>
      <c r="CC210" s="22"/>
      <c r="CH210" s="1"/>
      <c r="CI210" s="22"/>
      <c r="CN210" s="1"/>
      <c r="CO210" s="22"/>
      <c r="CT210" s="1"/>
      <c r="CU210" s="22"/>
      <c r="CZ210" s="1"/>
      <c r="DA210" s="22"/>
      <c r="DF210" s="1"/>
      <c r="DG210" s="22"/>
      <c r="DL210" s="1"/>
      <c r="DM210" s="22"/>
      <c r="DR210" s="1"/>
      <c r="DS210" s="22"/>
      <c r="DX210" s="1"/>
      <c r="DY210" s="22"/>
      <c r="ED210" s="1"/>
      <c r="EE210" s="22"/>
      <c r="EJ210" s="1"/>
      <c r="EK210" s="22"/>
      <c r="EP210" s="1"/>
      <c r="EQ210" s="22"/>
      <c r="EV210" s="1"/>
      <c r="EW210" s="22"/>
      <c r="FB210" s="1"/>
      <c r="FC210" s="22"/>
      <c r="FH210" s="1"/>
      <c r="FI210" s="22"/>
      <c r="FN210" s="1"/>
      <c r="FO210" s="22"/>
      <c r="FT210" s="1"/>
      <c r="FU210" s="22"/>
      <c r="FZ210" s="1"/>
      <c r="GA210" s="22"/>
      <c r="GF210" s="1"/>
      <c r="GG210" s="22"/>
      <c r="GL210" s="1"/>
      <c r="GM210" s="22"/>
      <c r="GR210" s="1"/>
      <c r="GS210" s="22"/>
      <c r="GX210" s="1"/>
      <c r="GY210" s="22"/>
      <c r="HD210" s="1"/>
      <c r="HE210" s="22"/>
    </row>
    <row r="211" spans="6:213" s="2" customFormat="1">
      <c r="F211" s="3"/>
      <c r="J211" s="1"/>
      <c r="K211" s="22"/>
      <c r="P211" s="1"/>
      <c r="Q211" s="22"/>
      <c r="V211" s="1"/>
      <c r="W211" s="22"/>
      <c r="AB211" s="1"/>
      <c r="AC211" s="22"/>
      <c r="AH211" s="1"/>
      <c r="AI211" s="22"/>
      <c r="AN211" s="1"/>
      <c r="AO211" s="22"/>
      <c r="AT211" s="1"/>
      <c r="AU211" s="22"/>
      <c r="AZ211" s="1"/>
      <c r="BA211" s="22"/>
      <c r="BF211" s="1"/>
      <c r="BG211" s="22"/>
      <c r="BL211" s="1"/>
      <c r="BM211" s="22"/>
      <c r="BR211" s="1"/>
      <c r="BU211" s="22"/>
      <c r="BZ211" s="1"/>
      <c r="CC211" s="22"/>
      <c r="CH211" s="1"/>
      <c r="CI211" s="22"/>
      <c r="CN211" s="1"/>
      <c r="CO211" s="22"/>
      <c r="CT211" s="1"/>
      <c r="CU211" s="22"/>
      <c r="CZ211" s="1"/>
      <c r="DA211" s="22"/>
      <c r="DF211" s="1"/>
      <c r="DG211" s="22"/>
      <c r="DL211" s="1"/>
      <c r="DM211" s="22"/>
      <c r="DR211" s="1"/>
      <c r="DS211" s="22"/>
      <c r="DX211" s="1"/>
      <c r="DY211" s="22"/>
      <c r="ED211" s="1"/>
      <c r="EE211" s="22"/>
      <c r="EJ211" s="1"/>
      <c r="EK211" s="22"/>
      <c r="EP211" s="1"/>
      <c r="EQ211" s="22"/>
      <c r="EV211" s="1"/>
      <c r="EW211" s="22"/>
      <c r="FB211" s="1"/>
      <c r="FC211" s="22"/>
      <c r="FH211" s="1"/>
      <c r="FI211" s="22"/>
      <c r="FN211" s="1"/>
      <c r="FO211" s="22"/>
      <c r="FT211" s="1"/>
      <c r="FU211" s="22"/>
      <c r="FZ211" s="1"/>
      <c r="GA211" s="22"/>
      <c r="GF211" s="1"/>
      <c r="GG211" s="22"/>
      <c r="GL211" s="1"/>
      <c r="GM211" s="22"/>
      <c r="GR211" s="1"/>
      <c r="GS211" s="22"/>
      <c r="GX211" s="1"/>
      <c r="GY211" s="22"/>
      <c r="HD211" s="1"/>
      <c r="HE211" s="22"/>
    </row>
    <row r="212" spans="6:213" s="2" customFormat="1">
      <c r="F212" s="3"/>
      <c r="J212" s="1"/>
      <c r="K212" s="22"/>
      <c r="P212" s="1"/>
      <c r="Q212" s="22"/>
      <c r="V212" s="1"/>
      <c r="W212" s="22"/>
      <c r="AB212" s="1"/>
      <c r="AC212" s="22"/>
      <c r="AH212" s="1"/>
      <c r="AI212" s="22"/>
      <c r="AN212" s="1"/>
      <c r="AO212" s="22"/>
      <c r="AT212" s="1"/>
      <c r="AU212" s="22"/>
      <c r="AZ212" s="1"/>
      <c r="BA212" s="22"/>
      <c r="BF212" s="1"/>
      <c r="BG212" s="22"/>
      <c r="BL212" s="1"/>
      <c r="BM212" s="22"/>
      <c r="BR212" s="1"/>
      <c r="BU212" s="22"/>
      <c r="BZ212" s="1"/>
      <c r="CC212" s="22"/>
      <c r="CH212" s="1"/>
      <c r="CI212" s="22"/>
      <c r="CN212" s="1"/>
      <c r="CO212" s="22"/>
      <c r="CT212" s="1"/>
      <c r="CU212" s="22"/>
      <c r="CZ212" s="1"/>
      <c r="DA212" s="22"/>
      <c r="DF212" s="1"/>
      <c r="DG212" s="22"/>
      <c r="DL212" s="1"/>
      <c r="DM212" s="22"/>
      <c r="DR212" s="1"/>
      <c r="DS212" s="22"/>
      <c r="DX212" s="1"/>
      <c r="DY212" s="22"/>
      <c r="ED212" s="1"/>
      <c r="EE212" s="22"/>
      <c r="EJ212" s="1"/>
      <c r="EK212" s="22"/>
      <c r="EP212" s="1"/>
      <c r="EQ212" s="22"/>
      <c r="EV212" s="1"/>
      <c r="EW212" s="22"/>
      <c r="FB212" s="1"/>
      <c r="FC212" s="22"/>
      <c r="FH212" s="1"/>
      <c r="FI212" s="22"/>
      <c r="FN212" s="1"/>
      <c r="FO212" s="22"/>
      <c r="FT212" s="1"/>
      <c r="FU212" s="22"/>
      <c r="FZ212" s="1"/>
      <c r="GA212" s="22"/>
      <c r="GF212" s="1"/>
      <c r="GG212" s="22"/>
      <c r="GL212" s="1"/>
      <c r="GM212" s="22"/>
      <c r="GR212" s="1"/>
      <c r="GS212" s="22"/>
      <c r="GX212" s="1"/>
      <c r="GY212" s="22"/>
      <c r="HD212" s="1"/>
      <c r="HE212" s="22"/>
    </row>
    <row r="213" spans="6:213" s="2" customFormat="1">
      <c r="F213" s="3"/>
      <c r="J213" s="1"/>
      <c r="K213" s="22"/>
      <c r="P213" s="1"/>
      <c r="Q213" s="22"/>
      <c r="V213" s="1"/>
      <c r="W213" s="22"/>
      <c r="AB213" s="1"/>
      <c r="AC213" s="22"/>
      <c r="AH213" s="1"/>
      <c r="AI213" s="22"/>
      <c r="AN213" s="1"/>
      <c r="AO213" s="22"/>
      <c r="AT213" s="1"/>
      <c r="AU213" s="22"/>
      <c r="AZ213" s="1"/>
      <c r="BA213" s="22"/>
      <c r="BF213" s="1"/>
      <c r="BG213" s="22"/>
      <c r="BL213" s="1"/>
      <c r="BM213" s="22"/>
      <c r="BR213" s="1"/>
      <c r="BU213" s="22"/>
      <c r="BZ213" s="1"/>
      <c r="CC213" s="22"/>
      <c r="CH213" s="1"/>
      <c r="CI213" s="22"/>
      <c r="CN213" s="1"/>
      <c r="CO213" s="22"/>
      <c r="CT213" s="1"/>
      <c r="CU213" s="22"/>
      <c r="CZ213" s="1"/>
      <c r="DA213" s="22"/>
      <c r="DF213" s="1"/>
      <c r="DG213" s="22"/>
      <c r="DL213" s="1"/>
      <c r="DM213" s="22"/>
      <c r="DR213" s="1"/>
      <c r="DS213" s="22"/>
      <c r="DX213" s="1"/>
      <c r="DY213" s="22"/>
      <c r="ED213" s="1"/>
      <c r="EE213" s="22"/>
      <c r="EJ213" s="1"/>
      <c r="EK213" s="22"/>
      <c r="EP213" s="1"/>
      <c r="EQ213" s="22"/>
      <c r="EV213" s="1"/>
      <c r="EW213" s="22"/>
      <c r="FB213" s="1"/>
      <c r="FC213" s="22"/>
      <c r="FH213" s="1"/>
      <c r="FI213" s="22"/>
      <c r="FN213" s="1"/>
      <c r="FO213" s="22"/>
      <c r="FT213" s="1"/>
      <c r="FU213" s="22"/>
      <c r="FZ213" s="1"/>
      <c r="GA213" s="22"/>
      <c r="GF213" s="1"/>
      <c r="GG213" s="22"/>
      <c r="GL213" s="1"/>
      <c r="GM213" s="22"/>
      <c r="GR213" s="1"/>
      <c r="GS213" s="22"/>
      <c r="GX213" s="1"/>
      <c r="GY213" s="22"/>
      <c r="HD213" s="1"/>
      <c r="HE213" s="22"/>
    </row>
    <row r="214" spans="6:213" s="2" customFormat="1">
      <c r="F214" s="3"/>
      <c r="J214" s="1"/>
      <c r="K214" s="22"/>
      <c r="P214" s="1"/>
      <c r="Q214" s="22"/>
      <c r="V214" s="1"/>
      <c r="W214" s="22"/>
      <c r="AB214" s="1"/>
      <c r="AC214" s="22"/>
      <c r="AH214" s="1"/>
      <c r="AI214" s="22"/>
      <c r="AN214" s="1"/>
      <c r="AO214" s="22"/>
      <c r="AT214" s="1"/>
      <c r="AU214" s="22"/>
      <c r="AZ214" s="1"/>
      <c r="BA214" s="22"/>
      <c r="BF214" s="1"/>
      <c r="BG214" s="22"/>
      <c r="BL214" s="1"/>
      <c r="BM214" s="22"/>
      <c r="BR214" s="1"/>
      <c r="BU214" s="22"/>
      <c r="BZ214" s="1"/>
      <c r="CC214" s="22"/>
      <c r="CH214" s="1"/>
      <c r="CI214" s="22"/>
      <c r="CN214" s="1"/>
      <c r="CO214" s="22"/>
      <c r="CT214" s="1"/>
      <c r="CU214" s="22"/>
      <c r="CZ214" s="1"/>
      <c r="DA214" s="22"/>
      <c r="DF214" s="1"/>
      <c r="DG214" s="22"/>
      <c r="DL214" s="1"/>
      <c r="DM214" s="22"/>
      <c r="DR214" s="1"/>
      <c r="DS214" s="22"/>
      <c r="DX214" s="1"/>
      <c r="DY214" s="22"/>
      <c r="ED214" s="1"/>
      <c r="EE214" s="22"/>
      <c r="EJ214" s="1"/>
      <c r="EK214" s="22"/>
      <c r="EP214" s="1"/>
      <c r="EQ214" s="22"/>
      <c r="EV214" s="1"/>
      <c r="EW214" s="22"/>
      <c r="FB214" s="1"/>
      <c r="FC214" s="22"/>
      <c r="FH214" s="1"/>
      <c r="FI214" s="22"/>
      <c r="FN214" s="1"/>
      <c r="FO214" s="22"/>
      <c r="FT214" s="1"/>
      <c r="FU214" s="22"/>
      <c r="FZ214" s="1"/>
      <c r="GA214" s="22"/>
      <c r="GF214" s="1"/>
      <c r="GG214" s="22"/>
      <c r="GL214" s="1"/>
      <c r="GM214" s="22"/>
      <c r="GR214" s="1"/>
      <c r="GS214" s="22"/>
      <c r="GX214" s="1"/>
      <c r="GY214" s="22"/>
      <c r="HD214" s="1"/>
      <c r="HE214" s="22"/>
    </row>
    <row r="215" spans="6:213" s="2" customFormat="1">
      <c r="F215" s="3"/>
      <c r="J215" s="1"/>
      <c r="K215" s="22"/>
      <c r="P215" s="1"/>
      <c r="Q215" s="22"/>
      <c r="V215" s="1"/>
      <c r="W215" s="22"/>
      <c r="AB215" s="1"/>
      <c r="AC215" s="22"/>
      <c r="AH215" s="1"/>
      <c r="AI215" s="22"/>
      <c r="AN215" s="1"/>
      <c r="AO215" s="22"/>
      <c r="AT215" s="1"/>
      <c r="AU215" s="22"/>
      <c r="AZ215" s="1"/>
      <c r="BA215" s="22"/>
      <c r="BF215" s="1"/>
      <c r="BG215" s="22"/>
      <c r="BL215" s="1"/>
      <c r="BM215" s="22"/>
      <c r="BR215" s="1"/>
      <c r="BU215" s="22"/>
      <c r="BZ215" s="1"/>
      <c r="CC215" s="22"/>
      <c r="CH215" s="1"/>
      <c r="CI215" s="22"/>
      <c r="CN215" s="1"/>
      <c r="CO215" s="22"/>
      <c r="CT215" s="1"/>
      <c r="CU215" s="22"/>
      <c r="CZ215" s="1"/>
      <c r="DA215" s="22"/>
      <c r="DF215" s="1"/>
      <c r="DG215" s="22"/>
      <c r="DL215" s="1"/>
      <c r="DM215" s="22"/>
      <c r="DR215" s="1"/>
      <c r="DS215" s="22"/>
      <c r="DX215" s="1"/>
      <c r="DY215" s="22"/>
      <c r="ED215" s="1"/>
      <c r="EE215" s="22"/>
      <c r="EJ215" s="1"/>
      <c r="EK215" s="22"/>
      <c r="EP215" s="1"/>
      <c r="EQ215" s="22"/>
      <c r="EV215" s="1"/>
      <c r="EW215" s="22"/>
      <c r="FB215" s="1"/>
      <c r="FC215" s="22"/>
      <c r="FH215" s="1"/>
      <c r="FI215" s="22"/>
      <c r="FN215" s="1"/>
      <c r="FO215" s="22"/>
      <c r="FT215" s="1"/>
      <c r="FU215" s="22"/>
      <c r="FZ215" s="1"/>
      <c r="GA215" s="22"/>
      <c r="GF215" s="1"/>
      <c r="GG215" s="22"/>
      <c r="GL215" s="1"/>
      <c r="GM215" s="22"/>
      <c r="GR215" s="1"/>
      <c r="GS215" s="22"/>
      <c r="GX215" s="1"/>
      <c r="GY215" s="22"/>
      <c r="HD215" s="1"/>
      <c r="HE215" s="22"/>
    </row>
    <row r="216" spans="6:213" s="2" customFormat="1">
      <c r="F216" s="3"/>
      <c r="J216" s="1"/>
      <c r="K216" s="22"/>
      <c r="P216" s="1"/>
      <c r="Q216" s="22"/>
      <c r="V216" s="1"/>
      <c r="W216" s="22"/>
      <c r="AB216" s="1"/>
      <c r="AC216" s="22"/>
      <c r="AH216" s="1"/>
      <c r="AI216" s="22"/>
      <c r="AN216" s="1"/>
      <c r="AO216" s="22"/>
      <c r="AT216" s="1"/>
      <c r="AU216" s="22"/>
      <c r="AZ216" s="1"/>
      <c r="BA216" s="22"/>
      <c r="BF216" s="1"/>
      <c r="BG216" s="22"/>
      <c r="BL216" s="1"/>
      <c r="BM216" s="22"/>
      <c r="BR216" s="1"/>
      <c r="BU216" s="22"/>
      <c r="BZ216" s="1"/>
      <c r="CC216" s="22"/>
      <c r="CH216" s="1"/>
      <c r="CI216" s="22"/>
      <c r="CN216" s="1"/>
      <c r="CO216" s="22"/>
      <c r="CT216" s="1"/>
      <c r="CU216" s="22"/>
      <c r="CZ216" s="1"/>
      <c r="DA216" s="22"/>
      <c r="DF216" s="1"/>
      <c r="DG216" s="22"/>
      <c r="DL216" s="1"/>
      <c r="DM216" s="22"/>
      <c r="DR216" s="1"/>
      <c r="DS216" s="22"/>
      <c r="DX216" s="1"/>
      <c r="DY216" s="22"/>
      <c r="ED216" s="1"/>
      <c r="EE216" s="22"/>
      <c r="EJ216" s="1"/>
      <c r="EK216" s="22"/>
      <c r="EP216" s="1"/>
      <c r="EQ216" s="22"/>
      <c r="EV216" s="1"/>
      <c r="EW216" s="22"/>
      <c r="FB216" s="1"/>
      <c r="FC216" s="22"/>
      <c r="FH216" s="1"/>
      <c r="FI216" s="22"/>
      <c r="FN216" s="1"/>
      <c r="FO216" s="22"/>
      <c r="FT216" s="1"/>
      <c r="FU216" s="22"/>
      <c r="FZ216" s="1"/>
      <c r="GA216" s="22"/>
      <c r="GF216" s="1"/>
      <c r="GG216" s="22"/>
      <c r="GL216" s="1"/>
      <c r="GM216" s="22"/>
      <c r="GR216" s="1"/>
      <c r="GS216" s="22"/>
      <c r="GX216" s="1"/>
      <c r="GY216" s="22"/>
      <c r="HD216" s="1"/>
      <c r="HE216" s="22"/>
    </row>
    <row r="217" spans="6:213" s="2" customFormat="1">
      <c r="F217" s="3"/>
      <c r="J217" s="1"/>
      <c r="K217" s="22"/>
      <c r="P217" s="1"/>
      <c r="Q217" s="22"/>
      <c r="V217" s="1"/>
      <c r="W217" s="22"/>
      <c r="AB217" s="1"/>
      <c r="AC217" s="22"/>
      <c r="AH217" s="1"/>
      <c r="AI217" s="22"/>
      <c r="AN217" s="1"/>
      <c r="AO217" s="22"/>
      <c r="AT217" s="1"/>
      <c r="AU217" s="22"/>
      <c r="AZ217" s="1"/>
      <c r="BA217" s="22"/>
      <c r="BF217" s="1"/>
      <c r="BG217" s="22"/>
      <c r="BL217" s="1"/>
      <c r="BM217" s="22"/>
      <c r="BR217" s="1"/>
      <c r="BU217" s="22"/>
      <c r="BZ217" s="1"/>
      <c r="CC217" s="22"/>
      <c r="CH217" s="1"/>
      <c r="CI217" s="22"/>
      <c r="CN217" s="1"/>
      <c r="CO217" s="22"/>
      <c r="CT217" s="1"/>
      <c r="CU217" s="22"/>
      <c r="CZ217" s="1"/>
      <c r="DA217" s="22"/>
      <c r="DF217" s="1"/>
      <c r="DG217" s="22"/>
      <c r="DL217" s="1"/>
      <c r="DM217" s="22"/>
      <c r="DR217" s="1"/>
      <c r="DS217" s="22"/>
      <c r="DX217" s="1"/>
      <c r="DY217" s="22"/>
      <c r="ED217" s="1"/>
      <c r="EE217" s="22"/>
      <c r="EJ217" s="1"/>
      <c r="EK217" s="22"/>
      <c r="EP217" s="1"/>
      <c r="EQ217" s="22"/>
      <c r="EV217" s="1"/>
      <c r="EW217" s="22"/>
      <c r="FB217" s="1"/>
      <c r="FC217" s="22"/>
      <c r="FH217" s="1"/>
      <c r="FI217" s="22"/>
      <c r="FN217" s="1"/>
      <c r="FO217" s="22"/>
      <c r="FT217" s="1"/>
      <c r="FU217" s="22"/>
      <c r="FZ217" s="1"/>
      <c r="GA217" s="22"/>
      <c r="GF217" s="1"/>
      <c r="GG217" s="22"/>
      <c r="GL217" s="1"/>
      <c r="GM217" s="22"/>
      <c r="GR217" s="1"/>
      <c r="GS217" s="22"/>
      <c r="GX217" s="1"/>
      <c r="GY217" s="22"/>
      <c r="HD217" s="1"/>
      <c r="HE217" s="22"/>
    </row>
    <row r="218" spans="6:213" s="2" customFormat="1">
      <c r="F218" s="3"/>
      <c r="J218" s="1"/>
      <c r="K218" s="22"/>
      <c r="P218" s="1"/>
      <c r="Q218" s="22"/>
      <c r="V218" s="1"/>
      <c r="W218" s="22"/>
      <c r="AB218" s="1"/>
      <c r="AC218" s="22"/>
      <c r="AH218" s="1"/>
      <c r="AI218" s="22"/>
      <c r="AN218" s="1"/>
      <c r="AO218" s="22"/>
      <c r="AT218" s="1"/>
      <c r="AU218" s="22"/>
      <c r="AZ218" s="1"/>
      <c r="BA218" s="22"/>
      <c r="BF218" s="1"/>
      <c r="BG218" s="22"/>
      <c r="BL218" s="1"/>
      <c r="BM218" s="22"/>
      <c r="BR218" s="1"/>
      <c r="BU218" s="22"/>
      <c r="BZ218" s="1"/>
      <c r="CC218" s="22"/>
      <c r="CH218" s="1"/>
      <c r="CI218" s="22"/>
      <c r="CN218" s="1"/>
      <c r="CO218" s="22"/>
      <c r="CT218" s="1"/>
      <c r="CU218" s="22"/>
      <c r="CZ218" s="1"/>
      <c r="DA218" s="22"/>
      <c r="DF218" s="1"/>
      <c r="DG218" s="22"/>
      <c r="DL218" s="1"/>
      <c r="DM218" s="22"/>
      <c r="DR218" s="1"/>
      <c r="DS218" s="22"/>
      <c r="DX218" s="1"/>
      <c r="DY218" s="22"/>
      <c r="ED218" s="1"/>
      <c r="EE218" s="22"/>
      <c r="EJ218" s="1"/>
      <c r="EK218" s="22"/>
      <c r="EP218" s="1"/>
      <c r="EQ218" s="22"/>
      <c r="EV218" s="1"/>
      <c r="EW218" s="22"/>
      <c r="FB218" s="1"/>
      <c r="FC218" s="22"/>
      <c r="FH218" s="1"/>
      <c r="FI218" s="22"/>
      <c r="FN218" s="1"/>
      <c r="FO218" s="22"/>
      <c r="FT218" s="1"/>
      <c r="FU218" s="22"/>
      <c r="FZ218" s="1"/>
      <c r="GA218" s="22"/>
      <c r="GF218" s="1"/>
      <c r="GG218" s="22"/>
      <c r="GL218" s="1"/>
      <c r="GM218" s="22"/>
      <c r="GR218" s="1"/>
      <c r="GS218" s="22"/>
      <c r="GX218" s="1"/>
      <c r="GY218" s="22"/>
      <c r="HD218" s="1"/>
      <c r="HE218" s="22"/>
    </row>
    <row r="219" spans="6:213" s="2" customFormat="1">
      <c r="F219" s="3"/>
      <c r="J219" s="1"/>
      <c r="K219" s="22"/>
      <c r="P219" s="1"/>
      <c r="Q219" s="22"/>
      <c r="V219" s="1"/>
      <c r="W219" s="22"/>
      <c r="AB219" s="1"/>
      <c r="AC219" s="22"/>
      <c r="AH219" s="1"/>
      <c r="AI219" s="22"/>
      <c r="AN219" s="1"/>
      <c r="AO219" s="22"/>
      <c r="AT219" s="1"/>
      <c r="AU219" s="22"/>
      <c r="AZ219" s="1"/>
      <c r="BA219" s="22"/>
      <c r="BF219" s="1"/>
      <c r="BG219" s="22"/>
      <c r="BL219" s="1"/>
      <c r="BM219" s="22"/>
      <c r="BR219" s="1"/>
      <c r="BU219" s="22"/>
      <c r="BZ219" s="1"/>
      <c r="CC219" s="22"/>
      <c r="CH219" s="1"/>
      <c r="CI219" s="22"/>
      <c r="CN219" s="1"/>
      <c r="CO219" s="22"/>
      <c r="CT219" s="1"/>
      <c r="CU219" s="22"/>
      <c r="CZ219" s="1"/>
      <c r="DA219" s="22"/>
      <c r="DF219" s="1"/>
      <c r="DG219" s="22"/>
      <c r="DL219" s="1"/>
      <c r="DM219" s="22"/>
      <c r="DR219" s="1"/>
      <c r="DS219" s="22"/>
      <c r="DX219" s="1"/>
      <c r="DY219" s="22"/>
      <c r="ED219" s="1"/>
      <c r="EE219" s="22"/>
      <c r="EJ219" s="1"/>
      <c r="EK219" s="22"/>
      <c r="EP219" s="1"/>
      <c r="EQ219" s="22"/>
      <c r="EV219" s="1"/>
      <c r="EW219" s="22"/>
      <c r="FB219" s="1"/>
      <c r="FC219" s="22"/>
      <c r="FH219" s="1"/>
      <c r="FI219" s="22"/>
      <c r="FN219" s="1"/>
      <c r="FO219" s="22"/>
      <c r="FT219" s="1"/>
      <c r="FU219" s="22"/>
      <c r="FZ219" s="1"/>
      <c r="GA219" s="22"/>
      <c r="GF219" s="1"/>
      <c r="GG219" s="22"/>
      <c r="GL219" s="1"/>
      <c r="GM219" s="22"/>
      <c r="GR219" s="1"/>
      <c r="GS219" s="22"/>
      <c r="GX219" s="1"/>
      <c r="GY219" s="22"/>
      <c r="HD219" s="1"/>
      <c r="HE219" s="22"/>
    </row>
    <row r="220" spans="6:213" s="2" customFormat="1">
      <c r="F220" s="3"/>
      <c r="J220" s="1"/>
      <c r="K220" s="22"/>
      <c r="P220" s="1"/>
      <c r="Q220" s="22"/>
      <c r="V220" s="1"/>
      <c r="W220" s="22"/>
      <c r="AB220" s="1"/>
      <c r="AC220" s="22"/>
      <c r="AH220" s="1"/>
      <c r="AI220" s="22"/>
      <c r="AN220" s="1"/>
      <c r="AO220" s="22"/>
      <c r="AT220" s="1"/>
      <c r="AU220" s="22"/>
      <c r="AZ220" s="1"/>
      <c r="BA220" s="22"/>
      <c r="BF220" s="1"/>
      <c r="BG220" s="22"/>
      <c r="BL220" s="1"/>
      <c r="BM220" s="22"/>
      <c r="BR220" s="1"/>
      <c r="BU220" s="22"/>
      <c r="BZ220" s="1"/>
      <c r="CC220" s="22"/>
      <c r="CH220" s="1"/>
      <c r="CI220" s="22"/>
      <c r="CN220" s="1"/>
      <c r="CO220" s="22"/>
      <c r="CT220" s="1"/>
      <c r="CU220" s="22"/>
      <c r="CZ220" s="1"/>
      <c r="DA220" s="22"/>
      <c r="DF220" s="1"/>
      <c r="DG220" s="22"/>
      <c r="DL220" s="1"/>
      <c r="DM220" s="22"/>
      <c r="DR220" s="1"/>
      <c r="DS220" s="22"/>
      <c r="DX220" s="1"/>
      <c r="DY220" s="22"/>
      <c r="ED220" s="1"/>
      <c r="EE220" s="22"/>
      <c r="EJ220" s="1"/>
      <c r="EK220" s="22"/>
      <c r="EP220" s="1"/>
      <c r="EQ220" s="22"/>
      <c r="EV220" s="1"/>
      <c r="EW220" s="22"/>
      <c r="FB220" s="1"/>
      <c r="FC220" s="22"/>
      <c r="FH220" s="1"/>
      <c r="FI220" s="22"/>
      <c r="FN220" s="1"/>
      <c r="FO220" s="22"/>
      <c r="FT220" s="1"/>
      <c r="FU220" s="22"/>
      <c r="FZ220" s="1"/>
      <c r="GA220" s="22"/>
      <c r="GF220" s="1"/>
      <c r="GG220" s="22"/>
      <c r="GL220" s="1"/>
      <c r="GM220" s="22"/>
      <c r="GR220" s="1"/>
      <c r="GS220" s="22"/>
      <c r="GX220" s="1"/>
      <c r="GY220" s="22"/>
      <c r="HD220" s="1"/>
      <c r="HE220" s="22"/>
    </row>
    <row r="221" spans="6:213" s="2" customFormat="1">
      <c r="F221" s="3"/>
      <c r="J221" s="1"/>
      <c r="K221" s="22"/>
      <c r="P221" s="1"/>
      <c r="Q221" s="22"/>
      <c r="V221" s="1"/>
      <c r="W221" s="22"/>
      <c r="AB221" s="1"/>
      <c r="AC221" s="22"/>
      <c r="AH221" s="1"/>
      <c r="AI221" s="22"/>
      <c r="AN221" s="1"/>
      <c r="AO221" s="22"/>
      <c r="AT221" s="1"/>
      <c r="AU221" s="22"/>
      <c r="AZ221" s="1"/>
      <c r="BA221" s="22"/>
      <c r="BF221" s="1"/>
      <c r="BG221" s="22"/>
      <c r="BL221" s="1"/>
      <c r="BM221" s="22"/>
      <c r="BR221" s="1"/>
      <c r="BU221" s="22"/>
      <c r="BZ221" s="1"/>
      <c r="CC221" s="22"/>
      <c r="CH221" s="1"/>
      <c r="CI221" s="22"/>
      <c r="CN221" s="1"/>
      <c r="CO221" s="22"/>
      <c r="CT221" s="1"/>
      <c r="CU221" s="22"/>
      <c r="CZ221" s="1"/>
      <c r="DA221" s="22"/>
      <c r="DF221" s="1"/>
      <c r="DG221" s="22"/>
      <c r="DL221" s="1"/>
      <c r="DM221" s="22"/>
      <c r="DR221" s="1"/>
      <c r="DS221" s="22"/>
      <c r="DX221" s="1"/>
      <c r="DY221" s="22"/>
      <c r="ED221" s="1"/>
      <c r="EE221" s="22"/>
      <c r="EJ221" s="1"/>
      <c r="EK221" s="22"/>
      <c r="EP221" s="1"/>
      <c r="EQ221" s="22"/>
      <c r="EV221" s="1"/>
      <c r="EW221" s="22"/>
      <c r="FB221" s="1"/>
      <c r="FC221" s="22"/>
      <c r="FH221" s="1"/>
      <c r="FI221" s="22"/>
      <c r="FN221" s="1"/>
      <c r="FO221" s="22"/>
      <c r="FT221" s="1"/>
      <c r="FU221" s="22"/>
      <c r="FZ221" s="1"/>
      <c r="GA221" s="22"/>
      <c r="GF221" s="1"/>
      <c r="GG221" s="22"/>
      <c r="GL221" s="1"/>
      <c r="GM221" s="22"/>
      <c r="GR221" s="1"/>
      <c r="GS221" s="22"/>
      <c r="GX221" s="1"/>
      <c r="GY221" s="22"/>
      <c r="HD221" s="1"/>
      <c r="HE221" s="22"/>
    </row>
    <row r="222" spans="6:213" s="2" customFormat="1">
      <c r="F222" s="3"/>
      <c r="J222" s="1"/>
      <c r="K222" s="22"/>
      <c r="P222" s="1"/>
      <c r="Q222" s="22"/>
      <c r="V222" s="1"/>
      <c r="W222" s="22"/>
      <c r="AB222" s="1"/>
      <c r="AC222" s="22"/>
      <c r="AH222" s="1"/>
      <c r="AI222" s="22"/>
      <c r="AN222" s="1"/>
      <c r="AO222" s="22"/>
      <c r="AT222" s="1"/>
      <c r="AU222" s="22"/>
      <c r="AZ222" s="1"/>
      <c r="BA222" s="22"/>
      <c r="BF222" s="1"/>
      <c r="BG222" s="22"/>
      <c r="BL222" s="1"/>
      <c r="BM222" s="22"/>
      <c r="BR222" s="1"/>
      <c r="BU222" s="22"/>
      <c r="BZ222" s="1"/>
      <c r="CC222" s="22"/>
      <c r="CH222" s="1"/>
      <c r="CI222" s="22"/>
      <c r="CN222" s="1"/>
      <c r="CO222" s="22"/>
      <c r="CT222" s="1"/>
      <c r="CU222" s="22"/>
      <c r="CZ222" s="1"/>
      <c r="DA222" s="22"/>
      <c r="DF222" s="1"/>
      <c r="DG222" s="22"/>
      <c r="DL222" s="1"/>
      <c r="DM222" s="22"/>
      <c r="DR222" s="1"/>
      <c r="DS222" s="22"/>
      <c r="DX222" s="1"/>
      <c r="DY222" s="22"/>
      <c r="ED222" s="1"/>
      <c r="EE222" s="22"/>
      <c r="EJ222" s="1"/>
      <c r="EK222" s="22"/>
      <c r="EP222" s="1"/>
      <c r="EQ222" s="22"/>
      <c r="EV222" s="1"/>
      <c r="EW222" s="22"/>
      <c r="FB222" s="1"/>
      <c r="FC222" s="22"/>
      <c r="FH222" s="1"/>
      <c r="FI222" s="22"/>
      <c r="FN222" s="1"/>
      <c r="FO222" s="22"/>
      <c r="FT222" s="1"/>
      <c r="FU222" s="22"/>
      <c r="FZ222" s="1"/>
      <c r="GA222" s="22"/>
      <c r="GF222" s="1"/>
      <c r="GG222" s="22"/>
      <c r="GL222" s="1"/>
      <c r="GM222" s="22"/>
      <c r="GR222" s="1"/>
      <c r="GS222" s="22"/>
      <c r="GX222" s="1"/>
      <c r="GY222" s="22"/>
      <c r="HD222" s="1"/>
      <c r="HE222" s="22"/>
    </row>
    <row r="223" spans="6:213" s="2" customFormat="1">
      <c r="F223" s="3"/>
      <c r="J223" s="1"/>
      <c r="K223" s="22"/>
      <c r="P223" s="1"/>
      <c r="Q223" s="22"/>
      <c r="V223" s="1"/>
      <c r="W223" s="22"/>
      <c r="AB223" s="1"/>
      <c r="AC223" s="22"/>
      <c r="AH223" s="1"/>
      <c r="AI223" s="22"/>
      <c r="AN223" s="1"/>
      <c r="AO223" s="22"/>
      <c r="AT223" s="1"/>
      <c r="AU223" s="22"/>
      <c r="AZ223" s="1"/>
      <c r="BA223" s="22"/>
      <c r="BF223" s="1"/>
      <c r="BG223" s="22"/>
      <c r="BL223" s="1"/>
      <c r="BM223" s="22"/>
      <c r="BR223" s="1"/>
      <c r="BU223" s="22"/>
      <c r="BZ223" s="1"/>
      <c r="CC223" s="22"/>
      <c r="CH223" s="1"/>
      <c r="CI223" s="22"/>
      <c r="CN223" s="1"/>
      <c r="CO223" s="22"/>
      <c r="CT223" s="1"/>
      <c r="CU223" s="22"/>
      <c r="CZ223" s="1"/>
      <c r="DA223" s="22"/>
      <c r="DF223" s="1"/>
      <c r="DG223" s="22"/>
      <c r="DL223" s="1"/>
      <c r="DM223" s="22"/>
      <c r="DR223" s="1"/>
      <c r="DS223" s="22"/>
      <c r="DX223" s="1"/>
      <c r="DY223" s="22"/>
      <c r="ED223" s="1"/>
      <c r="EE223" s="22"/>
      <c r="EJ223" s="1"/>
      <c r="EK223" s="22"/>
      <c r="EP223" s="1"/>
      <c r="EQ223" s="22"/>
      <c r="EV223" s="1"/>
      <c r="EW223" s="22"/>
      <c r="FB223" s="1"/>
      <c r="FC223" s="22"/>
      <c r="FH223" s="1"/>
      <c r="FI223" s="22"/>
      <c r="FN223" s="1"/>
      <c r="FO223" s="22"/>
      <c r="FT223" s="1"/>
      <c r="FU223" s="22"/>
      <c r="FZ223" s="1"/>
      <c r="GA223" s="22"/>
      <c r="GF223" s="1"/>
      <c r="GG223" s="22"/>
      <c r="GL223" s="1"/>
      <c r="GM223" s="22"/>
      <c r="GR223" s="1"/>
      <c r="GS223" s="22"/>
      <c r="GX223" s="1"/>
      <c r="GY223" s="22"/>
      <c r="HD223" s="1"/>
      <c r="HE223" s="22"/>
    </row>
    <row r="224" spans="6:213" s="2" customFormat="1">
      <c r="F224" s="3"/>
      <c r="J224" s="1"/>
      <c r="K224" s="22"/>
      <c r="P224" s="1"/>
      <c r="Q224" s="22"/>
      <c r="V224" s="1"/>
      <c r="W224" s="22"/>
      <c r="AB224" s="1"/>
      <c r="AC224" s="22"/>
      <c r="AH224" s="1"/>
      <c r="AI224" s="22"/>
      <c r="AN224" s="1"/>
      <c r="AO224" s="22"/>
      <c r="AT224" s="1"/>
      <c r="AU224" s="22"/>
      <c r="AZ224" s="1"/>
      <c r="BA224" s="22"/>
      <c r="BF224" s="1"/>
      <c r="BG224" s="22"/>
      <c r="BL224" s="1"/>
      <c r="BM224" s="22"/>
      <c r="BR224" s="1"/>
      <c r="BU224" s="22"/>
      <c r="BZ224" s="1"/>
      <c r="CC224" s="22"/>
      <c r="CH224" s="1"/>
      <c r="CI224" s="22"/>
      <c r="CN224" s="1"/>
      <c r="CO224" s="22"/>
      <c r="CT224" s="1"/>
      <c r="CU224" s="22"/>
      <c r="CZ224" s="1"/>
      <c r="DA224" s="22"/>
      <c r="DF224" s="1"/>
      <c r="DG224" s="22"/>
      <c r="DL224" s="1"/>
      <c r="DM224" s="22"/>
      <c r="DR224" s="1"/>
      <c r="DS224" s="22"/>
      <c r="DX224" s="1"/>
      <c r="DY224" s="22"/>
      <c r="ED224" s="1"/>
      <c r="EE224" s="22"/>
      <c r="EJ224" s="1"/>
      <c r="EK224" s="22"/>
      <c r="EP224" s="1"/>
      <c r="EQ224" s="22"/>
      <c r="EV224" s="1"/>
      <c r="EW224" s="22"/>
      <c r="FB224" s="1"/>
      <c r="FC224" s="22"/>
      <c r="FH224" s="1"/>
      <c r="FI224" s="22"/>
      <c r="FN224" s="1"/>
      <c r="FO224" s="22"/>
      <c r="FT224" s="1"/>
      <c r="FU224" s="22"/>
      <c r="FZ224" s="1"/>
      <c r="GA224" s="22"/>
      <c r="GF224" s="1"/>
      <c r="GG224" s="22"/>
      <c r="GL224" s="1"/>
      <c r="GM224" s="22"/>
      <c r="GR224" s="1"/>
      <c r="GS224" s="22"/>
      <c r="GX224" s="1"/>
      <c r="GY224" s="22"/>
      <c r="HD224" s="1"/>
      <c r="HE224" s="22"/>
    </row>
    <row r="225" spans="6:213" s="2" customFormat="1">
      <c r="F225" s="3"/>
      <c r="J225" s="1"/>
      <c r="K225" s="22"/>
      <c r="P225" s="1"/>
      <c r="Q225" s="22"/>
      <c r="V225" s="1"/>
      <c r="W225" s="22"/>
      <c r="AB225" s="1"/>
      <c r="AC225" s="22"/>
      <c r="AH225" s="1"/>
      <c r="AI225" s="22"/>
      <c r="AN225" s="1"/>
      <c r="AO225" s="22"/>
      <c r="AT225" s="1"/>
      <c r="AU225" s="22"/>
      <c r="AZ225" s="1"/>
      <c r="BA225" s="22"/>
      <c r="BF225" s="1"/>
      <c r="BG225" s="22"/>
      <c r="BL225" s="1"/>
      <c r="BM225" s="22"/>
      <c r="BR225" s="1"/>
      <c r="BU225" s="22"/>
      <c r="BZ225" s="1"/>
      <c r="CC225" s="22"/>
      <c r="CH225" s="1"/>
      <c r="CI225" s="22"/>
      <c r="CN225" s="1"/>
      <c r="CO225" s="22"/>
      <c r="CT225" s="1"/>
      <c r="CU225" s="22"/>
      <c r="CZ225" s="1"/>
      <c r="DA225" s="22"/>
      <c r="DF225" s="1"/>
      <c r="DG225" s="22"/>
      <c r="DL225" s="1"/>
      <c r="DM225" s="22"/>
      <c r="DR225" s="1"/>
      <c r="DS225" s="22"/>
      <c r="DX225" s="1"/>
      <c r="DY225" s="22"/>
      <c r="ED225" s="1"/>
      <c r="EE225" s="22"/>
      <c r="EJ225" s="1"/>
      <c r="EK225" s="22"/>
      <c r="EP225" s="1"/>
      <c r="EQ225" s="22"/>
      <c r="EV225" s="1"/>
      <c r="EW225" s="22"/>
      <c r="FB225" s="1"/>
      <c r="FC225" s="22"/>
      <c r="FH225" s="1"/>
      <c r="FI225" s="22"/>
      <c r="FN225" s="1"/>
      <c r="FO225" s="22"/>
      <c r="FT225" s="1"/>
      <c r="FU225" s="22"/>
      <c r="FZ225" s="1"/>
      <c r="GA225" s="22"/>
      <c r="GF225" s="1"/>
      <c r="GG225" s="22"/>
      <c r="GL225" s="1"/>
      <c r="GM225" s="22"/>
      <c r="GR225" s="1"/>
      <c r="GS225" s="22"/>
      <c r="GX225" s="1"/>
      <c r="GY225" s="22"/>
      <c r="HD225" s="1"/>
      <c r="HE225" s="22"/>
    </row>
    <row r="226" spans="6:213" s="2" customFormat="1">
      <c r="F226" s="3"/>
      <c r="J226" s="1"/>
      <c r="K226" s="22"/>
      <c r="P226" s="1"/>
      <c r="Q226" s="22"/>
      <c r="V226" s="1"/>
      <c r="W226" s="22"/>
      <c r="AB226" s="1"/>
      <c r="AC226" s="22"/>
      <c r="AH226" s="1"/>
      <c r="AI226" s="22"/>
      <c r="AN226" s="1"/>
      <c r="AO226" s="22"/>
      <c r="AT226" s="1"/>
      <c r="AU226" s="22"/>
      <c r="AZ226" s="1"/>
      <c r="BA226" s="22"/>
      <c r="BF226" s="1"/>
      <c r="BG226" s="22"/>
      <c r="BL226" s="1"/>
      <c r="BM226" s="22"/>
      <c r="BR226" s="1"/>
      <c r="BU226" s="22"/>
      <c r="BZ226" s="1"/>
      <c r="CC226" s="22"/>
      <c r="CH226" s="1"/>
      <c r="CI226" s="22"/>
      <c r="CN226" s="1"/>
      <c r="CO226" s="22"/>
      <c r="CT226" s="1"/>
      <c r="CU226" s="22"/>
      <c r="CZ226" s="1"/>
      <c r="DA226" s="22"/>
      <c r="DF226" s="1"/>
      <c r="DG226" s="22"/>
      <c r="DL226" s="1"/>
      <c r="DM226" s="22"/>
      <c r="DR226" s="1"/>
      <c r="DS226" s="22"/>
      <c r="DX226" s="1"/>
      <c r="DY226" s="22"/>
      <c r="ED226" s="1"/>
      <c r="EE226" s="22"/>
      <c r="EJ226" s="1"/>
      <c r="EK226" s="22"/>
      <c r="EP226" s="1"/>
      <c r="EQ226" s="22"/>
      <c r="EV226" s="1"/>
      <c r="EW226" s="22"/>
      <c r="FB226" s="1"/>
      <c r="FC226" s="22"/>
      <c r="FH226" s="1"/>
      <c r="FI226" s="22"/>
      <c r="FN226" s="1"/>
      <c r="FO226" s="22"/>
      <c r="FT226" s="1"/>
      <c r="FU226" s="22"/>
      <c r="FZ226" s="1"/>
      <c r="GA226" s="22"/>
      <c r="GF226" s="1"/>
      <c r="GG226" s="22"/>
      <c r="GL226" s="1"/>
      <c r="GM226" s="22"/>
      <c r="GR226" s="1"/>
      <c r="GS226" s="22"/>
      <c r="GX226" s="1"/>
      <c r="GY226" s="22"/>
      <c r="HD226" s="1"/>
      <c r="HE226" s="22"/>
    </row>
    <row r="227" spans="6:213" s="2" customFormat="1">
      <c r="F227" s="3"/>
      <c r="J227" s="1"/>
      <c r="K227" s="22"/>
      <c r="P227" s="1"/>
      <c r="Q227" s="22"/>
      <c r="V227" s="1"/>
      <c r="W227" s="22"/>
      <c r="AB227" s="1"/>
      <c r="AC227" s="22"/>
      <c r="AH227" s="1"/>
      <c r="AI227" s="22"/>
      <c r="AN227" s="1"/>
      <c r="AO227" s="22"/>
      <c r="AT227" s="1"/>
      <c r="AU227" s="22"/>
      <c r="AZ227" s="1"/>
      <c r="BA227" s="22"/>
      <c r="BF227" s="1"/>
      <c r="BG227" s="22"/>
      <c r="BL227" s="1"/>
      <c r="BM227" s="22"/>
      <c r="BR227" s="1"/>
      <c r="BU227" s="22"/>
      <c r="BZ227" s="1"/>
      <c r="CC227" s="22"/>
      <c r="CH227" s="1"/>
      <c r="CI227" s="22"/>
      <c r="CN227" s="1"/>
      <c r="CO227" s="22"/>
      <c r="CT227" s="1"/>
      <c r="CU227" s="22"/>
      <c r="CZ227" s="1"/>
      <c r="DA227" s="22"/>
      <c r="DF227" s="1"/>
      <c r="DG227" s="22"/>
      <c r="DL227" s="1"/>
      <c r="DM227" s="22"/>
      <c r="DR227" s="1"/>
      <c r="DS227" s="22"/>
      <c r="DX227" s="1"/>
      <c r="DY227" s="22"/>
      <c r="ED227" s="1"/>
      <c r="EE227" s="22"/>
      <c r="EJ227" s="1"/>
      <c r="EK227" s="22"/>
      <c r="EP227" s="1"/>
      <c r="EQ227" s="22"/>
      <c r="EV227" s="1"/>
      <c r="EW227" s="22"/>
      <c r="FB227" s="1"/>
      <c r="FC227" s="22"/>
      <c r="FH227" s="1"/>
      <c r="FI227" s="22"/>
      <c r="FN227" s="1"/>
      <c r="FO227" s="22"/>
      <c r="FT227" s="1"/>
      <c r="FU227" s="22"/>
      <c r="FZ227" s="1"/>
      <c r="GA227" s="22"/>
      <c r="GF227" s="1"/>
      <c r="GG227" s="22"/>
      <c r="GL227" s="1"/>
      <c r="GM227" s="22"/>
      <c r="GR227" s="1"/>
      <c r="GS227" s="22"/>
      <c r="GX227" s="1"/>
      <c r="GY227" s="22"/>
      <c r="HD227" s="1"/>
      <c r="HE227" s="22"/>
    </row>
    <row r="228" spans="6:213" s="2" customFormat="1">
      <c r="F228" s="3"/>
      <c r="J228" s="1"/>
      <c r="K228" s="22"/>
      <c r="P228" s="1"/>
      <c r="Q228" s="22"/>
      <c r="V228" s="1"/>
      <c r="W228" s="22"/>
      <c r="AB228" s="1"/>
      <c r="AC228" s="22"/>
      <c r="AH228" s="1"/>
      <c r="AI228" s="22"/>
      <c r="AN228" s="1"/>
      <c r="AO228" s="22"/>
      <c r="AT228" s="1"/>
      <c r="AU228" s="22"/>
      <c r="AZ228" s="1"/>
      <c r="BA228" s="22"/>
      <c r="BF228" s="1"/>
      <c r="BG228" s="22"/>
      <c r="BL228" s="1"/>
      <c r="BM228" s="22"/>
      <c r="BR228" s="1"/>
      <c r="BU228" s="22"/>
      <c r="BZ228" s="1"/>
      <c r="CC228" s="22"/>
      <c r="CH228" s="1"/>
      <c r="CI228" s="22"/>
      <c r="CN228" s="1"/>
      <c r="CO228" s="22"/>
      <c r="CT228" s="1"/>
      <c r="CU228" s="22"/>
      <c r="CZ228" s="1"/>
      <c r="DA228" s="22"/>
      <c r="DF228" s="1"/>
      <c r="DG228" s="22"/>
      <c r="DL228" s="1"/>
      <c r="DM228" s="22"/>
      <c r="DR228" s="1"/>
      <c r="DS228" s="22"/>
      <c r="DX228" s="1"/>
      <c r="DY228" s="22"/>
      <c r="ED228" s="1"/>
      <c r="EE228" s="22"/>
      <c r="EJ228" s="1"/>
      <c r="EK228" s="22"/>
      <c r="EP228" s="1"/>
      <c r="EQ228" s="22"/>
      <c r="EV228" s="1"/>
      <c r="EW228" s="22"/>
      <c r="FB228" s="1"/>
      <c r="FC228" s="22"/>
      <c r="FH228" s="1"/>
      <c r="FI228" s="22"/>
      <c r="FN228" s="1"/>
      <c r="FO228" s="22"/>
      <c r="FT228" s="1"/>
      <c r="FU228" s="22"/>
      <c r="FZ228" s="1"/>
      <c r="GA228" s="22"/>
      <c r="GF228" s="1"/>
      <c r="GG228" s="22"/>
      <c r="GL228" s="1"/>
      <c r="GM228" s="22"/>
      <c r="GR228" s="1"/>
      <c r="GS228" s="22"/>
      <c r="GX228" s="1"/>
      <c r="GY228" s="22"/>
      <c r="HD228" s="1"/>
      <c r="HE228" s="22"/>
    </row>
    <row r="229" spans="6:213" s="2" customFormat="1">
      <c r="F229" s="3"/>
      <c r="J229" s="1"/>
      <c r="K229" s="22"/>
      <c r="P229" s="1"/>
      <c r="Q229" s="22"/>
      <c r="V229" s="1"/>
      <c r="W229" s="22"/>
      <c r="AB229" s="1"/>
      <c r="AC229" s="22"/>
      <c r="AH229" s="1"/>
      <c r="AI229" s="22"/>
      <c r="AN229" s="1"/>
      <c r="AO229" s="22"/>
      <c r="AT229" s="1"/>
      <c r="AU229" s="22"/>
      <c r="AZ229" s="1"/>
      <c r="BA229" s="22"/>
      <c r="BF229" s="1"/>
      <c r="BG229" s="22"/>
      <c r="BL229" s="1"/>
      <c r="BM229" s="22"/>
      <c r="BR229" s="1"/>
      <c r="BU229" s="22"/>
      <c r="BZ229" s="1"/>
      <c r="CC229" s="22"/>
      <c r="CH229" s="1"/>
      <c r="CI229" s="22"/>
      <c r="CN229" s="1"/>
      <c r="CO229" s="22"/>
      <c r="CT229" s="1"/>
      <c r="CU229" s="22"/>
      <c r="CZ229" s="1"/>
      <c r="DA229" s="22"/>
      <c r="DF229" s="1"/>
      <c r="DG229" s="22"/>
      <c r="DL229" s="1"/>
      <c r="DM229" s="22"/>
      <c r="DR229" s="1"/>
      <c r="DS229" s="22"/>
      <c r="DX229" s="1"/>
      <c r="DY229" s="22"/>
      <c r="ED229" s="1"/>
      <c r="EE229" s="22"/>
      <c r="EJ229" s="1"/>
      <c r="EK229" s="22"/>
      <c r="EP229" s="1"/>
      <c r="EQ229" s="22"/>
      <c r="EV229" s="1"/>
      <c r="EW229" s="22"/>
      <c r="FB229" s="1"/>
      <c r="FC229" s="22"/>
      <c r="FH229" s="1"/>
      <c r="FI229" s="22"/>
      <c r="FN229" s="1"/>
      <c r="FO229" s="22"/>
      <c r="FT229" s="1"/>
      <c r="FU229" s="22"/>
      <c r="FZ229" s="1"/>
      <c r="GA229" s="22"/>
      <c r="GF229" s="1"/>
      <c r="GG229" s="22"/>
      <c r="GL229" s="1"/>
      <c r="GM229" s="22"/>
      <c r="GR229" s="1"/>
      <c r="GS229" s="22"/>
      <c r="GX229" s="1"/>
      <c r="GY229" s="22"/>
      <c r="HD229" s="1"/>
      <c r="HE229" s="22"/>
    </row>
    <row r="230" spans="6:213" s="2" customFormat="1">
      <c r="F230" s="3"/>
      <c r="J230" s="1"/>
      <c r="K230" s="22"/>
      <c r="P230" s="1"/>
      <c r="Q230" s="22"/>
      <c r="V230" s="1"/>
      <c r="W230" s="22"/>
      <c r="AB230" s="1"/>
      <c r="AC230" s="22"/>
      <c r="AH230" s="1"/>
      <c r="AI230" s="22"/>
      <c r="AN230" s="1"/>
      <c r="AO230" s="22"/>
      <c r="AT230" s="1"/>
      <c r="AU230" s="22"/>
      <c r="AZ230" s="1"/>
      <c r="BA230" s="22"/>
      <c r="BF230" s="1"/>
      <c r="BG230" s="22"/>
      <c r="BL230" s="1"/>
      <c r="BM230" s="22"/>
      <c r="BR230" s="1"/>
      <c r="BU230" s="22"/>
      <c r="BZ230" s="1"/>
      <c r="CC230" s="22"/>
      <c r="CH230" s="1"/>
      <c r="CI230" s="22"/>
      <c r="CN230" s="1"/>
      <c r="CO230" s="22"/>
      <c r="CT230" s="1"/>
      <c r="CU230" s="22"/>
      <c r="CZ230" s="1"/>
      <c r="DA230" s="22"/>
      <c r="DF230" s="1"/>
      <c r="DG230" s="22"/>
      <c r="DL230" s="1"/>
      <c r="DM230" s="22"/>
      <c r="DR230" s="1"/>
      <c r="DS230" s="22"/>
      <c r="DX230" s="1"/>
      <c r="DY230" s="22"/>
      <c r="ED230" s="1"/>
      <c r="EE230" s="22"/>
      <c r="EJ230" s="1"/>
      <c r="EK230" s="22"/>
      <c r="EP230" s="1"/>
      <c r="EQ230" s="22"/>
      <c r="EV230" s="1"/>
      <c r="EW230" s="22"/>
      <c r="FB230" s="1"/>
      <c r="FC230" s="22"/>
      <c r="FH230" s="1"/>
      <c r="FI230" s="22"/>
      <c r="FN230" s="1"/>
      <c r="FO230" s="22"/>
      <c r="FT230" s="1"/>
      <c r="FU230" s="22"/>
      <c r="FZ230" s="1"/>
      <c r="GA230" s="22"/>
      <c r="GF230" s="1"/>
      <c r="GG230" s="22"/>
      <c r="GL230" s="1"/>
      <c r="GM230" s="22"/>
      <c r="GR230" s="1"/>
      <c r="GS230" s="22"/>
      <c r="GX230" s="1"/>
      <c r="GY230" s="22"/>
      <c r="HD230" s="1"/>
      <c r="HE230" s="22"/>
    </row>
    <row r="231" spans="6:213" s="2" customFormat="1">
      <c r="F231" s="3"/>
      <c r="J231" s="1"/>
      <c r="K231" s="22"/>
      <c r="P231" s="1"/>
      <c r="Q231" s="22"/>
      <c r="V231" s="1"/>
      <c r="W231" s="22"/>
      <c r="AB231" s="1"/>
      <c r="AC231" s="22"/>
      <c r="AH231" s="1"/>
      <c r="AI231" s="22"/>
      <c r="AN231" s="1"/>
      <c r="AO231" s="22"/>
      <c r="AT231" s="1"/>
      <c r="AU231" s="22"/>
      <c r="AZ231" s="1"/>
      <c r="BA231" s="22"/>
      <c r="BF231" s="1"/>
      <c r="BG231" s="22"/>
      <c r="BL231" s="1"/>
      <c r="BM231" s="22"/>
      <c r="BR231" s="1"/>
      <c r="BU231" s="22"/>
      <c r="BZ231" s="1"/>
      <c r="CC231" s="22"/>
      <c r="CH231" s="1"/>
      <c r="CI231" s="22"/>
      <c r="CN231" s="1"/>
      <c r="CO231" s="22"/>
      <c r="CT231" s="1"/>
      <c r="CU231" s="22"/>
      <c r="CZ231" s="1"/>
      <c r="DA231" s="22"/>
      <c r="DF231" s="1"/>
      <c r="DG231" s="22"/>
      <c r="DL231" s="1"/>
      <c r="DM231" s="22"/>
      <c r="DR231" s="1"/>
      <c r="DS231" s="22"/>
      <c r="DX231" s="1"/>
      <c r="DY231" s="22"/>
      <c r="ED231" s="1"/>
      <c r="EE231" s="22"/>
      <c r="EJ231" s="1"/>
      <c r="EK231" s="22"/>
      <c r="EP231" s="1"/>
      <c r="EQ231" s="22"/>
      <c r="EV231" s="1"/>
      <c r="EW231" s="22"/>
      <c r="FB231" s="1"/>
      <c r="FC231" s="22"/>
      <c r="FH231" s="1"/>
      <c r="FI231" s="22"/>
      <c r="FN231" s="1"/>
      <c r="FO231" s="22"/>
      <c r="FT231" s="1"/>
      <c r="FU231" s="22"/>
      <c r="FZ231" s="1"/>
      <c r="GA231" s="22"/>
      <c r="GF231" s="1"/>
      <c r="GG231" s="22"/>
      <c r="GL231" s="1"/>
      <c r="GM231" s="22"/>
      <c r="GR231" s="1"/>
      <c r="GS231" s="22"/>
      <c r="GX231" s="1"/>
      <c r="GY231" s="22"/>
      <c r="HD231" s="1"/>
      <c r="HE231" s="22"/>
    </row>
    <row r="232" spans="6:213" s="2" customFormat="1">
      <c r="F232" s="3"/>
      <c r="J232" s="1"/>
      <c r="K232" s="22"/>
      <c r="P232" s="1"/>
      <c r="Q232" s="22"/>
      <c r="V232" s="1"/>
      <c r="W232" s="22"/>
      <c r="AB232" s="1"/>
      <c r="AC232" s="22"/>
      <c r="AH232" s="1"/>
      <c r="AI232" s="22"/>
      <c r="AN232" s="1"/>
      <c r="AO232" s="22"/>
      <c r="AT232" s="1"/>
      <c r="AU232" s="22"/>
      <c r="AZ232" s="1"/>
      <c r="BA232" s="22"/>
      <c r="BF232" s="1"/>
      <c r="BG232" s="22"/>
      <c r="BL232" s="1"/>
      <c r="BM232" s="22"/>
      <c r="BR232" s="1"/>
      <c r="BU232" s="22"/>
      <c r="BZ232" s="1"/>
      <c r="CC232" s="22"/>
      <c r="CH232" s="1"/>
      <c r="CI232" s="22"/>
      <c r="CN232" s="1"/>
      <c r="CO232" s="22"/>
      <c r="CT232" s="1"/>
      <c r="CU232" s="22"/>
      <c r="CZ232" s="1"/>
      <c r="DA232" s="22"/>
      <c r="DF232" s="1"/>
      <c r="DG232" s="22"/>
      <c r="DL232" s="1"/>
      <c r="DM232" s="22"/>
      <c r="DR232" s="1"/>
      <c r="DS232" s="22"/>
      <c r="DX232" s="1"/>
      <c r="DY232" s="22"/>
      <c r="ED232" s="1"/>
      <c r="EE232" s="22"/>
      <c r="EJ232" s="1"/>
      <c r="EK232" s="22"/>
      <c r="EP232" s="1"/>
      <c r="EQ232" s="22"/>
      <c r="EV232" s="1"/>
      <c r="EW232" s="22"/>
      <c r="FB232" s="1"/>
      <c r="FC232" s="22"/>
      <c r="FH232" s="1"/>
      <c r="FI232" s="22"/>
      <c r="FN232" s="1"/>
      <c r="FO232" s="22"/>
      <c r="FT232" s="1"/>
      <c r="FU232" s="22"/>
      <c r="FZ232" s="1"/>
      <c r="GA232" s="22"/>
      <c r="GF232" s="1"/>
      <c r="GG232" s="22"/>
      <c r="GL232" s="1"/>
      <c r="GM232" s="22"/>
      <c r="GR232" s="1"/>
      <c r="GS232" s="22"/>
      <c r="GX232" s="1"/>
      <c r="GY232" s="22"/>
      <c r="HD232" s="1"/>
      <c r="HE232" s="22"/>
    </row>
    <row r="233" spans="6:213" s="2" customFormat="1">
      <c r="F233" s="3"/>
      <c r="J233" s="1"/>
      <c r="K233" s="22"/>
      <c r="P233" s="1"/>
      <c r="Q233" s="22"/>
      <c r="V233" s="1"/>
      <c r="W233" s="22"/>
      <c r="AB233" s="1"/>
      <c r="AC233" s="22"/>
      <c r="AH233" s="1"/>
      <c r="AI233" s="22"/>
      <c r="AN233" s="1"/>
      <c r="AO233" s="22"/>
      <c r="AT233" s="1"/>
      <c r="AU233" s="22"/>
      <c r="AZ233" s="1"/>
      <c r="BA233" s="22"/>
      <c r="BF233" s="1"/>
      <c r="BG233" s="22"/>
      <c r="BL233" s="1"/>
      <c r="BM233" s="22"/>
      <c r="BR233" s="1"/>
      <c r="BU233" s="22"/>
      <c r="BZ233" s="1"/>
      <c r="CC233" s="22"/>
      <c r="CH233" s="1"/>
      <c r="CI233" s="22"/>
      <c r="CN233" s="1"/>
      <c r="CO233" s="22"/>
      <c r="CT233" s="1"/>
      <c r="CU233" s="22"/>
      <c r="CZ233" s="1"/>
      <c r="DA233" s="22"/>
      <c r="DF233" s="1"/>
      <c r="DG233" s="22"/>
      <c r="DL233" s="1"/>
      <c r="DM233" s="22"/>
      <c r="DR233" s="1"/>
      <c r="DS233" s="22"/>
      <c r="DX233" s="1"/>
      <c r="DY233" s="22"/>
      <c r="ED233" s="1"/>
      <c r="EE233" s="22"/>
      <c r="EJ233" s="1"/>
      <c r="EK233" s="22"/>
      <c r="EP233" s="1"/>
      <c r="EQ233" s="22"/>
      <c r="EV233" s="1"/>
      <c r="EW233" s="22"/>
      <c r="FB233" s="1"/>
      <c r="FC233" s="22"/>
      <c r="FH233" s="1"/>
      <c r="FI233" s="22"/>
      <c r="FN233" s="1"/>
      <c r="FO233" s="22"/>
      <c r="FT233" s="1"/>
      <c r="FU233" s="22"/>
      <c r="FZ233" s="1"/>
      <c r="GA233" s="22"/>
      <c r="GF233" s="1"/>
      <c r="GG233" s="22"/>
      <c r="GL233" s="1"/>
      <c r="GM233" s="22"/>
      <c r="GR233" s="1"/>
      <c r="GS233" s="22"/>
      <c r="GX233" s="1"/>
      <c r="GY233" s="22"/>
      <c r="HD233" s="1"/>
      <c r="HE233" s="22"/>
    </row>
    <row r="234" spans="6:213" s="2" customFormat="1">
      <c r="F234" s="3"/>
      <c r="J234" s="1"/>
      <c r="K234" s="22"/>
      <c r="P234" s="1"/>
      <c r="Q234" s="22"/>
      <c r="V234" s="1"/>
      <c r="W234" s="22"/>
      <c r="AB234" s="1"/>
      <c r="AC234" s="22"/>
      <c r="AH234" s="1"/>
      <c r="AI234" s="22"/>
      <c r="AN234" s="1"/>
      <c r="AO234" s="22"/>
      <c r="AT234" s="1"/>
      <c r="AU234" s="22"/>
      <c r="AZ234" s="1"/>
      <c r="BA234" s="22"/>
      <c r="BF234" s="1"/>
      <c r="BG234" s="22"/>
      <c r="BL234" s="1"/>
      <c r="BM234" s="22"/>
      <c r="BR234" s="1"/>
      <c r="BU234" s="22"/>
      <c r="BZ234" s="1"/>
      <c r="CC234" s="22"/>
      <c r="CH234" s="1"/>
      <c r="CI234" s="22"/>
      <c r="CN234" s="1"/>
      <c r="CO234" s="22"/>
      <c r="CT234" s="1"/>
      <c r="CU234" s="22"/>
      <c r="CZ234" s="1"/>
      <c r="DA234" s="22"/>
      <c r="DF234" s="1"/>
      <c r="DG234" s="22"/>
      <c r="DL234" s="1"/>
      <c r="DM234" s="22"/>
      <c r="DR234" s="1"/>
      <c r="DS234" s="22"/>
      <c r="DX234" s="1"/>
      <c r="DY234" s="22"/>
      <c r="ED234" s="1"/>
      <c r="EE234" s="22"/>
      <c r="EJ234" s="1"/>
      <c r="EK234" s="22"/>
      <c r="EP234" s="1"/>
      <c r="EQ234" s="22"/>
      <c r="EV234" s="1"/>
      <c r="EW234" s="22"/>
      <c r="FB234" s="1"/>
      <c r="FC234" s="22"/>
      <c r="FH234" s="1"/>
      <c r="FI234" s="22"/>
      <c r="FN234" s="1"/>
      <c r="FO234" s="22"/>
      <c r="FT234" s="1"/>
      <c r="FU234" s="22"/>
      <c r="FZ234" s="1"/>
      <c r="GA234" s="22"/>
      <c r="GF234" s="1"/>
      <c r="GG234" s="22"/>
      <c r="GL234" s="1"/>
      <c r="GM234" s="22"/>
      <c r="GR234" s="1"/>
      <c r="GS234" s="22"/>
      <c r="GX234" s="1"/>
      <c r="GY234" s="22"/>
      <c r="HD234" s="1"/>
      <c r="HE234" s="22"/>
    </row>
    <row r="235" spans="6:213" s="2" customFormat="1">
      <c r="F235" s="3"/>
      <c r="J235" s="1"/>
      <c r="K235" s="22"/>
      <c r="P235" s="1"/>
      <c r="Q235" s="22"/>
      <c r="V235" s="1"/>
      <c r="W235" s="22"/>
      <c r="AB235" s="1"/>
      <c r="AC235" s="22"/>
      <c r="AH235" s="1"/>
      <c r="AI235" s="22"/>
      <c r="AN235" s="1"/>
      <c r="AO235" s="22"/>
      <c r="AT235" s="1"/>
      <c r="AU235" s="22"/>
      <c r="AZ235" s="1"/>
      <c r="BA235" s="22"/>
      <c r="BF235" s="1"/>
      <c r="BG235" s="22"/>
      <c r="BL235" s="1"/>
      <c r="BM235" s="22"/>
      <c r="BR235" s="1"/>
      <c r="BU235" s="22"/>
      <c r="BZ235" s="1"/>
      <c r="CC235" s="22"/>
      <c r="CH235" s="1"/>
      <c r="CI235" s="22"/>
      <c r="CN235" s="1"/>
      <c r="CO235" s="22"/>
      <c r="CT235" s="1"/>
      <c r="CU235" s="22"/>
      <c r="CZ235" s="1"/>
      <c r="DA235" s="22"/>
      <c r="DF235" s="1"/>
      <c r="DG235" s="22"/>
      <c r="DL235" s="1"/>
      <c r="DM235" s="22"/>
      <c r="DR235" s="1"/>
      <c r="DS235" s="22"/>
      <c r="DX235" s="1"/>
      <c r="DY235" s="22"/>
      <c r="ED235" s="1"/>
      <c r="EE235" s="22"/>
      <c r="EJ235" s="1"/>
      <c r="EK235" s="22"/>
      <c r="EP235" s="1"/>
      <c r="EQ235" s="22"/>
      <c r="EV235" s="1"/>
      <c r="EW235" s="22"/>
      <c r="FB235" s="1"/>
      <c r="FC235" s="22"/>
      <c r="FH235" s="1"/>
      <c r="FI235" s="22"/>
      <c r="FN235" s="1"/>
      <c r="FO235" s="22"/>
      <c r="FT235" s="1"/>
      <c r="FU235" s="22"/>
      <c r="FZ235" s="1"/>
      <c r="GA235" s="22"/>
      <c r="GF235" s="1"/>
      <c r="GG235" s="22"/>
      <c r="GL235" s="1"/>
      <c r="GM235" s="22"/>
      <c r="GR235" s="1"/>
      <c r="GS235" s="22"/>
      <c r="GX235" s="1"/>
      <c r="GY235" s="22"/>
      <c r="HD235" s="1"/>
      <c r="HE235" s="22"/>
    </row>
    <row r="236" spans="6:213" s="2" customFormat="1">
      <c r="F236" s="3"/>
      <c r="J236" s="1"/>
      <c r="K236" s="22"/>
      <c r="P236" s="1"/>
      <c r="Q236" s="22"/>
      <c r="V236" s="1"/>
      <c r="W236" s="22"/>
      <c r="AB236" s="1"/>
      <c r="AC236" s="22"/>
      <c r="AH236" s="1"/>
      <c r="AI236" s="22"/>
      <c r="AN236" s="1"/>
      <c r="AO236" s="22"/>
      <c r="AT236" s="1"/>
      <c r="AU236" s="22"/>
      <c r="AZ236" s="1"/>
      <c r="BA236" s="22"/>
      <c r="BF236" s="1"/>
      <c r="BG236" s="22"/>
      <c r="BL236" s="1"/>
      <c r="BM236" s="22"/>
      <c r="BR236" s="1"/>
      <c r="BU236" s="22"/>
      <c r="BZ236" s="1"/>
      <c r="CC236" s="22"/>
      <c r="CH236" s="1"/>
      <c r="CI236" s="22"/>
      <c r="CN236" s="1"/>
      <c r="CO236" s="22"/>
      <c r="CT236" s="1"/>
      <c r="CU236" s="22"/>
      <c r="CZ236" s="1"/>
      <c r="DA236" s="22"/>
      <c r="DF236" s="1"/>
      <c r="DG236" s="22"/>
      <c r="DL236" s="1"/>
      <c r="DM236" s="22"/>
      <c r="DR236" s="1"/>
      <c r="DS236" s="22"/>
      <c r="DX236" s="1"/>
      <c r="DY236" s="22"/>
      <c r="ED236" s="1"/>
      <c r="EE236" s="22"/>
      <c r="EJ236" s="1"/>
      <c r="EK236" s="22"/>
      <c r="EP236" s="1"/>
      <c r="EQ236" s="22"/>
      <c r="EV236" s="1"/>
      <c r="EW236" s="22"/>
      <c r="FB236" s="1"/>
      <c r="FC236" s="22"/>
      <c r="FH236" s="1"/>
      <c r="FI236" s="22"/>
      <c r="FN236" s="1"/>
      <c r="FO236" s="22"/>
      <c r="FT236" s="1"/>
      <c r="FU236" s="22"/>
      <c r="FZ236" s="1"/>
      <c r="GA236" s="22"/>
      <c r="GF236" s="1"/>
      <c r="GG236" s="22"/>
      <c r="GL236" s="1"/>
      <c r="GM236" s="22"/>
      <c r="GR236" s="1"/>
      <c r="GS236" s="22"/>
      <c r="GX236" s="1"/>
      <c r="GY236" s="22"/>
      <c r="HD236" s="1"/>
      <c r="HE236" s="22"/>
    </row>
    <row r="237" spans="6:213" s="2" customFormat="1">
      <c r="F237" s="3"/>
      <c r="J237" s="1"/>
      <c r="K237" s="22"/>
      <c r="P237" s="1"/>
      <c r="Q237" s="22"/>
      <c r="V237" s="1"/>
      <c r="W237" s="22"/>
      <c r="AB237" s="1"/>
      <c r="AC237" s="22"/>
      <c r="AH237" s="1"/>
      <c r="AI237" s="22"/>
      <c r="AN237" s="1"/>
      <c r="AO237" s="22"/>
      <c r="AT237" s="1"/>
      <c r="AU237" s="22"/>
      <c r="AZ237" s="1"/>
      <c r="BA237" s="22"/>
      <c r="BF237" s="1"/>
      <c r="BG237" s="22"/>
      <c r="BL237" s="1"/>
      <c r="BM237" s="22"/>
      <c r="BR237" s="1"/>
      <c r="BU237" s="22"/>
      <c r="BZ237" s="1"/>
      <c r="CC237" s="22"/>
      <c r="CH237" s="1"/>
      <c r="CI237" s="22"/>
      <c r="CN237" s="1"/>
      <c r="CO237" s="22"/>
      <c r="CT237" s="1"/>
      <c r="CU237" s="22"/>
      <c r="CZ237" s="1"/>
      <c r="DA237" s="22"/>
      <c r="DF237" s="1"/>
      <c r="DG237" s="22"/>
      <c r="DL237" s="1"/>
      <c r="DM237" s="22"/>
      <c r="DR237" s="1"/>
      <c r="DS237" s="22"/>
      <c r="DX237" s="1"/>
      <c r="DY237" s="22"/>
      <c r="ED237" s="1"/>
      <c r="EE237" s="22"/>
      <c r="EJ237" s="1"/>
      <c r="EK237" s="22"/>
      <c r="EP237" s="1"/>
      <c r="EQ237" s="22"/>
      <c r="EV237" s="1"/>
      <c r="EW237" s="22"/>
      <c r="FB237" s="1"/>
      <c r="FC237" s="22"/>
      <c r="FH237" s="1"/>
      <c r="FI237" s="22"/>
      <c r="FN237" s="1"/>
      <c r="FO237" s="22"/>
      <c r="FT237" s="1"/>
      <c r="FU237" s="22"/>
      <c r="FZ237" s="1"/>
      <c r="GA237" s="22"/>
      <c r="GF237" s="1"/>
      <c r="GG237" s="22"/>
      <c r="GL237" s="1"/>
      <c r="GM237" s="22"/>
      <c r="GR237" s="1"/>
      <c r="GS237" s="22"/>
      <c r="GX237" s="1"/>
      <c r="GY237" s="22"/>
      <c r="HD237" s="1"/>
      <c r="HE237" s="22"/>
    </row>
    <row r="238" spans="6:213" s="2" customFormat="1">
      <c r="F238" s="3"/>
      <c r="J238" s="1"/>
      <c r="K238" s="22"/>
      <c r="P238" s="1"/>
      <c r="Q238" s="22"/>
      <c r="V238" s="1"/>
      <c r="W238" s="22"/>
      <c r="AB238" s="1"/>
      <c r="AC238" s="22"/>
      <c r="AH238" s="1"/>
      <c r="AI238" s="22"/>
      <c r="AN238" s="1"/>
      <c r="AO238" s="22"/>
      <c r="AT238" s="1"/>
      <c r="AU238" s="22"/>
      <c r="AZ238" s="1"/>
      <c r="BA238" s="22"/>
      <c r="BF238" s="1"/>
      <c r="BG238" s="22"/>
      <c r="BL238" s="1"/>
      <c r="BM238" s="22"/>
      <c r="BR238" s="1"/>
      <c r="BU238" s="22"/>
      <c r="BZ238" s="1"/>
      <c r="CC238" s="22"/>
      <c r="CH238" s="1"/>
      <c r="CI238" s="22"/>
      <c r="CN238" s="1"/>
      <c r="CO238" s="22"/>
      <c r="CT238" s="1"/>
      <c r="CU238" s="22"/>
      <c r="CZ238" s="1"/>
      <c r="DA238" s="22"/>
      <c r="DF238" s="1"/>
      <c r="DG238" s="22"/>
      <c r="DL238" s="1"/>
      <c r="DM238" s="22"/>
      <c r="DR238" s="1"/>
      <c r="DS238" s="22"/>
      <c r="DX238" s="1"/>
      <c r="DY238" s="22"/>
      <c r="ED238" s="1"/>
      <c r="EE238" s="22"/>
      <c r="EJ238" s="1"/>
      <c r="EK238" s="22"/>
      <c r="EP238" s="1"/>
      <c r="EQ238" s="22"/>
      <c r="EV238" s="1"/>
      <c r="EW238" s="22"/>
      <c r="FB238" s="1"/>
      <c r="FC238" s="22"/>
      <c r="FH238" s="1"/>
      <c r="FI238" s="22"/>
      <c r="FN238" s="1"/>
      <c r="FO238" s="22"/>
      <c r="FT238" s="1"/>
      <c r="FU238" s="22"/>
      <c r="FZ238" s="1"/>
      <c r="GA238" s="22"/>
      <c r="GF238" s="1"/>
      <c r="GG238" s="22"/>
      <c r="GL238" s="1"/>
      <c r="GM238" s="22"/>
      <c r="GR238" s="1"/>
      <c r="GS238" s="22"/>
      <c r="GX238" s="1"/>
      <c r="GY238" s="22"/>
      <c r="HD238" s="1"/>
      <c r="HE238" s="22"/>
    </row>
    <row r="239" spans="6:213" s="2" customFormat="1">
      <c r="F239" s="3"/>
      <c r="J239" s="1"/>
      <c r="K239" s="22"/>
      <c r="P239" s="1"/>
      <c r="Q239" s="22"/>
      <c r="V239" s="1"/>
      <c r="W239" s="22"/>
      <c r="AB239" s="1"/>
      <c r="AC239" s="22"/>
      <c r="AH239" s="1"/>
      <c r="AI239" s="22"/>
      <c r="AN239" s="1"/>
      <c r="AO239" s="22"/>
      <c r="AT239" s="1"/>
      <c r="AU239" s="22"/>
      <c r="AZ239" s="1"/>
      <c r="BA239" s="22"/>
      <c r="BF239" s="1"/>
      <c r="BG239" s="22"/>
      <c r="BL239" s="1"/>
      <c r="BM239" s="22"/>
      <c r="BR239" s="1"/>
      <c r="BU239" s="22"/>
      <c r="BZ239" s="1"/>
      <c r="CC239" s="22"/>
      <c r="CH239" s="1"/>
      <c r="CI239" s="22"/>
      <c r="CN239" s="1"/>
      <c r="CO239" s="22"/>
      <c r="CT239" s="1"/>
      <c r="CU239" s="22"/>
      <c r="CZ239" s="1"/>
      <c r="DA239" s="22"/>
      <c r="DF239" s="1"/>
      <c r="DG239" s="22"/>
      <c r="DL239" s="1"/>
      <c r="DM239" s="22"/>
      <c r="DR239" s="1"/>
      <c r="DS239" s="22"/>
      <c r="DX239" s="1"/>
      <c r="DY239" s="22"/>
      <c r="ED239" s="1"/>
      <c r="EE239" s="22"/>
      <c r="EJ239" s="1"/>
      <c r="EK239" s="22"/>
      <c r="EP239" s="1"/>
      <c r="EQ239" s="22"/>
      <c r="EV239" s="1"/>
      <c r="EW239" s="22"/>
      <c r="FB239" s="1"/>
      <c r="FC239" s="22"/>
      <c r="FH239" s="1"/>
      <c r="FI239" s="22"/>
      <c r="FN239" s="1"/>
      <c r="FO239" s="22"/>
      <c r="FT239" s="1"/>
      <c r="FU239" s="22"/>
      <c r="FZ239" s="1"/>
      <c r="GA239" s="22"/>
      <c r="GF239" s="1"/>
      <c r="GG239" s="22"/>
      <c r="GL239" s="1"/>
      <c r="GM239" s="22"/>
      <c r="GR239" s="1"/>
      <c r="GS239" s="22"/>
      <c r="GX239" s="1"/>
      <c r="GY239" s="22"/>
      <c r="HD239" s="1"/>
      <c r="HE239" s="22"/>
    </row>
    <row r="240" spans="6:213" s="2" customFormat="1">
      <c r="F240" s="3"/>
      <c r="J240" s="1"/>
      <c r="K240" s="22"/>
      <c r="P240" s="1"/>
      <c r="Q240" s="22"/>
      <c r="V240" s="1"/>
      <c r="W240" s="22"/>
      <c r="AB240" s="1"/>
      <c r="AC240" s="22"/>
      <c r="AH240" s="1"/>
      <c r="AI240" s="22"/>
      <c r="AN240" s="1"/>
      <c r="AO240" s="22"/>
      <c r="AT240" s="1"/>
      <c r="AU240" s="22"/>
      <c r="AZ240" s="1"/>
      <c r="BA240" s="22"/>
      <c r="BF240" s="1"/>
      <c r="BG240" s="22"/>
      <c r="BL240" s="1"/>
      <c r="BM240" s="22"/>
      <c r="BR240" s="1"/>
      <c r="BU240" s="22"/>
      <c r="BZ240" s="1"/>
      <c r="CC240" s="22"/>
      <c r="CH240" s="1"/>
      <c r="CI240" s="22"/>
      <c r="CN240" s="1"/>
      <c r="CO240" s="22"/>
      <c r="CT240" s="1"/>
      <c r="CU240" s="22"/>
      <c r="CZ240" s="1"/>
      <c r="DA240" s="22"/>
      <c r="DF240" s="1"/>
      <c r="DG240" s="22"/>
      <c r="DL240" s="1"/>
      <c r="DM240" s="22"/>
      <c r="DR240" s="1"/>
      <c r="DS240" s="22"/>
      <c r="DX240" s="1"/>
      <c r="DY240" s="22"/>
      <c r="ED240" s="1"/>
      <c r="EE240" s="22"/>
      <c r="EJ240" s="1"/>
      <c r="EK240" s="22"/>
      <c r="EP240" s="1"/>
      <c r="EQ240" s="22"/>
      <c r="EV240" s="1"/>
      <c r="EW240" s="22"/>
      <c r="FB240" s="1"/>
      <c r="FC240" s="22"/>
      <c r="FH240" s="1"/>
      <c r="FI240" s="22"/>
      <c r="FN240" s="1"/>
      <c r="FO240" s="22"/>
      <c r="FT240" s="1"/>
      <c r="FU240" s="22"/>
      <c r="FZ240" s="1"/>
      <c r="GA240" s="22"/>
      <c r="GF240" s="1"/>
      <c r="GG240" s="22"/>
      <c r="GL240" s="1"/>
      <c r="GM240" s="22"/>
      <c r="GR240" s="1"/>
      <c r="GS240" s="22"/>
      <c r="GX240" s="1"/>
      <c r="GY240" s="22"/>
      <c r="HD240" s="1"/>
      <c r="HE240" s="22"/>
    </row>
    <row r="241" spans="6:213" s="2" customFormat="1">
      <c r="F241" s="3"/>
      <c r="J241" s="1"/>
      <c r="K241" s="22"/>
      <c r="P241" s="1"/>
      <c r="Q241" s="22"/>
      <c r="V241" s="1"/>
      <c r="W241" s="22"/>
      <c r="AB241" s="1"/>
      <c r="AC241" s="22"/>
      <c r="AH241" s="1"/>
      <c r="AI241" s="22"/>
      <c r="AN241" s="1"/>
      <c r="AO241" s="22"/>
      <c r="AT241" s="1"/>
      <c r="AU241" s="22"/>
      <c r="AZ241" s="1"/>
      <c r="BA241" s="22"/>
      <c r="BF241" s="1"/>
      <c r="BG241" s="22"/>
      <c r="BL241" s="1"/>
      <c r="BM241" s="22"/>
      <c r="BR241" s="1"/>
      <c r="BU241" s="22"/>
      <c r="BZ241" s="1"/>
      <c r="CC241" s="22"/>
      <c r="CH241" s="1"/>
      <c r="CI241" s="22"/>
      <c r="CN241" s="1"/>
      <c r="CO241" s="22"/>
      <c r="CT241" s="1"/>
      <c r="CU241" s="22"/>
      <c r="CZ241" s="1"/>
      <c r="DA241" s="22"/>
      <c r="DF241" s="1"/>
      <c r="DG241" s="22"/>
      <c r="DL241" s="1"/>
      <c r="DM241" s="22"/>
      <c r="DR241" s="1"/>
      <c r="DS241" s="22"/>
      <c r="DX241" s="1"/>
      <c r="DY241" s="22"/>
      <c r="ED241" s="1"/>
      <c r="EE241" s="22"/>
      <c r="EJ241" s="1"/>
      <c r="EK241" s="22"/>
      <c r="EP241" s="1"/>
      <c r="EQ241" s="22"/>
      <c r="EV241" s="1"/>
      <c r="EW241" s="22"/>
      <c r="FB241" s="1"/>
      <c r="FC241" s="22"/>
      <c r="FH241" s="1"/>
      <c r="FI241" s="22"/>
      <c r="FN241" s="1"/>
      <c r="FO241" s="22"/>
      <c r="FT241" s="1"/>
      <c r="FU241" s="22"/>
      <c r="FZ241" s="1"/>
      <c r="GA241" s="22"/>
      <c r="GF241" s="1"/>
      <c r="GG241" s="22"/>
      <c r="GL241" s="1"/>
      <c r="GM241" s="22"/>
      <c r="GR241" s="1"/>
      <c r="GS241" s="22"/>
      <c r="GX241" s="1"/>
      <c r="GY241" s="22"/>
      <c r="HD241" s="1"/>
      <c r="HE241" s="22"/>
    </row>
    <row r="242" spans="6:213" s="2" customFormat="1">
      <c r="F242" s="3"/>
      <c r="J242" s="1"/>
      <c r="K242" s="22"/>
      <c r="P242" s="1"/>
      <c r="Q242" s="22"/>
      <c r="V242" s="1"/>
      <c r="W242" s="22"/>
      <c r="AB242" s="1"/>
      <c r="AC242" s="22"/>
      <c r="AH242" s="1"/>
      <c r="AI242" s="22"/>
      <c r="AN242" s="1"/>
      <c r="AO242" s="22"/>
      <c r="AT242" s="1"/>
      <c r="AU242" s="22"/>
      <c r="AZ242" s="1"/>
      <c r="BA242" s="22"/>
      <c r="BF242" s="1"/>
      <c r="BG242" s="22"/>
      <c r="BL242" s="1"/>
      <c r="BM242" s="22"/>
      <c r="BR242" s="1"/>
      <c r="BU242" s="22"/>
      <c r="BZ242" s="1"/>
      <c r="CC242" s="22"/>
      <c r="CH242" s="1"/>
      <c r="CI242" s="22"/>
      <c r="CN242" s="1"/>
      <c r="CO242" s="22"/>
      <c r="CT242" s="1"/>
      <c r="CU242" s="22"/>
      <c r="CZ242" s="1"/>
      <c r="DA242" s="22"/>
      <c r="DF242" s="1"/>
      <c r="DG242" s="22"/>
      <c r="DL242" s="1"/>
      <c r="DM242" s="22"/>
      <c r="DR242" s="1"/>
      <c r="DS242" s="22"/>
      <c r="DX242" s="1"/>
      <c r="DY242" s="22"/>
      <c r="ED242" s="1"/>
      <c r="EE242" s="22"/>
      <c r="EJ242" s="1"/>
      <c r="EK242" s="22"/>
      <c r="EP242" s="1"/>
      <c r="EQ242" s="22"/>
      <c r="EV242" s="1"/>
      <c r="EW242" s="22"/>
      <c r="FB242" s="1"/>
      <c r="FC242" s="22"/>
      <c r="FH242" s="1"/>
      <c r="FI242" s="22"/>
      <c r="FN242" s="1"/>
      <c r="FO242" s="22"/>
      <c r="FT242" s="1"/>
      <c r="FU242" s="22"/>
      <c r="FZ242" s="1"/>
      <c r="GA242" s="22"/>
      <c r="GF242" s="1"/>
      <c r="GG242" s="22"/>
      <c r="GL242" s="1"/>
      <c r="GM242" s="22"/>
      <c r="GR242" s="1"/>
      <c r="GS242" s="22"/>
      <c r="GX242" s="1"/>
      <c r="GY242" s="22"/>
      <c r="HD242" s="1"/>
      <c r="HE242" s="22"/>
    </row>
    <row r="243" spans="6:213" s="2" customFormat="1">
      <c r="F243" s="3"/>
      <c r="J243" s="1"/>
      <c r="K243" s="22"/>
      <c r="P243" s="1"/>
      <c r="Q243" s="22"/>
      <c r="V243" s="1"/>
      <c r="W243" s="22"/>
      <c r="AB243" s="1"/>
      <c r="AC243" s="22"/>
      <c r="AH243" s="1"/>
      <c r="AI243" s="22"/>
      <c r="AN243" s="1"/>
      <c r="AO243" s="22"/>
      <c r="AT243" s="1"/>
      <c r="AU243" s="22"/>
      <c r="AZ243" s="1"/>
      <c r="BA243" s="22"/>
      <c r="BF243" s="1"/>
      <c r="BG243" s="22"/>
      <c r="BL243" s="1"/>
      <c r="BM243" s="22"/>
      <c r="BR243" s="1"/>
      <c r="BU243" s="22"/>
      <c r="BZ243" s="1"/>
      <c r="CC243" s="22"/>
      <c r="CH243" s="1"/>
      <c r="CI243" s="22"/>
      <c r="CN243" s="1"/>
      <c r="CO243" s="22"/>
      <c r="CT243" s="1"/>
      <c r="CU243" s="22"/>
      <c r="CZ243" s="1"/>
      <c r="DA243" s="22"/>
      <c r="DF243" s="1"/>
      <c r="DG243" s="22"/>
      <c r="DL243" s="1"/>
      <c r="DM243" s="22"/>
      <c r="DR243" s="1"/>
      <c r="DS243" s="22"/>
      <c r="DX243" s="1"/>
      <c r="DY243" s="22"/>
      <c r="ED243" s="1"/>
      <c r="EE243" s="22"/>
      <c r="EJ243" s="1"/>
      <c r="EK243" s="22"/>
      <c r="EP243" s="1"/>
      <c r="EQ243" s="22"/>
      <c r="EV243" s="1"/>
      <c r="EW243" s="22"/>
      <c r="FB243" s="1"/>
      <c r="FC243" s="22"/>
      <c r="FH243" s="1"/>
      <c r="FI243" s="22"/>
      <c r="FN243" s="1"/>
      <c r="FO243" s="22"/>
      <c r="FT243" s="1"/>
      <c r="FU243" s="22"/>
      <c r="FZ243" s="1"/>
      <c r="GA243" s="22"/>
      <c r="GF243" s="1"/>
      <c r="GG243" s="22"/>
      <c r="GL243" s="1"/>
      <c r="GM243" s="22"/>
      <c r="GR243" s="1"/>
      <c r="GS243" s="22"/>
      <c r="GX243" s="1"/>
      <c r="GY243" s="22"/>
      <c r="HD243" s="1"/>
      <c r="HE243" s="22"/>
    </row>
    <row r="244" spans="6:213" s="2" customFormat="1">
      <c r="F244" s="3"/>
      <c r="J244" s="1"/>
      <c r="K244" s="22"/>
      <c r="P244" s="1"/>
      <c r="Q244" s="22"/>
      <c r="V244" s="1"/>
      <c r="W244" s="22"/>
      <c r="AB244" s="1"/>
      <c r="AC244" s="22"/>
      <c r="AH244" s="1"/>
      <c r="AI244" s="22"/>
      <c r="AN244" s="1"/>
      <c r="AO244" s="22"/>
      <c r="AT244" s="1"/>
      <c r="AU244" s="22"/>
      <c r="AZ244" s="1"/>
      <c r="BA244" s="22"/>
      <c r="BF244" s="1"/>
      <c r="BG244" s="22"/>
      <c r="BL244" s="1"/>
      <c r="BM244" s="22"/>
      <c r="BR244" s="1"/>
      <c r="BU244" s="22"/>
      <c r="BZ244" s="1"/>
      <c r="CC244" s="22"/>
      <c r="CH244" s="1"/>
      <c r="CI244" s="22"/>
      <c r="CN244" s="1"/>
      <c r="CO244" s="22"/>
      <c r="CT244" s="1"/>
      <c r="CU244" s="22"/>
      <c r="CZ244" s="1"/>
      <c r="DA244" s="22"/>
      <c r="DF244" s="1"/>
      <c r="DG244" s="22"/>
      <c r="DL244" s="1"/>
      <c r="DM244" s="22"/>
      <c r="DR244" s="1"/>
      <c r="DS244" s="22"/>
      <c r="DX244" s="1"/>
      <c r="DY244" s="22"/>
      <c r="ED244" s="1"/>
      <c r="EE244" s="22"/>
      <c r="EJ244" s="1"/>
      <c r="EK244" s="22"/>
      <c r="EP244" s="1"/>
      <c r="EQ244" s="22"/>
      <c r="EV244" s="1"/>
      <c r="EW244" s="22"/>
      <c r="FB244" s="1"/>
      <c r="FC244" s="22"/>
      <c r="FH244" s="1"/>
      <c r="FI244" s="22"/>
      <c r="FN244" s="1"/>
      <c r="FO244" s="22"/>
      <c r="FT244" s="1"/>
      <c r="FU244" s="22"/>
      <c r="FZ244" s="1"/>
      <c r="GA244" s="22"/>
      <c r="GF244" s="1"/>
      <c r="GG244" s="22"/>
      <c r="GL244" s="1"/>
      <c r="GM244" s="22"/>
      <c r="GR244" s="1"/>
      <c r="GS244" s="22"/>
      <c r="GX244" s="1"/>
      <c r="GY244" s="22"/>
      <c r="HD244" s="1"/>
      <c r="HE244" s="22"/>
    </row>
    <row r="245" spans="6:213" s="2" customFormat="1">
      <c r="F245" s="3"/>
      <c r="J245" s="1"/>
      <c r="K245" s="22"/>
      <c r="P245" s="1"/>
      <c r="Q245" s="22"/>
      <c r="V245" s="1"/>
      <c r="W245" s="22"/>
      <c r="AB245" s="1"/>
      <c r="AC245" s="22"/>
      <c r="AH245" s="1"/>
      <c r="AI245" s="22"/>
      <c r="AN245" s="1"/>
      <c r="AO245" s="22"/>
      <c r="AT245" s="1"/>
      <c r="AU245" s="22"/>
      <c r="AZ245" s="1"/>
      <c r="BA245" s="22"/>
      <c r="BF245" s="1"/>
      <c r="BG245" s="22"/>
      <c r="BL245" s="1"/>
      <c r="BM245" s="22"/>
      <c r="BR245" s="1"/>
      <c r="BU245" s="22"/>
      <c r="BZ245" s="1"/>
      <c r="CC245" s="22"/>
      <c r="CH245" s="1"/>
      <c r="CI245" s="22"/>
      <c r="CN245" s="1"/>
      <c r="CO245" s="22"/>
      <c r="CT245" s="1"/>
      <c r="CU245" s="22"/>
      <c r="CZ245" s="1"/>
      <c r="DA245" s="22"/>
      <c r="DF245" s="1"/>
      <c r="DG245" s="22"/>
      <c r="DL245" s="1"/>
      <c r="DM245" s="22"/>
      <c r="DR245" s="1"/>
      <c r="DS245" s="22"/>
      <c r="DX245" s="1"/>
      <c r="DY245" s="22"/>
      <c r="ED245" s="1"/>
      <c r="EE245" s="22"/>
      <c r="EJ245" s="1"/>
      <c r="EK245" s="22"/>
      <c r="EP245" s="1"/>
      <c r="EQ245" s="22"/>
      <c r="EV245" s="1"/>
      <c r="EW245" s="22"/>
      <c r="FB245" s="1"/>
      <c r="FC245" s="22"/>
      <c r="FH245" s="1"/>
      <c r="FI245" s="22"/>
      <c r="FN245" s="1"/>
      <c r="FO245" s="22"/>
      <c r="FT245" s="1"/>
      <c r="FU245" s="22"/>
      <c r="FZ245" s="1"/>
      <c r="GA245" s="22"/>
      <c r="GF245" s="1"/>
      <c r="GG245" s="22"/>
      <c r="GL245" s="1"/>
      <c r="GM245" s="22"/>
      <c r="GR245" s="1"/>
      <c r="GS245" s="22"/>
      <c r="GX245" s="1"/>
      <c r="GY245" s="22"/>
      <c r="HD245" s="1"/>
      <c r="HE245" s="22"/>
    </row>
    <row r="246" spans="6:213" s="2" customFormat="1">
      <c r="F246" s="3"/>
      <c r="J246" s="1"/>
      <c r="K246" s="22"/>
      <c r="P246" s="1"/>
      <c r="Q246" s="22"/>
      <c r="V246" s="1"/>
      <c r="W246" s="22"/>
      <c r="AB246" s="1"/>
      <c r="AC246" s="22"/>
      <c r="AH246" s="1"/>
      <c r="AI246" s="22"/>
      <c r="AN246" s="1"/>
      <c r="AO246" s="22"/>
      <c r="AT246" s="1"/>
      <c r="AU246" s="22"/>
      <c r="AZ246" s="1"/>
      <c r="BA246" s="22"/>
      <c r="BF246" s="1"/>
      <c r="BG246" s="22"/>
      <c r="BL246" s="1"/>
      <c r="BM246" s="22"/>
      <c r="BR246" s="1"/>
      <c r="BU246" s="22"/>
      <c r="BZ246" s="1"/>
      <c r="CC246" s="22"/>
      <c r="CH246" s="1"/>
      <c r="CI246" s="22"/>
      <c r="CN246" s="1"/>
      <c r="CO246" s="22"/>
      <c r="CT246" s="1"/>
      <c r="CU246" s="22"/>
      <c r="CZ246" s="1"/>
      <c r="DA246" s="22"/>
      <c r="DF246" s="1"/>
      <c r="DG246" s="22"/>
      <c r="DL246" s="1"/>
      <c r="DM246" s="22"/>
      <c r="DR246" s="1"/>
      <c r="DS246" s="22"/>
      <c r="DX246" s="1"/>
      <c r="DY246" s="22"/>
      <c r="ED246" s="1"/>
      <c r="EE246" s="22"/>
      <c r="EJ246" s="1"/>
      <c r="EK246" s="22"/>
      <c r="EP246" s="1"/>
      <c r="EQ246" s="22"/>
      <c r="EV246" s="1"/>
      <c r="EW246" s="22"/>
      <c r="FB246" s="1"/>
      <c r="FC246" s="22"/>
      <c r="FH246" s="1"/>
      <c r="FI246" s="22"/>
      <c r="FN246" s="1"/>
      <c r="FO246" s="22"/>
      <c r="FT246" s="1"/>
      <c r="FU246" s="22"/>
      <c r="FZ246" s="1"/>
      <c r="GA246" s="22"/>
      <c r="GF246" s="1"/>
      <c r="GG246" s="22"/>
      <c r="GL246" s="1"/>
      <c r="GM246" s="22"/>
      <c r="GR246" s="1"/>
      <c r="GS246" s="22"/>
      <c r="GX246" s="1"/>
      <c r="GY246" s="22"/>
      <c r="HD246" s="1"/>
      <c r="HE246" s="22"/>
    </row>
    <row r="247" spans="6:213" s="2" customFormat="1">
      <c r="F247" s="3"/>
      <c r="J247" s="1"/>
      <c r="K247" s="22"/>
      <c r="P247" s="1"/>
      <c r="Q247" s="22"/>
      <c r="V247" s="1"/>
      <c r="W247" s="22"/>
      <c r="AB247" s="1"/>
      <c r="AC247" s="22"/>
      <c r="AH247" s="1"/>
      <c r="AI247" s="22"/>
      <c r="AN247" s="1"/>
      <c r="AO247" s="22"/>
      <c r="AT247" s="1"/>
      <c r="AU247" s="22"/>
      <c r="AZ247" s="1"/>
      <c r="BA247" s="22"/>
      <c r="BF247" s="1"/>
      <c r="BG247" s="22"/>
      <c r="BL247" s="1"/>
      <c r="BM247" s="22"/>
      <c r="BR247" s="1"/>
      <c r="BU247" s="22"/>
      <c r="BZ247" s="1"/>
      <c r="CC247" s="22"/>
      <c r="CH247" s="1"/>
      <c r="CI247" s="22"/>
      <c r="CN247" s="1"/>
      <c r="CO247" s="22"/>
      <c r="CT247" s="1"/>
      <c r="CU247" s="22"/>
      <c r="CZ247" s="1"/>
      <c r="DA247" s="22"/>
      <c r="DF247" s="1"/>
      <c r="DG247" s="22"/>
      <c r="DL247" s="1"/>
      <c r="DM247" s="22"/>
      <c r="DR247" s="1"/>
      <c r="DS247" s="22"/>
      <c r="DX247" s="1"/>
      <c r="DY247" s="22"/>
      <c r="ED247" s="1"/>
      <c r="EE247" s="22"/>
      <c r="EJ247" s="1"/>
      <c r="EK247" s="22"/>
      <c r="EP247" s="1"/>
      <c r="EQ247" s="22"/>
      <c r="EV247" s="1"/>
      <c r="EW247" s="22"/>
      <c r="FB247" s="1"/>
      <c r="FC247" s="22"/>
      <c r="FH247" s="1"/>
      <c r="FI247" s="22"/>
      <c r="FN247" s="1"/>
      <c r="FO247" s="22"/>
      <c r="FT247" s="1"/>
      <c r="FU247" s="22"/>
      <c r="FZ247" s="1"/>
      <c r="GA247" s="22"/>
      <c r="GF247" s="1"/>
      <c r="GG247" s="22"/>
      <c r="GL247" s="1"/>
      <c r="GM247" s="22"/>
      <c r="GR247" s="1"/>
      <c r="GS247" s="22"/>
      <c r="GX247" s="1"/>
      <c r="GY247" s="22"/>
      <c r="HD247" s="1"/>
      <c r="HE247" s="22"/>
    </row>
    <row r="248" spans="6:213" s="2" customFormat="1">
      <c r="F248" s="3"/>
      <c r="J248" s="1"/>
      <c r="K248" s="22"/>
      <c r="P248" s="1"/>
      <c r="Q248" s="22"/>
      <c r="V248" s="1"/>
      <c r="W248" s="22"/>
      <c r="AB248" s="1"/>
      <c r="AC248" s="22"/>
      <c r="AH248" s="1"/>
      <c r="AI248" s="22"/>
      <c r="AN248" s="1"/>
      <c r="AO248" s="22"/>
      <c r="AT248" s="1"/>
      <c r="AU248" s="22"/>
      <c r="AZ248" s="1"/>
      <c r="BA248" s="22"/>
      <c r="BF248" s="1"/>
      <c r="BG248" s="22"/>
      <c r="BL248" s="1"/>
      <c r="BM248" s="22"/>
      <c r="BR248" s="1"/>
      <c r="BU248" s="22"/>
      <c r="BZ248" s="1"/>
      <c r="CC248" s="22"/>
      <c r="CH248" s="1"/>
      <c r="CI248" s="22"/>
      <c r="CN248" s="1"/>
      <c r="CO248" s="22"/>
      <c r="CT248" s="1"/>
      <c r="CU248" s="22"/>
      <c r="CZ248" s="1"/>
      <c r="DA248" s="22"/>
      <c r="DF248" s="1"/>
      <c r="DG248" s="22"/>
      <c r="DL248" s="1"/>
      <c r="DM248" s="22"/>
      <c r="DR248" s="1"/>
      <c r="DS248" s="22"/>
      <c r="DX248" s="1"/>
      <c r="DY248" s="22"/>
      <c r="ED248" s="1"/>
      <c r="EE248" s="22"/>
      <c r="EJ248" s="1"/>
      <c r="EK248" s="22"/>
      <c r="EP248" s="1"/>
      <c r="EQ248" s="22"/>
      <c r="EV248" s="1"/>
      <c r="EW248" s="22"/>
      <c r="FB248" s="1"/>
      <c r="FC248" s="22"/>
      <c r="FH248" s="1"/>
      <c r="FI248" s="22"/>
      <c r="FN248" s="1"/>
      <c r="FO248" s="22"/>
      <c r="FT248" s="1"/>
      <c r="FU248" s="22"/>
      <c r="FZ248" s="1"/>
      <c r="GA248" s="22"/>
      <c r="GF248" s="1"/>
      <c r="GG248" s="22"/>
      <c r="GL248" s="1"/>
      <c r="GM248" s="22"/>
      <c r="GR248" s="1"/>
      <c r="GS248" s="22"/>
      <c r="GX248" s="1"/>
      <c r="GY248" s="22"/>
      <c r="HD248" s="1"/>
      <c r="HE248" s="22"/>
    </row>
    <row r="249" spans="6:213" s="2" customFormat="1">
      <c r="F249" s="3"/>
      <c r="J249" s="1"/>
      <c r="K249" s="22"/>
      <c r="P249" s="1"/>
      <c r="Q249" s="22"/>
      <c r="V249" s="1"/>
      <c r="W249" s="22"/>
      <c r="AB249" s="1"/>
      <c r="AC249" s="22"/>
      <c r="AH249" s="1"/>
      <c r="AI249" s="22"/>
      <c r="AN249" s="1"/>
      <c r="AO249" s="22"/>
      <c r="AT249" s="1"/>
      <c r="AU249" s="22"/>
      <c r="AZ249" s="1"/>
      <c r="BA249" s="22"/>
      <c r="BF249" s="1"/>
      <c r="BG249" s="22"/>
      <c r="BL249" s="1"/>
      <c r="BM249" s="22"/>
      <c r="BR249" s="1"/>
      <c r="BU249" s="22"/>
      <c r="BZ249" s="1"/>
      <c r="CC249" s="22"/>
      <c r="CH249" s="1"/>
      <c r="CI249" s="22"/>
      <c r="CN249" s="1"/>
      <c r="CO249" s="22"/>
      <c r="CT249" s="1"/>
      <c r="CU249" s="22"/>
      <c r="CZ249" s="1"/>
      <c r="DA249" s="22"/>
      <c r="DF249" s="1"/>
      <c r="DG249" s="22"/>
      <c r="DL249" s="1"/>
      <c r="DM249" s="22"/>
      <c r="DR249" s="1"/>
      <c r="DS249" s="22"/>
      <c r="DX249" s="1"/>
      <c r="DY249" s="22"/>
      <c r="ED249" s="1"/>
      <c r="EE249" s="22"/>
      <c r="EJ249" s="1"/>
      <c r="EK249" s="22"/>
      <c r="EP249" s="1"/>
      <c r="EQ249" s="22"/>
      <c r="EV249" s="1"/>
      <c r="EW249" s="22"/>
      <c r="FB249" s="1"/>
      <c r="FC249" s="22"/>
      <c r="FH249" s="1"/>
      <c r="FI249" s="22"/>
      <c r="FN249" s="1"/>
      <c r="FO249" s="22"/>
      <c r="FT249" s="1"/>
      <c r="FU249" s="22"/>
      <c r="FZ249" s="1"/>
      <c r="GA249" s="22"/>
      <c r="GF249" s="1"/>
      <c r="GG249" s="22"/>
      <c r="GL249" s="1"/>
      <c r="GM249" s="22"/>
      <c r="GR249" s="1"/>
      <c r="GS249" s="22"/>
      <c r="GX249" s="1"/>
      <c r="GY249" s="22"/>
      <c r="HD249" s="1"/>
      <c r="HE249" s="22"/>
    </row>
    <row r="250" spans="6:213" s="2" customFormat="1">
      <c r="F250" s="3"/>
      <c r="J250" s="1"/>
      <c r="K250" s="22"/>
      <c r="P250" s="1"/>
      <c r="Q250" s="22"/>
      <c r="V250" s="1"/>
      <c r="W250" s="22"/>
      <c r="AB250" s="1"/>
      <c r="AC250" s="22"/>
      <c r="AH250" s="1"/>
      <c r="AI250" s="22"/>
      <c r="AN250" s="1"/>
      <c r="AO250" s="22"/>
      <c r="AT250" s="1"/>
      <c r="AU250" s="22"/>
      <c r="AZ250" s="1"/>
      <c r="BA250" s="22"/>
      <c r="BF250" s="1"/>
      <c r="BG250" s="22"/>
      <c r="BL250" s="1"/>
      <c r="BM250" s="22"/>
      <c r="BR250" s="1"/>
      <c r="BU250" s="22"/>
      <c r="BZ250" s="1"/>
      <c r="CC250" s="22"/>
      <c r="CH250" s="1"/>
      <c r="CI250" s="22"/>
      <c r="CN250" s="1"/>
      <c r="CO250" s="22"/>
      <c r="CT250" s="1"/>
      <c r="CU250" s="22"/>
      <c r="CZ250" s="1"/>
      <c r="DA250" s="22"/>
      <c r="DF250" s="1"/>
      <c r="DG250" s="22"/>
      <c r="DL250" s="1"/>
      <c r="DM250" s="22"/>
      <c r="DR250" s="1"/>
      <c r="DS250" s="22"/>
      <c r="DX250" s="1"/>
      <c r="DY250" s="22"/>
      <c r="ED250" s="1"/>
      <c r="EE250" s="22"/>
      <c r="EJ250" s="1"/>
      <c r="EK250" s="22"/>
      <c r="EP250" s="1"/>
      <c r="EQ250" s="22"/>
      <c r="EV250" s="1"/>
      <c r="EW250" s="22"/>
      <c r="FB250" s="1"/>
      <c r="FC250" s="22"/>
      <c r="FH250" s="1"/>
      <c r="FI250" s="22"/>
      <c r="FN250" s="1"/>
      <c r="FO250" s="22"/>
      <c r="FT250" s="1"/>
      <c r="FU250" s="22"/>
      <c r="FZ250" s="1"/>
      <c r="GA250" s="22"/>
      <c r="GF250" s="1"/>
      <c r="GG250" s="22"/>
      <c r="GL250" s="1"/>
      <c r="GM250" s="22"/>
      <c r="GR250" s="1"/>
      <c r="GS250" s="22"/>
      <c r="GX250" s="1"/>
      <c r="GY250" s="22"/>
      <c r="HD250" s="1"/>
      <c r="HE250" s="22"/>
    </row>
    <row r="251" spans="6:213" s="2" customFormat="1">
      <c r="F251" s="3"/>
      <c r="J251" s="1"/>
      <c r="K251" s="22"/>
      <c r="P251" s="1"/>
      <c r="Q251" s="22"/>
      <c r="V251" s="1"/>
      <c r="W251" s="22"/>
      <c r="AB251" s="1"/>
      <c r="AC251" s="22"/>
      <c r="AH251" s="1"/>
      <c r="AI251" s="22"/>
      <c r="AN251" s="1"/>
      <c r="AO251" s="22"/>
      <c r="AT251" s="1"/>
      <c r="AU251" s="22"/>
      <c r="AZ251" s="1"/>
      <c r="BA251" s="22"/>
      <c r="BF251" s="1"/>
      <c r="BG251" s="22"/>
      <c r="BL251" s="1"/>
      <c r="BM251" s="22"/>
      <c r="BR251" s="1"/>
      <c r="BU251" s="22"/>
      <c r="BZ251" s="1"/>
      <c r="CC251" s="22"/>
      <c r="CH251" s="1"/>
      <c r="CI251" s="22"/>
      <c r="CN251" s="1"/>
      <c r="CO251" s="22"/>
      <c r="CT251" s="1"/>
      <c r="CU251" s="22"/>
      <c r="CZ251" s="1"/>
      <c r="DA251" s="22"/>
      <c r="DF251" s="1"/>
      <c r="DG251" s="22"/>
      <c r="DL251" s="1"/>
      <c r="DM251" s="22"/>
      <c r="DR251" s="1"/>
      <c r="DS251" s="22"/>
      <c r="DX251" s="1"/>
      <c r="DY251" s="22"/>
      <c r="ED251" s="1"/>
      <c r="EE251" s="22"/>
      <c r="EJ251" s="1"/>
      <c r="EK251" s="22"/>
      <c r="EP251" s="1"/>
      <c r="EQ251" s="22"/>
      <c r="EV251" s="1"/>
      <c r="EW251" s="22"/>
      <c r="FB251" s="1"/>
      <c r="FC251" s="22"/>
      <c r="FH251" s="1"/>
      <c r="FI251" s="22"/>
      <c r="FN251" s="1"/>
      <c r="FO251" s="22"/>
      <c r="FT251" s="1"/>
      <c r="FU251" s="22"/>
      <c r="FZ251" s="1"/>
      <c r="GA251" s="22"/>
      <c r="GF251" s="1"/>
      <c r="GG251" s="22"/>
      <c r="GL251" s="1"/>
      <c r="GM251" s="22"/>
      <c r="GR251" s="1"/>
      <c r="GS251" s="22"/>
      <c r="GX251" s="1"/>
      <c r="GY251" s="22"/>
      <c r="HD251" s="1"/>
      <c r="HE251" s="22"/>
    </row>
    <row r="252" spans="6:213" s="2" customFormat="1">
      <c r="F252" s="3"/>
      <c r="J252" s="1"/>
      <c r="K252" s="22"/>
      <c r="P252" s="1"/>
      <c r="Q252" s="22"/>
      <c r="V252" s="1"/>
      <c r="W252" s="22"/>
      <c r="AB252" s="1"/>
      <c r="AC252" s="22"/>
      <c r="AH252" s="1"/>
      <c r="AI252" s="22"/>
      <c r="AN252" s="1"/>
      <c r="AO252" s="22"/>
      <c r="AT252" s="1"/>
      <c r="AU252" s="22"/>
      <c r="AZ252" s="1"/>
      <c r="BA252" s="22"/>
      <c r="BF252" s="1"/>
      <c r="BG252" s="22"/>
      <c r="BL252" s="1"/>
      <c r="BM252" s="22"/>
      <c r="BR252" s="1"/>
      <c r="BU252" s="22"/>
      <c r="BZ252" s="1"/>
      <c r="CC252" s="22"/>
      <c r="CH252" s="1"/>
      <c r="CI252" s="22"/>
      <c r="CN252" s="1"/>
      <c r="CO252" s="22"/>
      <c r="CT252" s="1"/>
      <c r="CU252" s="22"/>
      <c r="CZ252" s="1"/>
      <c r="DA252" s="22"/>
      <c r="DF252" s="1"/>
      <c r="DG252" s="22"/>
      <c r="DL252" s="1"/>
      <c r="DM252" s="22"/>
      <c r="DR252" s="1"/>
      <c r="DS252" s="22"/>
      <c r="DX252" s="1"/>
      <c r="DY252" s="22"/>
      <c r="ED252" s="1"/>
      <c r="EE252" s="22"/>
      <c r="EJ252" s="1"/>
      <c r="EK252" s="22"/>
      <c r="EP252" s="1"/>
      <c r="EQ252" s="22"/>
      <c r="EV252" s="1"/>
      <c r="EW252" s="22"/>
      <c r="FB252" s="1"/>
      <c r="FC252" s="22"/>
      <c r="FH252" s="1"/>
      <c r="FI252" s="22"/>
      <c r="FN252" s="1"/>
      <c r="FO252" s="22"/>
      <c r="FT252" s="1"/>
      <c r="FU252" s="22"/>
      <c r="FZ252" s="1"/>
      <c r="GA252" s="22"/>
      <c r="GF252" s="1"/>
      <c r="GG252" s="22"/>
      <c r="GL252" s="1"/>
      <c r="GM252" s="22"/>
      <c r="GR252" s="1"/>
      <c r="GS252" s="22"/>
      <c r="GX252" s="1"/>
      <c r="GY252" s="22"/>
      <c r="HD252" s="1"/>
      <c r="HE252" s="22"/>
    </row>
    <row r="253" spans="6:213" s="2" customFormat="1">
      <c r="F253" s="3"/>
      <c r="J253" s="1"/>
      <c r="K253" s="22"/>
      <c r="P253" s="1"/>
      <c r="Q253" s="22"/>
      <c r="V253" s="1"/>
      <c r="W253" s="22"/>
      <c r="AB253" s="1"/>
      <c r="AC253" s="22"/>
      <c r="AH253" s="1"/>
      <c r="AI253" s="22"/>
      <c r="AN253" s="1"/>
      <c r="AO253" s="22"/>
      <c r="AT253" s="1"/>
      <c r="AU253" s="22"/>
      <c r="AZ253" s="1"/>
      <c r="BA253" s="22"/>
      <c r="BF253" s="1"/>
      <c r="BG253" s="22"/>
      <c r="BL253" s="1"/>
      <c r="BM253" s="22"/>
      <c r="BR253" s="1"/>
      <c r="BU253" s="22"/>
      <c r="BZ253" s="1"/>
      <c r="CC253" s="22"/>
      <c r="CH253" s="1"/>
      <c r="CI253" s="22"/>
      <c r="CN253" s="1"/>
      <c r="CO253" s="22"/>
      <c r="CT253" s="1"/>
      <c r="CU253" s="22"/>
      <c r="CZ253" s="1"/>
      <c r="DA253" s="22"/>
      <c r="DF253" s="1"/>
      <c r="DG253" s="22"/>
      <c r="DL253" s="1"/>
      <c r="DM253" s="22"/>
      <c r="DR253" s="1"/>
      <c r="DS253" s="22"/>
      <c r="DX253" s="1"/>
      <c r="DY253" s="22"/>
      <c r="ED253" s="1"/>
      <c r="EE253" s="22"/>
      <c r="EJ253" s="1"/>
      <c r="EK253" s="22"/>
      <c r="EP253" s="1"/>
      <c r="EQ253" s="22"/>
      <c r="EV253" s="1"/>
      <c r="EW253" s="22"/>
      <c r="FB253" s="1"/>
      <c r="FC253" s="22"/>
      <c r="FH253" s="1"/>
      <c r="FI253" s="22"/>
      <c r="FN253" s="1"/>
      <c r="FO253" s="22"/>
      <c r="FT253" s="1"/>
      <c r="FU253" s="22"/>
      <c r="FZ253" s="1"/>
      <c r="GA253" s="22"/>
      <c r="GF253" s="1"/>
      <c r="GG253" s="22"/>
      <c r="GL253" s="1"/>
      <c r="GM253" s="22"/>
      <c r="GR253" s="1"/>
      <c r="GS253" s="22"/>
      <c r="GX253" s="1"/>
      <c r="GY253" s="22"/>
      <c r="HD253" s="1"/>
      <c r="HE253" s="22"/>
    </row>
    <row r="254" spans="6:213" s="2" customFormat="1">
      <c r="F254" s="3"/>
      <c r="J254" s="1"/>
      <c r="K254" s="22"/>
      <c r="P254" s="1"/>
      <c r="Q254" s="22"/>
      <c r="V254" s="1"/>
      <c r="W254" s="22"/>
      <c r="AB254" s="1"/>
      <c r="AC254" s="22"/>
      <c r="AH254" s="1"/>
      <c r="AI254" s="22"/>
      <c r="AN254" s="1"/>
      <c r="AO254" s="22"/>
      <c r="AT254" s="1"/>
      <c r="AU254" s="22"/>
      <c r="AZ254" s="1"/>
      <c r="BA254" s="22"/>
      <c r="BF254" s="1"/>
      <c r="BG254" s="22"/>
      <c r="BL254" s="1"/>
      <c r="BM254" s="22"/>
      <c r="BR254" s="1"/>
      <c r="BU254" s="22"/>
      <c r="BZ254" s="1"/>
      <c r="CC254" s="22"/>
      <c r="CH254" s="1"/>
      <c r="CI254" s="22"/>
      <c r="CN254" s="1"/>
      <c r="CO254" s="22"/>
      <c r="CT254" s="1"/>
      <c r="CU254" s="22"/>
      <c r="CZ254" s="1"/>
      <c r="DA254" s="22"/>
      <c r="DF254" s="1"/>
      <c r="DG254" s="22"/>
      <c r="DL254" s="1"/>
      <c r="DM254" s="22"/>
      <c r="DR254" s="1"/>
      <c r="DS254" s="22"/>
      <c r="DX254" s="1"/>
      <c r="DY254" s="22"/>
      <c r="ED254" s="1"/>
      <c r="EE254" s="22"/>
      <c r="EJ254" s="1"/>
      <c r="EK254" s="22"/>
      <c r="EP254" s="1"/>
      <c r="EQ254" s="22"/>
      <c r="EV254" s="1"/>
      <c r="EW254" s="22"/>
      <c r="FB254" s="1"/>
      <c r="FC254" s="22"/>
      <c r="FH254" s="1"/>
      <c r="FI254" s="22"/>
      <c r="FN254" s="1"/>
      <c r="FO254" s="22"/>
      <c r="FT254" s="1"/>
      <c r="FU254" s="22"/>
      <c r="FZ254" s="1"/>
      <c r="GA254" s="22"/>
      <c r="GF254" s="1"/>
      <c r="GG254" s="22"/>
      <c r="GL254" s="1"/>
      <c r="GM254" s="22"/>
      <c r="GR254" s="1"/>
      <c r="GS254" s="22"/>
      <c r="GX254" s="1"/>
      <c r="GY254" s="22"/>
      <c r="HD254" s="1"/>
      <c r="HE254" s="22"/>
    </row>
    <row r="255" spans="6:213" s="2" customFormat="1">
      <c r="F255" s="3"/>
      <c r="J255" s="1"/>
      <c r="K255" s="22"/>
      <c r="P255" s="1"/>
      <c r="Q255" s="22"/>
      <c r="V255" s="1"/>
      <c r="W255" s="22"/>
      <c r="AB255" s="1"/>
      <c r="AC255" s="22"/>
      <c r="AH255" s="1"/>
      <c r="AI255" s="22"/>
      <c r="AN255" s="1"/>
      <c r="AO255" s="22"/>
      <c r="AT255" s="1"/>
      <c r="AU255" s="22"/>
      <c r="AZ255" s="1"/>
      <c r="BA255" s="22"/>
      <c r="BF255" s="1"/>
      <c r="BG255" s="22"/>
      <c r="BL255" s="1"/>
      <c r="BM255" s="22"/>
      <c r="BR255" s="1"/>
      <c r="BU255" s="22"/>
      <c r="BZ255" s="1"/>
      <c r="CC255" s="22"/>
      <c r="CH255" s="1"/>
      <c r="CI255" s="22"/>
      <c r="CN255" s="1"/>
      <c r="CO255" s="22"/>
      <c r="CT255" s="1"/>
      <c r="CU255" s="22"/>
      <c r="CZ255" s="1"/>
      <c r="DA255" s="22"/>
      <c r="DF255" s="1"/>
      <c r="DG255" s="22"/>
      <c r="DL255" s="1"/>
      <c r="DM255" s="22"/>
      <c r="DR255" s="1"/>
      <c r="DS255" s="22"/>
      <c r="DX255" s="1"/>
      <c r="DY255" s="22"/>
      <c r="ED255" s="1"/>
      <c r="EE255" s="22"/>
      <c r="EJ255" s="1"/>
      <c r="EK255" s="22"/>
      <c r="EP255" s="1"/>
      <c r="EQ255" s="22"/>
      <c r="EV255" s="1"/>
      <c r="EW255" s="22"/>
      <c r="FB255" s="1"/>
      <c r="FC255" s="22"/>
      <c r="FH255" s="1"/>
      <c r="FI255" s="22"/>
      <c r="FN255" s="1"/>
      <c r="FO255" s="22"/>
      <c r="FT255" s="1"/>
      <c r="FU255" s="22"/>
      <c r="FZ255" s="1"/>
      <c r="GA255" s="22"/>
      <c r="GF255" s="1"/>
      <c r="GG255" s="22"/>
      <c r="GL255" s="1"/>
      <c r="GM255" s="22"/>
      <c r="GR255" s="1"/>
      <c r="GS255" s="22"/>
      <c r="GX255" s="1"/>
      <c r="GY255" s="22"/>
      <c r="HD255" s="1"/>
      <c r="HE255" s="22"/>
    </row>
    <row r="256" spans="6:213" s="2" customFormat="1">
      <c r="F256" s="3"/>
      <c r="J256" s="1"/>
      <c r="K256" s="22"/>
      <c r="P256" s="1"/>
      <c r="Q256" s="22"/>
      <c r="V256" s="1"/>
      <c r="W256" s="22"/>
      <c r="AB256" s="1"/>
      <c r="AC256" s="22"/>
      <c r="AH256" s="1"/>
      <c r="AI256" s="22"/>
      <c r="AN256" s="1"/>
      <c r="AO256" s="22"/>
      <c r="AT256" s="1"/>
      <c r="AU256" s="22"/>
      <c r="AZ256" s="1"/>
      <c r="BA256" s="22"/>
      <c r="BF256" s="1"/>
      <c r="BG256" s="22"/>
      <c r="BL256" s="1"/>
      <c r="BM256" s="22"/>
      <c r="BR256" s="1"/>
      <c r="BU256" s="22"/>
      <c r="BZ256" s="1"/>
      <c r="CC256" s="22"/>
      <c r="CH256" s="1"/>
      <c r="CI256" s="22"/>
      <c r="CN256" s="1"/>
      <c r="CO256" s="22"/>
      <c r="CT256" s="1"/>
      <c r="CU256" s="22"/>
      <c r="CZ256" s="1"/>
      <c r="DA256" s="22"/>
      <c r="DF256" s="1"/>
      <c r="DG256" s="22"/>
      <c r="DL256" s="1"/>
      <c r="DM256" s="22"/>
      <c r="DR256" s="1"/>
      <c r="DS256" s="22"/>
      <c r="DX256" s="1"/>
      <c r="DY256" s="22"/>
      <c r="ED256" s="1"/>
      <c r="EE256" s="22"/>
      <c r="EJ256" s="1"/>
      <c r="EK256" s="22"/>
      <c r="EP256" s="1"/>
      <c r="EQ256" s="22"/>
      <c r="EV256" s="1"/>
      <c r="EW256" s="22"/>
      <c r="FB256" s="1"/>
      <c r="FC256" s="22"/>
      <c r="FH256" s="1"/>
      <c r="FI256" s="22"/>
      <c r="FN256" s="1"/>
      <c r="FO256" s="22"/>
      <c r="FT256" s="1"/>
      <c r="FU256" s="22"/>
      <c r="FZ256" s="1"/>
      <c r="GA256" s="22"/>
      <c r="GF256" s="1"/>
      <c r="GG256" s="22"/>
      <c r="GL256" s="1"/>
      <c r="GM256" s="22"/>
      <c r="GR256" s="1"/>
      <c r="GS256" s="22"/>
      <c r="GX256" s="1"/>
      <c r="GY256" s="22"/>
      <c r="HD256" s="1"/>
      <c r="HE256" s="22"/>
    </row>
    <row r="257" spans="6:213" s="2" customFormat="1">
      <c r="F257" s="3"/>
      <c r="J257" s="1"/>
      <c r="K257" s="22"/>
      <c r="P257" s="1"/>
      <c r="Q257" s="22"/>
      <c r="V257" s="1"/>
      <c r="W257" s="22"/>
      <c r="AB257" s="1"/>
      <c r="AC257" s="22"/>
      <c r="AH257" s="1"/>
      <c r="AI257" s="22"/>
      <c r="AN257" s="1"/>
      <c r="AO257" s="22"/>
      <c r="AT257" s="1"/>
      <c r="AU257" s="22"/>
      <c r="AZ257" s="1"/>
      <c r="BA257" s="22"/>
      <c r="BF257" s="1"/>
      <c r="BG257" s="22"/>
      <c r="BL257" s="1"/>
      <c r="BM257" s="22"/>
      <c r="BR257" s="1"/>
      <c r="BU257" s="22"/>
      <c r="BZ257" s="1"/>
      <c r="CC257" s="22"/>
      <c r="CH257" s="1"/>
      <c r="CI257" s="22"/>
      <c r="CN257" s="1"/>
      <c r="CO257" s="22"/>
      <c r="CT257" s="1"/>
      <c r="CU257" s="22"/>
      <c r="CZ257" s="1"/>
      <c r="DA257" s="22"/>
      <c r="DF257" s="1"/>
      <c r="DG257" s="22"/>
      <c r="DL257" s="1"/>
      <c r="DM257" s="22"/>
      <c r="DR257" s="1"/>
      <c r="DS257" s="22"/>
      <c r="DX257" s="1"/>
      <c r="DY257" s="22"/>
      <c r="ED257" s="1"/>
      <c r="EE257" s="22"/>
      <c r="EJ257" s="1"/>
      <c r="EK257" s="22"/>
      <c r="EP257" s="1"/>
      <c r="EQ257" s="22"/>
      <c r="EV257" s="1"/>
      <c r="EW257" s="22"/>
      <c r="FB257" s="1"/>
      <c r="FC257" s="22"/>
      <c r="FH257" s="1"/>
      <c r="FI257" s="22"/>
      <c r="FN257" s="1"/>
      <c r="FO257" s="22"/>
      <c r="FT257" s="1"/>
      <c r="FU257" s="22"/>
      <c r="FZ257" s="1"/>
      <c r="GA257" s="22"/>
      <c r="GF257" s="1"/>
      <c r="GG257" s="22"/>
      <c r="GL257" s="1"/>
      <c r="GM257" s="22"/>
      <c r="GR257" s="1"/>
      <c r="GS257" s="22"/>
      <c r="GX257" s="1"/>
      <c r="GY257" s="22"/>
      <c r="HD257" s="1"/>
      <c r="HE257" s="22"/>
    </row>
    <row r="258" spans="6:213" s="2" customFormat="1">
      <c r="F258" s="3"/>
      <c r="J258" s="1"/>
      <c r="K258" s="22"/>
      <c r="P258" s="1"/>
      <c r="Q258" s="22"/>
      <c r="V258" s="1"/>
      <c r="W258" s="22"/>
      <c r="AB258" s="1"/>
      <c r="AC258" s="22"/>
      <c r="AH258" s="1"/>
      <c r="AI258" s="22"/>
      <c r="AN258" s="1"/>
      <c r="AO258" s="22"/>
      <c r="AT258" s="1"/>
      <c r="AU258" s="22"/>
      <c r="AZ258" s="1"/>
      <c r="BA258" s="22"/>
      <c r="BF258" s="1"/>
      <c r="BG258" s="22"/>
      <c r="BL258" s="1"/>
      <c r="BM258" s="22"/>
      <c r="BR258" s="1"/>
      <c r="BU258" s="22"/>
      <c r="BZ258" s="1"/>
      <c r="CC258" s="22"/>
      <c r="CH258" s="1"/>
      <c r="CI258" s="22"/>
      <c r="CN258" s="1"/>
      <c r="CO258" s="22"/>
      <c r="CT258" s="1"/>
      <c r="CU258" s="22"/>
      <c r="CZ258" s="1"/>
      <c r="DA258" s="22"/>
      <c r="DF258" s="1"/>
      <c r="DG258" s="22"/>
      <c r="DL258" s="1"/>
      <c r="DM258" s="22"/>
      <c r="DR258" s="1"/>
      <c r="DS258" s="22"/>
      <c r="DX258" s="1"/>
      <c r="DY258" s="22"/>
      <c r="ED258" s="1"/>
      <c r="EE258" s="22"/>
      <c r="EJ258" s="1"/>
      <c r="EK258" s="22"/>
      <c r="EP258" s="1"/>
      <c r="EQ258" s="22"/>
      <c r="EV258" s="1"/>
      <c r="EW258" s="22"/>
      <c r="FB258" s="1"/>
      <c r="FC258" s="22"/>
      <c r="FH258" s="1"/>
      <c r="FI258" s="22"/>
      <c r="FN258" s="1"/>
      <c r="FO258" s="22"/>
      <c r="FT258" s="1"/>
      <c r="FU258" s="22"/>
      <c r="FZ258" s="1"/>
      <c r="GA258" s="22"/>
      <c r="GF258" s="1"/>
      <c r="GG258" s="22"/>
      <c r="GL258" s="1"/>
      <c r="GM258" s="22"/>
      <c r="GR258" s="1"/>
      <c r="GS258" s="22"/>
      <c r="GX258" s="1"/>
      <c r="GY258" s="22"/>
      <c r="HD258" s="1"/>
      <c r="HE258" s="22"/>
    </row>
    <row r="259" spans="6:213" s="2" customFormat="1">
      <c r="F259" s="3"/>
      <c r="J259" s="1"/>
      <c r="K259" s="22"/>
      <c r="P259" s="1"/>
      <c r="Q259" s="22"/>
      <c r="V259" s="1"/>
      <c r="W259" s="22"/>
      <c r="AB259" s="1"/>
      <c r="AC259" s="22"/>
      <c r="AH259" s="1"/>
      <c r="AI259" s="22"/>
      <c r="AN259" s="1"/>
      <c r="AO259" s="22"/>
      <c r="AT259" s="1"/>
      <c r="AU259" s="22"/>
      <c r="AZ259" s="1"/>
      <c r="BA259" s="22"/>
      <c r="BF259" s="1"/>
      <c r="BG259" s="22"/>
      <c r="BL259" s="1"/>
      <c r="BM259" s="22"/>
      <c r="BR259" s="1"/>
      <c r="BU259" s="22"/>
      <c r="BZ259" s="1"/>
      <c r="CC259" s="22"/>
      <c r="CH259" s="1"/>
      <c r="CI259" s="22"/>
      <c r="CN259" s="1"/>
      <c r="CO259" s="22"/>
      <c r="CT259" s="1"/>
      <c r="CU259" s="22"/>
      <c r="CZ259" s="1"/>
      <c r="DA259" s="22"/>
      <c r="DF259" s="1"/>
      <c r="DG259" s="22"/>
      <c r="DL259" s="1"/>
      <c r="DM259" s="22"/>
      <c r="DR259" s="1"/>
      <c r="DS259" s="22"/>
      <c r="DX259" s="1"/>
      <c r="DY259" s="22"/>
      <c r="ED259" s="1"/>
      <c r="EE259" s="22"/>
      <c r="EJ259" s="1"/>
      <c r="EK259" s="22"/>
      <c r="EP259" s="1"/>
      <c r="EQ259" s="22"/>
      <c r="EV259" s="1"/>
      <c r="EW259" s="22"/>
      <c r="FB259" s="1"/>
      <c r="FC259" s="22"/>
      <c r="FH259" s="1"/>
      <c r="FI259" s="22"/>
      <c r="FN259" s="1"/>
      <c r="FO259" s="22"/>
      <c r="FT259" s="1"/>
      <c r="FU259" s="22"/>
      <c r="FZ259" s="1"/>
      <c r="GA259" s="22"/>
      <c r="GF259" s="1"/>
      <c r="GG259" s="22"/>
      <c r="GL259" s="1"/>
      <c r="GM259" s="22"/>
      <c r="GR259" s="1"/>
      <c r="GS259" s="22"/>
      <c r="GX259" s="1"/>
      <c r="GY259" s="22"/>
      <c r="HD259" s="1"/>
      <c r="HE259" s="22"/>
    </row>
    <row r="260" spans="6:213" s="2" customFormat="1">
      <c r="F260" s="3"/>
      <c r="J260" s="1"/>
      <c r="K260" s="22"/>
      <c r="P260" s="1"/>
      <c r="Q260" s="22"/>
      <c r="V260" s="1"/>
      <c r="W260" s="22"/>
      <c r="AB260" s="1"/>
      <c r="AC260" s="22"/>
      <c r="AH260" s="1"/>
      <c r="AI260" s="22"/>
      <c r="AN260" s="1"/>
      <c r="AO260" s="22"/>
      <c r="AT260" s="1"/>
      <c r="AU260" s="22"/>
      <c r="AZ260" s="1"/>
      <c r="BA260" s="22"/>
      <c r="BF260" s="1"/>
      <c r="BG260" s="22"/>
      <c r="BL260" s="1"/>
      <c r="BM260" s="22"/>
      <c r="BR260" s="1"/>
      <c r="BU260" s="22"/>
      <c r="BZ260" s="1"/>
      <c r="CC260" s="22"/>
      <c r="CH260" s="1"/>
      <c r="CI260" s="22"/>
      <c r="CN260" s="1"/>
      <c r="CO260" s="22"/>
      <c r="CT260" s="1"/>
      <c r="CU260" s="22"/>
      <c r="CZ260" s="1"/>
      <c r="DA260" s="22"/>
      <c r="DF260" s="1"/>
      <c r="DG260" s="22"/>
      <c r="DL260" s="1"/>
      <c r="DM260" s="22"/>
      <c r="DR260" s="1"/>
      <c r="DS260" s="22"/>
      <c r="DX260" s="1"/>
      <c r="DY260" s="22"/>
      <c r="ED260" s="1"/>
      <c r="EE260" s="22"/>
      <c r="EJ260" s="1"/>
      <c r="EK260" s="22"/>
      <c r="EP260" s="1"/>
      <c r="EQ260" s="22"/>
      <c r="EV260" s="1"/>
      <c r="EW260" s="22"/>
      <c r="FB260" s="1"/>
      <c r="FC260" s="22"/>
      <c r="FH260" s="1"/>
      <c r="FI260" s="22"/>
      <c r="FN260" s="1"/>
      <c r="FO260" s="22"/>
      <c r="FT260" s="1"/>
      <c r="FU260" s="22"/>
      <c r="FZ260" s="1"/>
      <c r="GA260" s="22"/>
      <c r="GF260" s="1"/>
      <c r="GG260" s="22"/>
      <c r="GL260" s="1"/>
      <c r="GM260" s="22"/>
      <c r="GR260" s="1"/>
      <c r="GS260" s="22"/>
      <c r="GX260" s="1"/>
      <c r="GY260" s="22"/>
      <c r="HD260" s="1"/>
      <c r="HE260" s="22"/>
    </row>
    <row r="261" spans="6:213" s="2" customFormat="1">
      <c r="F261" s="3"/>
      <c r="J261" s="1"/>
      <c r="K261" s="22"/>
      <c r="P261" s="1"/>
      <c r="Q261" s="22"/>
      <c r="V261" s="1"/>
      <c r="W261" s="22"/>
      <c r="AB261" s="1"/>
      <c r="AC261" s="22"/>
      <c r="AH261" s="1"/>
      <c r="AI261" s="22"/>
      <c r="AN261" s="1"/>
      <c r="AO261" s="22"/>
      <c r="AT261" s="1"/>
      <c r="AU261" s="22"/>
      <c r="AZ261" s="1"/>
      <c r="BA261" s="22"/>
      <c r="BF261" s="1"/>
      <c r="BG261" s="22"/>
      <c r="BL261" s="1"/>
      <c r="BM261" s="22"/>
      <c r="BR261" s="1"/>
      <c r="BU261" s="22"/>
      <c r="BZ261" s="1"/>
      <c r="CC261" s="22"/>
      <c r="CH261" s="1"/>
      <c r="CI261" s="22"/>
      <c r="CN261" s="1"/>
      <c r="CO261" s="22"/>
      <c r="CT261" s="1"/>
      <c r="CU261" s="22"/>
      <c r="CZ261" s="1"/>
      <c r="DA261" s="22"/>
      <c r="DF261" s="1"/>
      <c r="DG261" s="22"/>
      <c r="DL261" s="1"/>
      <c r="DM261" s="22"/>
      <c r="DR261" s="1"/>
      <c r="DS261" s="22"/>
      <c r="DX261" s="1"/>
      <c r="DY261" s="22"/>
      <c r="ED261" s="1"/>
      <c r="EE261" s="22"/>
      <c r="EJ261" s="1"/>
      <c r="EK261" s="22"/>
      <c r="EP261" s="1"/>
      <c r="EQ261" s="22"/>
      <c r="EV261" s="1"/>
      <c r="EW261" s="22"/>
      <c r="FB261" s="1"/>
      <c r="FC261" s="22"/>
      <c r="FH261" s="1"/>
      <c r="FI261" s="22"/>
      <c r="FN261" s="1"/>
      <c r="FO261" s="22"/>
      <c r="FT261" s="1"/>
      <c r="FU261" s="22"/>
      <c r="FZ261" s="1"/>
      <c r="GA261" s="22"/>
      <c r="GF261" s="1"/>
      <c r="GG261" s="22"/>
      <c r="GL261" s="1"/>
      <c r="GM261" s="22"/>
      <c r="GR261" s="1"/>
      <c r="GS261" s="22"/>
      <c r="GX261" s="1"/>
      <c r="GY261" s="22"/>
      <c r="HD261" s="1"/>
      <c r="HE261" s="22"/>
    </row>
    <row r="262" spans="6:213" s="2" customFormat="1">
      <c r="F262" s="3"/>
      <c r="J262" s="1"/>
      <c r="K262" s="22"/>
      <c r="P262" s="1"/>
      <c r="Q262" s="22"/>
      <c r="V262" s="1"/>
      <c r="W262" s="22"/>
      <c r="AB262" s="1"/>
      <c r="AC262" s="22"/>
      <c r="AH262" s="1"/>
      <c r="AI262" s="22"/>
      <c r="AN262" s="1"/>
      <c r="AO262" s="22"/>
      <c r="AT262" s="1"/>
      <c r="AU262" s="22"/>
      <c r="AZ262" s="1"/>
      <c r="BA262" s="22"/>
      <c r="BF262" s="1"/>
      <c r="BG262" s="22"/>
      <c r="BL262" s="1"/>
      <c r="BM262" s="22"/>
      <c r="BR262" s="1"/>
      <c r="BU262" s="22"/>
      <c r="BZ262" s="1"/>
      <c r="CC262" s="22"/>
      <c r="CH262" s="1"/>
      <c r="CI262" s="22"/>
      <c r="CN262" s="1"/>
      <c r="CO262" s="22"/>
      <c r="CT262" s="1"/>
      <c r="CU262" s="22"/>
      <c r="CZ262" s="1"/>
      <c r="DA262" s="22"/>
      <c r="DF262" s="1"/>
      <c r="DG262" s="22"/>
      <c r="DL262" s="1"/>
      <c r="DM262" s="22"/>
      <c r="DR262" s="1"/>
      <c r="DS262" s="22"/>
      <c r="DX262" s="1"/>
      <c r="DY262" s="22"/>
      <c r="ED262" s="1"/>
      <c r="EE262" s="22"/>
      <c r="EJ262" s="1"/>
      <c r="EK262" s="22"/>
      <c r="EP262" s="1"/>
      <c r="EQ262" s="22"/>
      <c r="EV262" s="1"/>
      <c r="EW262" s="22"/>
      <c r="FB262" s="1"/>
      <c r="FC262" s="22"/>
      <c r="FH262" s="1"/>
      <c r="FI262" s="22"/>
      <c r="FN262" s="1"/>
      <c r="FO262" s="22"/>
      <c r="FT262" s="1"/>
      <c r="FU262" s="22"/>
      <c r="FZ262" s="1"/>
      <c r="GA262" s="22"/>
      <c r="GF262" s="1"/>
      <c r="GG262" s="22"/>
      <c r="GL262" s="1"/>
      <c r="GM262" s="22"/>
      <c r="GR262" s="1"/>
      <c r="GS262" s="22"/>
      <c r="GX262" s="1"/>
      <c r="GY262" s="22"/>
      <c r="HD262" s="1"/>
      <c r="HE262" s="22"/>
    </row>
    <row r="263" spans="6:213" s="2" customFormat="1">
      <c r="F263" s="3"/>
      <c r="J263" s="1"/>
      <c r="K263" s="22"/>
      <c r="P263" s="1"/>
      <c r="Q263" s="22"/>
      <c r="V263" s="1"/>
      <c r="W263" s="22"/>
      <c r="AB263" s="1"/>
      <c r="AC263" s="22"/>
      <c r="AH263" s="1"/>
      <c r="AI263" s="22"/>
      <c r="AN263" s="1"/>
      <c r="AO263" s="22"/>
      <c r="AT263" s="1"/>
      <c r="AU263" s="22"/>
      <c r="AZ263" s="1"/>
      <c r="BA263" s="22"/>
      <c r="BF263" s="1"/>
      <c r="BG263" s="22"/>
      <c r="BL263" s="1"/>
      <c r="BM263" s="22"/>
      <c r="BR263" s="1"/>
      <c r="BU263" s="22"/>
      <c r="BZ263" s="1"/>
      <c r="CC263" s="22"/>
      <c r="CH263" s="1"/>
      <c r="CI263" s="22"/>
      <c r="CN263" s="1"/>
      <c r="CO263" s="22"/>
      <c r="CT263" s="1"/>
      <c r="CU263" s="22"/>
      <c r="CZ263" s="1"/>
      <c r="DA263" s="22"/>
      <c r="DF263" s="1"/>
      <c r="DG263" s="22"/>
      <c r="DL263" s="1"/>
      <c r="DM263" s="22"/>
      <c r="DR263" s="1"/>
      <c r="DS263" s="22"/>
      <c r="DX263" s="1"/>
      <c r="DY263" s="22"/>
      <c r="ED263" s="1"/>
      <c r="EE263" s="22"/>
      <c r="EJ263" s="1"/>
      <c r="EK263" s="22"/>
      <c r="EP263" s="1"/>
      <c r="EQ263" s="22"/>
      <c r="EV263" s="1"/>
      <c r="EW263" s="22"/>
      <c r="FB263" s="1"/>
      <c r="FC263" s="22"/>
      <c r="FH263" s="1"/>
      <c r="FI263" s="22"/>
      <c r="FN263" s="1"/>
      <c r="FO263" s="22"/>
      <c r="FT263" s="1"/>
      <c r="FU263" s="22"/>
      <c r="FZ263" s="1"/>
      <c r="GA263" s="22"/>
      <c r="GF263" s="1"/>
      <c r="GG263" s="22"/>
      <c r="GL263" s="1"/>
      <c r="GM263" s="22"/>
      <c r="GR263" s="1"/>
      <c r="GS263" s="22"/>
      <c r="GX263" s="1"/>
      <c r="GY263" s="22"/>
      <c r="HD263" s="1"/>
      <c r="HE263" s="22"/>
    </row>
    <row r="264" spans="6:213" s="2" customFormat="1">
      <c r="F264" s="3"/>
      <c r="J264" s="1"/>
      <c r="K264" s="22"/>
      <c r="P264" s="1"/>
      <c r="Q264" s="22"/>
      <c r="V264" s="1"/>
      <c r="W264" s="22"/>
      <c r="AB264" s="1"/>
      <c r="AC264" s="22"/>
      <c r="AH264" s="1"/>
      <c r="AI264" s="22"/>
      <c r="AN264" s="1"/>
      <c r="AO264" s="22"/>
      <c r="AT264" s="1"/>
      <c r="AU264" s="22"/>
      <c r="AZ264" s="1"/>
      <c r="BA264" s="22"/>
      <c r="BF264" s="1"/>
      <c r="BG264" s="22"/>
      <c r="BL264" s="1"/>
      <c r="BM264" s="22"/>
      <c r="BR264" s="1"/>
      <c r="BU264" s="22"/>
      <c r="BZ264" s="1"/>
      <c r="CC264" s="22"/>
      <c r="CH264" s="1"/>
      <c r="CI264" s="22"/>
      <c r="CN264" s="1"/>
      <c r="CO264" s="22"/>
      <c r="CT264" s="1"/>
      <c r="CU264" s="22"/>
      <c r="CZ264" s="1"/>
      <c r="DA264" s="22"/>
      <c r="DF264" s="1"/>
      <c r="DG264" s="22"/>
      <c r="DL264" s="1"/>
      <c r="DM264" s="22"/>
      <c r="DR264" s="1"/>
      <c r="DS264" s="22"/>
      <c r="DX264" s="1"/>
      <c r="DY264" s="22"/>
      <c r="ED264" s="1"/>
      <c r="EE264" s="22"/>
      <c r="EJ264" s="1"/>
      <c r="EK264" s="22"/>
      <c r="EP264" s="1"/>
      <c r="EQ264" s="22"/>
      <c r="EV264" s="1"/>
      <c r="EW264" s="22"/>
      <c r="FB264" s="1"/>
      <c r="FC264" s="22"/>
      <c r="FH264" s="1"/>
      <c r="FI264" s="22"/>
      <c r="FN264" s="1"/>
      <c r="FO264" s="22"/>
      <c r="FT264" s="1"/>
      <c r="FU264" s="22"/>
      <c r="FZ264" s="1"/>
      <c r="GA264" s="22"/>
      <c r="GF264" s="1"/>
      <c r="GG264" s="22"/>
      <c r="GL264" s="1"/>
      <c r="GM264" s="22"/>
      <c r="GR264" s="1"/>
      <c r="GS264" s="22"/>
      <c r="GX264" s="1"/>
      <c r="GY264" s="22"/>
      <c r="HD264" s="1"/>
      <c r="HE264" s="22"/>
    </row>
    <row r="265" spans="6:213" s="2" customFormat="1">
      <c r="F265" s="3"/>
      <c r="J265" s="1"/>
      <c r="K265" s="22"/>
      <c r="P265" s="1"/>
      <c r="Q265" s="22"/>
      <c r="V265" s="1"/>
      <c r="W265" s="22"/>
      <c r="AB265" s="1"/>
      <c r="AC265" s="22"/>
      <c r="AH265" s="1"/>
      <c r="AI265" s="22"/>
      <c r="AN265" s="1"/>
      <c r="AO265" s="22"/>
      <c r="AT265" s="1"/>
      <c r="AU265" s="22"/>
      <c r="AZ265" s="1"/>
      <c r="BA265" s="22"/>
      <c r="BF265" s="1"/>
      <c r="BG265" s="22"/>
      <c r="BL265" s="1"/>
      <c r="BM265" s="22"/>
      <c r="BR265" s="1"/>
      <c r="BU265" s="22"/>
      <c r="BZ265" s="1"/>
      <c r="CC265" s="22"/>
      <c r="CH265" s="1"/>
      <c r="CI265" s="22"/>
      <c r="CN265" s="1"/>
      <c r="CO265" s="22"/>
      <c r="CT265" s="1"/>
      <c r="CU265" s="22"/>
      <c r="CZ265" s="1"/>
      <c r="DA265" s="22"/>
      <c r="DF265" s="1"/>
      <c r="DG265" s="22"/>
      <c r="DL265" s="1"/>
      <c r="DM265" s="22"/>
      <c r="DR265" s="1"/>
      <c r="DS265" s="22"/>
      <c r="DX265" s="1"/>
      <c r="DY265" s="22"/>
      <c r="ED265" s="1"/>
      <c r="EE265" s="22"/>
      <c r="EJ265" s="1"/>
      <c r="EK265" s="22"/>
      <c r="EP265" s="1"/>
      <c r="EQ265" s="22"/>
      <c r="EV265" s="1"/>
      <c r="EW265" s="22"/>
      <c r="FB265" s="1"/>
      <c r="FC265" s="22"/>
      <c r="FH265" s="1"/>
      <c r="FI265" s="22"/>
      <c r="FN265" s="1"/>
      <c r="FO265" s="22"/>
      <c r="FT265" s="1"/>
      <c r="FU265" s="22"/>
      <c r="FZ265" s="1"/>
      <c r="GA265" s="22"/>
      <c r="GF265" s="1"/>
      <c r="GG265" s="22"/>
      <c r="GL265" s="1"/>
      <c r="GM265" s="22"/>
      <c r="GR265" s="1"/>
      <c r="GS265" s="22"/>
      <c r="GX265" s="1"/>
      <c r="GY265" s="22"/>
      <c r="HD265" s="1"/>
      <c r="HE265" s="22"/>
    </row>
    <row r="266" spans="6:213" s="2" customFormat="1">
      <c r="F266" s="3"/>
      <c r="J266" s="1"/>
      <c r="K266" s="22"/>
      <c r="P266" s="1"/>
      <c r="Q266" s="22"/>
      <c r="V266" s="1"/>
      <c r="W266" s="22"/>
      <c r="AB266" s="1"/>
      <c r="AC266" s="22"/>
      <c r="AH266" s="1"/>
      <c r="AI266" s="22"/>
      <c r="AN266" s="1"/>
      <c r="AO266" s="22"/>
      <c r="AT266" s="1"/>
      <c r="AU266" s="22"/>
      <c r="AZ266" s="1"/>
      <c r="BA266" s="22"/>
      <c r="BF266" s="1"/>
      <c r="BG266" s="22"/>
      <c r="BL266" s="1"/>
      <c r="BM266" s="22"/>
      <c r="BR266" s="1"/>
      <c r="BU266" s="22"/>
      <c r="BZ266" s="1"/>
      <c r="CC266" s="22"/>
      <c r="CH266" s="1"/>
      <c r="CI266" s="22"/>
      <c r="CN266" s="1"/>
      <c r="CO266" s="22"/>
      <c r="CT266" s="1"/>
      <c r="CU266" s="22"/>
      <c r="CZ266" s="1"/>
      <c r="DA266" s="22"/>
      <c r="DF266" s="1"/>
      <c r="DG266" s="22"/>
      <c r="DL266" s="1"/>
      <c r="DM266" s="22"/>
      <c r="DR266" s="1"/>
      <c r="DS266" s="22"/>
      <c r="DX266" s="1"/>
      <c r="DY266" s="22"/>
      <c r="ED266" s="1"/>
      <c r="EE266" s="22"/>
      <c r="EJ266" s="1"/>
      <c r="EK266" s="22"/>
      <c r="EP266" s="1"/>
      <c r="EQ266" s="22"/>
      <c r="EV266" s="1"/>
      <c r="EW266" s="22"/>
      <c r="FB266" s="1"/>
      <c r="FC266" s="22"/>
      <c r="FH266" s="1"/>
      <c r="FI266" s="22"/>
      <c r="FN266" s="1"/>
      <c r="FO266" s="22"/>
      <c r="FT266" s="1"/>
      <c r="FU266" s="22"/>
      <c r="FZ266" s="1"/>
      <c r="GA266" s="22"/>
      <c r="GF266" s="1"/>
      <c r="GG266" s="22"/>
      <c r="GL266" s="1"/>
      <c r="GM266" s="22"/>
      <c r="GR266" s="1"/>
      <c r="GS266" s="22"/>
      <c r="GX266" s="1"/>
      <c r="GY266" s="22"/>
      <c r="HD266" s="1"/>
      <c r="HE266" s="22"/>
    </row>
    <row r="267" spans="6:213" s="2" customFormat="1">
      <c r="F267" s="3"/>
      <c r="J267" s="1"/>
      <c r="K267" s="22"/>
      <c r="P267" s="1"/>
      <c r="Q267" s="22"/>
      <c r="V267" s="1"/>
      <c r="W267" s="22"/>
      <c r="AB267" s="1"/>
      <c r="AC267" s="22"/>
      <c r="AH267" s="1"/>
      <c r="AI267" s="22"/>
      <c r="AN267" s="1"/>
      <c r="AO267" s="22"/>
      <c r="AT267" s="1"/>
      <c r="AU267" s="22"/>
      <c r="AZ267" s="1"/>
      <c r="BA267" s="22"/>
      <c r="BF267" s="1"/>
      <c r="BG267" s="22"/>
      <c r="BL267" s="1"/>
      <c r="BM267" s="22"/>
      <c r="BR267" s="1"/>
      <c r="BU267" s="22"/>
      <c r="BZ267" s="1"/>
      <c r="CC267" s="22"/>
      <c r="CH267" s="1"/>
      <c r="CI267" s="22"/>
      <c r="CN267" s="1"/>
      <c r="CO267" s="22"/>
      <c r="CT267" s="1"/>
      <c r="CU267" s="22"/>
      <c r="CZ267" s="1"/>
      <c r="DA267" s="22"/>
      <c r="DF267" s="1"/>
      <c r="DG267" s="22"/>
      <c r="DL267" s="1"/>
      <c r="DM267" s="22"/>
      <c r="DR267" s="1"/>
      <c r="DS267" s="22"/>
      <c r="DX267" s="1"/>
      <c r="DY267" s="22"/>
      <c r="ED267" s="1"/>
      <c r="EE267" s="22"/>
      <c r="EJ267" s="1"/>
      <c r="EK267" s="22"/>
      <c r="EP267" s="1"/>
      <c r="EQ267" s="22"/>
      <c r="EV267" s="1"/>
      <c r="EW267" s="22"/>
      <c r="FB267" s="1"/>
      <c r="FC267" s="22"/>
      <c r="FH267" s="1"/>
      <c r="FI267" s="22"/>
      <c r="FN267" s="1"/>
      <c r="FO267" s="22"/>
      <c r="FT267" s="1"/>
      <c r="FU267" s="22"/>
      <c r="FZ267" s="1"/>
      <c r="GA267" s="22"/>
      <c r="GF267" s="1"/>
      <c r="GG267" s="22"/>
      <c r="GL267" s="1"/>
      <c r="GM267" s="22"/>
      <c r="GR267" s="1"/>
      <c r="GS267" s="22"/>
      <c r="GX267" s="1"/>
      <c r="GY267" s="22"/>
      <c r="HD267" s="1"/>
      <c r="HE267" s="22"/>
    </row>
    <row r="268" spans="6:213" s="2" customFormat="1">
      <c r="F268" s="3"/>
      <c r="J268" s="1"/>
      <c r="K268" s="22"/>
      <c r="P268" s="1"/>
      <c r="Q268" s="22"/>
      <c r="V268" s="1"/>
      <c r="W268" s="22"/>
      <c r="AB268" s="1"/>
      <c r="AC268" s="22"/>
      <c r="AH268" s="1"/>
      <c r="AI268" s="22"/>
      <c r="AN268" s="1"/>
      <c r="AO268" s="22"/>
      <c r="AT268" s="1"/>
      <c r="AU268" s="22"/>
      <c r="AZ268" s="1"/>
      <c r="BA268" s="22"/>
      <c r="BF268" s="1"/>
      <c r="BG268" s="22"/>
      <c r="BL268" s="1"/>
      <c r="BM268" s="22"/>
      <c r="BR268" s="1"/>
      <c r="BU268" s="22"/>
      <c r="BZ268" s="1"/>
      <c r="CC268" s="22"/>
      <c r="CH268" s="1"/>
      <c r="CI268" s="22"/>
      <c r="CN268" s="1"/>
      <c r="CO268" s="22"/>
      <c r="CT268" s="1"/>
      <c r="CU268" s="22"/>
      <c r="CZ268" s="1"/>
      <c r="DA268" s="22"/>
      <c r="DF268" s="1"/>
      <c r="DG268" s="22"/>
      <c r="DL268" s="1"/>
      <c r="DM268" s="22"/>
      <c r="DR268" s="1"/>
      <c r="DS268" s="22"/>
      <c r="DX268" s="1"/>
      <c r="DY268" s="22"/>
      <c r="ED268" s="1"/>
      <c r="EE268" s="22"/>
      <c r="EJ268" s="1"/>
      <c r="EK268" s="22"/>
      <c r="EP268" s="1"/>
      <c r="EQ268" s="22"/>
      <c r="EV268" s="1"/>
      <c r="EW268" s="22"/>
      <c r="FB268" s="1"/>
      <c r="FC268" s="22"/>
      <c r="FH268" s="1"/>
      <c r="FI268" s="22"/>
      <c r="FN268" s="1"/>
      <c r="FO268" s="22"/>
      <c r="FT268" s="1"/>
      <c r="FU268" s="22"/>
      <c r="FZ268" s="1"/>
      <c r="GA268" s="22"/>
      <c r="GF268" s="1"/>
      <c r="GG268" s="22"/>
      <c r="GL268" s="1"/>
      <c r="GM268" s="22"/>
      <c r="GR268" s="1"/>
      <c r="GS268" s="22"/>
      <c r="GX268" s="1"/>
      <c r="GY268" s="22"/>
      <c r="HD268" s="1"/>
      <c r="HE268" s="22"/>
    </row>
    <row r="269" spans="6:213" s="2" customFormat="1">
      <c r="F269" s="3"/>
      <c r="J269" s="1"/>
      <c r="K269" s="22"/>
      <c r="P269" s="1"/>
      <c r="Q269" s="22"/>
      <c r="V269" s="1"/>
      <c r="W269" s="22"/>
      <c r="AB269" s="1"/>
      <c r="AC269" s="22"/>
      <c r="AH269" s="1"/>
      <c r="AI269" s="22"/>
      <c r="AN269" s="1"/>
      <c r="AO269" s="22"/>
      <c r="AT269" s="1"/>
      <c r="AU269" s="22"/>
      <c r="AZ269" s="1"/>
      <c r="BA269" s="22"/>
      <c r="BF269" s="1"/>
      <c r="BG269" s="22"/>
      <c r="BL269" s="1"/>
      <c r="BM269" s="22"/>
      <c r="BR269" s="1"/>
      <c r="BU269" s="22"/>
      <c r="BZ269" s="1"/>
      <c r="CC269" s="22"/>
      <c r="CH269" s="1"/>
      <c r="CI269" s="22"/>
      <c r="CN269" s="1"/>
      <c r="CO269" s="22"/>
      <c r="CT269" s="1"/>
      <c r="CU269" s="22"/>
      <c r="CZ269" s="1"/>
      <c r="DA269" s="22"/>
      <c r="DF269" s="1"/>
      <c r="DG269" s="22"/>
      <c r="DL269" s="1"/>
      <c r="DM269" s="22"/>
      <c r="DR269" s="1"/>
      <c r="DS269" s="22"/>
      <c r="DX269" s="1"/>
      <c r="DY269" s="22"/>
      <c r="ED269" s="1"/>
      <c r="EE269" s="22"/>
      <c r="EJ269" s="1"/>
      <c r="EK269" s="22"/>
      <c r="EP269" s="1"/>
      <c r="EQ269" s="22"/>
      <c r="EV269" s="1"/>
      <c r="EW269" s="22"/>
      <c r="FB269" s="1"/>
      <c r="FC269" s="22"/>
      <c r="FH269" s="1"/>
      <c r="FI269" s="22"/>
      <c r="FN269" s="1"/>
      <c r="FO269" s="22"/>
      <c r="FT269" s="1"/>
      <c r="FU269" s="22"/>
      <c r="FZ269" s="1"/>
      <c r="GA269" s="22"/>
      <c r="GF269" s="1"/>
      <c r="GG269" s="22"/>
      <c r="GL269" s="1"/>
      <c r="GM269" s="22"/>
      <c r="GR269" s="1"/>
      <c r="GS269" s="22"/>
      <c r="GX269" s="1"/>
      <c r="GY269" s="22"/>
      <c r="HD269" s="1"/>
      <c r="HE269" s="22"/>
    </row>
    <row r="270" spans="6:213" s="2" customFormat="1">
      <c r="F270" s="3"/>
      <c r="J270" s="1"/>
      <c r="K270" s="22"/>
      <c r="P270" s="1"/>
      <c r="Q270" s="22"/>
      <c r="V270" s="1"/>
      <c r="W270" s="22"/>
      <c r="AB270" s="1"/>
      <c r="AC270" s="22"/>
      <c r="AH270" s="1"/>
      <c r="AI270" s="22"/>
      <c r="AN270" s="1"/>
      <c r="AO270" s="22"/>
      <c r="AT270" s="1"/>
      <c r="AU270" s="22"/>
      <c r="AZ270" s="1"/>
      <c r="BA270" s="22"/>
      <c r="BF270" s="1"/>
      <c r="BG270" s="22"/>
      <c r="BL270" s="1"/>
      <c r="BM270" s="22"/>
      <c r="BR270" s="1"/>
      <c r="BU270" s="22"/>
      <c r="BZ270" s="1"/>
      <c r="CC270" s="22"/>
      <c r="CH270" s="1"/>
      <c r="CI270" s="22"/>
      <c r="CN270" s="1"/>
      <c r="CO270" s="22"/>
      <c r="CT270" s="1"/>
      <c r="CU270" s="22"/>
      <c r="CZ270" s="1"/>
      <c r="DA270" s="22"/>
      <c r="DF270" s="1"/>
      <c r="DG270" s="22"/>
      <c r="DL270" s="1"/>
      <c r="DM270" s="22"/>
      <c r="DR270" s="1"/>
      <c r="DS270" s="22"/>
      <c r="DX270" s="1"/>
      <c r="DY270" s="22"/>
      <c r="ED270" s="1"/>
      <c r="EE270" s="22"/>
      <c r="EJ270" s="1"/>
      <c r="EK270" s="22"/>
      <c r="EP270" s="1"/>
      <c r="EQ270" s="22"/>
      <c r="EV270" s="1"/>
      <c r="EW270" s="22"/>
      <c r="FB270" s="1"/>
      <c r="FC270" s="22"/>
      <c r="FH270" s="1"/>
      <c r="FI270" s="22"/>
      <c r="FN270" s="1"/>
      <c r="FO270" s="22"/>
      <c r="FT270" s="1"/>
      <c r="FU270" s="22"/>
      <c r="FZ270" s="1"/>
      <c r="GA270" s="22"/>
      <c r="GF270" s="1"/>
      <c r="GG270" s="22"/>
      <c r="GL270" s="1"/>
      <c r="GM270" s="22"/>
      <c r="GR270" s="1"/>
      <c r="GS270" s="22"/>
      <c r="GX270" s="1"/>
      <c r="GY270" s="22"/>
      <c r="HD270" s="1"/>
      <c r="HE270" s="22"/>
    </row>
    <row r="271" spans="6:213" s="2" customFormat="1">
      <c r="F271" s="3"/>
      <c r="J271" s="1"/>
      <c r="K271" s="22"/>
      <c r="P271" s="1"/>
      <c r="Q271" s="22"/>
      <c r="V271" s="1"/>
      <c r="W271" s="22"/>
      <c r="AB271" s="1"/>
      <c r="AC271" s="22"/>
      <c r="AH271" s="1"/>
      <c r="AI271" s="22"/>
      <c r="AN271" s="1"/>
      <c r="AO271" s="22"/>
      <c r="AT271" s="1"/>
      <c r="AU271" s="22"/>
      <c r="AZ271" s="1"/>
      <c r="BA271" s="22"/>
      <c r="BF271" s="1"/>
      <c r="BG271" s="22"/>
      <c r="BL271" s="1"/>
      <c r="BM271" s="22"/>
      <c r="BR271" s="1"/>
      <c r="BU271" s="22"/>
      <c r="BZ271" s="1"/>
      <c r="CC271" s="22"/>
      <c r="CH271" s="1"/>
      <c r="CI271" s="22"/>
      <c r="CN271" s="1"/>
      <c r="CO271" s="22"/>
      <c r="CT271" s="1"/>
      <c r="CU271" s="22"/>
      <c r="CZ271" s="1"/>
      <c r="DA271" s="22"/>
      <c r="DF271" s="1"/>
      <c r="DG271" s="22"/>
      <c r="DL271" s="1"/>
      <c r="DM271" s="22"/>
      <c r="DR271" s="1"/>
      <c r="DS271" s="22"/>
      <c r="DX271" s="1"/>
      <c r="DY271" s="22"/>
      <c r="ED271" s="1"/>
      <c r="EE271" s="22"/>
      <c r="EJ271" s="1"/>
      <c r="EK271" s="22"/>
      <c r="EP271" s="1"/>
      <c r="EQ271" s="22"/>
      <c r="EV271" s="1"/>
      <c r="EW271" s="22"/>
      <c r="FB271" s="1"/>
      <c r="FC271" s="22"/>
      <c r="FH271" s="1"/>
      <c r="FI271" s="22"/>
      <c r="FN271" s="1"/>
      <c r="FO271" s="22"/>
      <c r="FT271" s="1"/>
      <c r="FU271" s="22"/>
      <c r="FZ271" s="1"/>
      <c r="GA271" s="22"/>
      <c r="GF271" s="1"/>
      <c r="GG271" s="22"/>
      <c r="GL271" s="1"/>
      <c r="GM271" s="22"/>
      <c r="GR271" s="1"/>
      <c r="GS271" s="22"/>
      <c r="GX271" s="1"/>
      <c r="GY271" s="22"/>
      <c r="HD271" s="1"/>
      <c r="HE271" s="22"/>
    </row>
    <row r="272" spans="6:213" s="2" customFormat="1">
      <c r="F272" s="3"/>
      <c r="J272" s="1"/>
      <c r="K272" s="22"/>
      <c r="P272" s="1"/>
      <c r="Q272" s="22"/>
      <c r="V272" s="1"/>
      <c r="W272" s="22"/>
      <c r="AB272" s="1"/>
      <c r="AC272" s="22"/>
      <c r="AH272" s="1"/>
      <c r="AI272" s="22"/>
      <c r="AN272" s="1"/>
      <c r="AO272" s="22"/>
      <c r="AT272" s="1"/>
      <c r="AU272" s="22"/>
      <c r="AZ272" s="1"/>
      <c r="BA272" s="22"/>
      <c r="BF272" s="1"/>
      <c r="BG272" s="22"/>
      <c r="BL272" s="1"/>
      <c r="BM272" s="22"/>
      <c r="BR272" s="1"/>
      <c r="BU272" s="22"/>
      <c r="BZ272" s="1"/>
      <c r="CC272" s="22"/>
      <c r="CH272" s="1"/>
      <c r="CI272" s="22"/>
      <c r="CN272" s="1"/>
      <c r="CO272" s="22"/>
      <c r="CT272" s="1"/>
      <c r="CU272" s="22"/>
      <c r="CZ272" s="1"/>
      <c r="DA272" s="22"/>
      <c r="DF272" s="1"/>
      <c r="DG272" s="22"/>
      <c r="DL272" s="1"/>
      <c r="DM272" s="22"/>
      <c r="DR272" s="1"/>
      <c r="DS272" s="22"/>
      <c r="DX272" s="1"/>
      <c r="DY272" s="22"/>
      <c r="ED272" s="1"/>
      <c r="EE272" s="22"/>
      <c r="EJ272" s="1"/>
      <c r="EK272" s="22"/>
      <c r="EP272" s="1"/>
      <c r="EQ272" s="22"/>
      <c r="EV272" s="1"/>
      <c r="EW272" s="22"/>
      <c r="FB272" s="1"/>
      <c r="FC272" s="22"/>
      <c r="FH272" s="1"/>
      <c r="FI272" s="22"/>
      <c r="FN272" s="1"/>
      <c r="FO272" s="22"/>
      <c r="FT272" s="1"/>
      <c r="FU272" s="22"/>
      <c r="FZ272" s="1"/>
      <c r="GA272" s="22"/>
      <c r="GF272" s="1"/>
      <c r="GG272" s="22"/>
      <c r="GL272" s="1"/>
      <c r="GM272" s="22"/>
      <c r="GR272" s="1"/>
      <c r="GS272" s="22"/>
      <c r="GX272" s="1"/>
      <c r="GY272" s="22"/>
      <c r="HD272" s="1"/>
      <c r="HE272" s="22"/>
    </row>
    <row r="273" spans="6:213" s="2" customFormat="1">
      <c r="F273" s="3"/>
      <c r="J273" s="1"/>
      <c r="K273" s="22"/>
      <c r="P273" s="1"/>
      <c r="Q273" s="22"/>
      <c r="V273" s="1"/>
      <c r="W273" s="22"/>
      <c r="AB273" s="1"/>
      <c r="AC273" s="22"/>
      <c r="AH273" s="1"/>
      <c r="AI273" s="22"/>
      <c r="AN273" s="1"/>
      <c r="AO273" s="22"/>
      <c r="AT273" s="1"/>
      <c r="AU273" s="22"/>
      <c r="AZ273" s="1"/>
      <c r="BA273" s="22"/>
      <c r="BF273" s="1"/>
      <c r="BG273" s="22"/>
      <c r="BL273" s="1"/>
      <c r="BM273" s="22"/>
      <c r="BR273" s="1"/>
      <c r="BU273" s="22"/>
      <c r="BZ273" s="1"/>
      <c r="CC273" s="22"/>
      <c r="CH273" s="1"/>
      <c r="CI273" s="22"/>
      <c r="CN273" s="1"/>
      <c r="CO273" s="22"/>
      <c r="CT273" s="1"/>
      <c r="CU273" s="22"/>
      <c r="CZ273" s="1"/>
      <c r="DA273" s="22"/>
      <c r="DF273" s="1"/>
      <c r="DG273" s="22"/>
      <c r="DL273" s="1"/>
      <c r="DM273" s="22"/>
      <c r="DR273" s="1"/>
      <c r="DS273" s="22"/>
      <c r="DX273" s="1"/>
      <c r="DY273" s="22"/>
      <c r="ED273" s="1"/>
      <c r="EE273" s="22"/>
      <c r="EJ273" s="1"/>
      <c r="EK273" s="22"/>
      <c r="EP273" s="1"/>
      <c r="EQ273" s="22"/>
      <c r="EV273" s="1"/>
      <c r="EW273" s="22"/>
      <c r="FB273" s="1"/>
      <c r="FC273" s="22"/>
      <c r="FH273" s="1"/>
      <c r="FI273" s="22"/>
      <c r="FN273" s="1"/>
      <c r="FO273" s="22"/>
      <c r="FT273" s="1"/>
      <c r="FU273" s="22"/>
      <c r="FZ273" s="1"/>
      <c r="GA273" s="22"/>
      <c r="GF273" s="1"/>
      <c r="GG273" s="22"/>
      <c r="GL273" s="1"/>
      <c r="GM273" s="22"/>
      <c r="GR273" s="1"/>
      <c r="GS273" s="22"/>
      <c r="GX273" s="1"/>
      <c r="GY273" s="22"/>
      <c r="HD273" s="1"/>
      <c r="HE273" s="22"/>
    </row>
    <row r="274" spans="6:213" s="2" customFormat="1">
      <c r="F274" s="3"/>
      <c r="J274" s="1"/>
      <c r="K274" s="22"/>
      <c r="P274" s="1"/>
      <c r="Q274" s="22"/>
      <c r="V274" s="1"/>
      <c r="W274" s="22"/>
      <c r="AB274" s="1"/>
      <c r="AC274" s="22"/>
      <c r="AH274" s="1"/>
      <c r="AI274" s="22"/>
      <c r="AN274" s="1"/>
      <c r="AO274" s="22"/>
      <c r="AT274" s="1"/>
      <c r="AU274" s="22"/>
      <c r="AZ274" s="1"/>
      <c r="BA274" s="22"/>
      <c r="BF274" s="1"/>
      <c r="BG274" s="22"/>
      <c r="BL274" s="1"/>
      <c r="BM274" s="22"/>
      <c r="BR274" s="1"/>
      <c r="BU274" s="22"/>
      <c r="BZ274" s="1"/>
      <c r="CC274" s="22"/>
      <c r="CH274" s="1"/>
      <c r="CI274" s="22"/>
      <c r="CN274" s="1"/>
      <c r="CO274" s="22"/>
      <c r="CT274" s="1"/>
      <c r="CU274" s="22"/>
      <c r="CZ274" s="1"/>
      <c r="DA274" s="22"/>
      <c r="DF274" s="1"/>
      <c r="DG274" s="22"/>
      <c r="DL274" s="1"/>
      <c r="DM274" s="22"/>
      <c r="DR274" s="1"/>
      <c r="DS274" s="22"/>
      <c r="DX274" s="1"/>
      <c r="DY274" s="22"/>
      <c r="ED274" s="1"/>
      <c r="EE274" s="22"/>
      <c r="EJ274" s="1"/>
      <c r="EK274" s="22"/>
      <c r="EP274" s="1"/>
      <c r="EQ274" s="22"/>
      <c r="EV274" s="1"/>
      <c r="EW274" s="22"/>
      <c r="FB274" s="1"/>
      <c r="FC274" s="22"/>
      <c r="FH274" s="1"/>
      <c r="FI274" s="22"/>
      <c r="FN274" s="1"/>
      <c r="FO274" s="22"/>
      <c r="FT274" s="1"/>
      <c r="FU274" s="22"/>
      <c r="FZ274" s="1"/>
      <c r="GA274" s="22"/>
      <c r="GF274" s="1"/>
      <c r="GG274" s="22"/>
      <c r="GL274" s="1"/>
      <c r="GM274" s="22"/>
      <c r="GR274" s="1"/>
      <c r="GS274" s="22"/>
      <c r="GX274" s="1"/>
      <c r="GY274" s="22"/>
      <c r="HD274" s="1"/>
      <c r="HE274" s="22"/>
    </row>
    <row r="275" spans="6:213" s="2" customFormat="1">
      <c r="F275" s="3"/>
      <c r="J275" s="1"/>
      <c r="K275" s="22"/>
      <c r="P275" s="1"/>
      <c r="Q275" s="22"/>
      <c r="V275" s="1"/>
      <c r="W275" s="22"/>
      <c r="AB275" s="1"/>
      <c r="AC275" s="22"/>
      <c r="AH275" s="1"/>
      <c r="AI275" s="22"/>
      <c r="AN275" s="1"/>
      <c r="AO275" s="22"/>
      <c r="AT275" s="1"/>
      <c r="AU275" s="22"/>
      <c r="AZ275" s="1"/>
      <c r="BA275" s="22"/>
      <c r="BF275" s="1"/>
      <c r="BG275" s="22"/>
      <c r="BL275" s="1"/>
      <c r="BM275" s="22"/>
      <c r="BR275" s="1"/>
      <c r="BU275" s="22"/>
      <c r="BZ275" s="1"/>
      <c r="CC275" s="22"/>
      <c r="CH275" s="1"/>
      <c r="CI275" s="22"/>
      <c r="CN275" s="1"/>
      <c r="CO275" s="22"/>
      <c r="CT275" s="1"/>
      <c r="CU275" s="22"/>
      <c r="CZ275" s="1"/>
      <c r="DA275" s="22"/>
      <c r="DF275" s="1"/>
      <c r="DG275" s="22"/>
      <c r="DL275" s="1"/>
      <c r="DM275" s="22"/>
      <c r="DR275" s="1"/>
      <c r="DS275" s="22"/>
      <c r="DX275" s="1"/>
      <c r="DY275" s="22"/>
      <c r="ED275" s="1"/>
      <c r="EE275" s="22"/>
      <c r="EJ275" s="1"/>
      <c r="EK275" s="22"/>
      <c r="EP275" s="1"/>
      <c r="EQ275" s="22"/>
      <c r="EV275" s="1"/>
      <c r="EW275" s="22"/>
      <c r="FB275" s="1"/>
      <c r="FC275" s="22"/>
      <c r="FH275" s="1"/>
      <c r="FI275" s="22"/>
      <c r="FN275" s="1"/>
      <c r="FO275" s="22"/>
      <c r="FT275" s="1"/>
      <c r="FU275" s="22"/>
      <c r="FZ275" s="1"/>
      <c r="GA275" s="22"/>
      <c r="GF275" s="1"/>
      <c r="GG275" s="22"/>
      <c r="GL275" s="1"/>
      <c r="GM275" s="22"/>
      <c r="GR275" s="1"/>
      <c r="GS275" s="22"/>
      <c r="GX275" s="1"/>
      <c r="GY275" s="22"/>
      <c r="HD275" s="1"/>
      <c r="HE275" s="22"/>
    </row>
    <row r="276" spans="6:213" s="2" customFormat="1">
      <c r="F276" s="3"/>
      <c r="J276" s="1"/>
      <c r="K276" s="22"/>
      <c r="P276" s="1"/>
      <c r="Q276" s="22"/>
      <c r="V276" s="1"/>
      <c r="W276" s="22"/>
      <c r="AB276" s="1"/>
      <c r="AC276" s="22"/>
      <c r="AH276" s="1"/>
      <c r="AI276" s="22"/>
      <c r="AN276" s="1"/>
      <c r="AO276" s="22"/>
      <c r="AT276" s="1"/>
      <c r="AU276" s="22"/>
      <c r="AZ276" s="1"/>
      <c r="BA276" s="22"/>
      <c r="BF276" s="1"/>
      <c r="BG276" s="22"/>
      <c r="BL276" s="1"/>
      <c r="BM276" s="22"/>
      <c r="BR276" s="1"/>
      <c r="BU276" s="22"/>
      <c r="BZ276" s="1"/>
      <c r="CC276" s="22"/>
      <c r="CH276" s="1"/>
      <c r="CI276" s="22"/>
      <c r="CN276" s="1"/>
      <c r="CO276" s="22"/>
      <c r="CT276" s="1"/>
      <c r="CU276" s="22"/>
      <c r="CZ276" s="1"/>
      <c r="DA276" s="22"/>
      <c r="DF276" s="1"/>
      <c r="DG276" s="22"/>
      <c r="DL276" s="1"/>
      <c r="DM276" s="22"/>
      <c r="DR276" s="1"/>
      <c r="DS276" s="22"/>
      <c r="DX276" s="1"/>
      <c r="DY276" s="22"/>
      <c r="ED276" s="1"/>
      <c r="EE276" s="22"/>
      <c r="EJ276" s="1"/>
      <c r="EK276" s="22"/>
      <c r="EP276" s="1"/>
      <c r="EQ276" s="22"/>
      <c r="EV276" s="1"/>
      <c r="EW276" s="22"/>
      <c r="FB276" s="1"/>
      <c r="FC276" s="22"/>
      <c r="FH276" s="1"/>
      <c r="FI276" s="22"/>
      <c r="FN276" s="1"/>
      <c r="FO276" s="22"/>
      <c r="FT276" s="1"/>
      <c r="FU276" s="22"/>
      <c r="FZ276" s="1"/>
      <c r="GA276" s="22"/>
      <c r="GF276" s="1"/>
      <c r="GG276" s="22"/>
      <c r="GL276" s="1"/>
      <c r="GM276" s="22"/>
      <c r="GR276" s="1"/>
      <c r="GS276" s="22"/>
      <c r="GX276" s="1"/>
      <c r="GY276" s="22"/>
      <c r="HD276" s="1"/>
      <c r="HE276" s="22"/>
    </row>
    <row r="277" spans="6:213" s="2" customFormat="1">
      <c r="F277" s="3"/>
      <c r="J277" s="1"/>
      <c r="K277" s="22"/>
      <c r="P277" s="1"/>
      <c r="Q277" s="22"/>
      <c r="V277" s="1"/>
      <c r="W277" s="22"/>
      <c r="AB277" s="1"/>
      <c r="AC277" s="22"/>
      <c r="AH277" s="1"/>
      <c r="AI277" s="22"/>
      <c r="AN277" s="1"/>
      <c r="AO277" s="22"/>
      <c r="AT277" s="1"/>
      <c r="AU277" s="22"/>
      <c r="AZ277" s="1"/>
      <c r="BA277" s="22"/>
      <c r="BF277" s="1"/>
      <c r="BG277" s="22"/>
      <c r="BL277" s="1"/>
      <c r="BM277" s="22"/>
      <c r="BR277" s="1"/>
      <c r="BU277" s="22"/>
      <c r="BZ277" s="1"/>
      <c r="CC277" s="22"/>
      <c r="CH277" s="1"/>
      <c r="CI277" s="22"/>
      <c r="CN277" s="1"/>
      <c r="CO277" s="22"/>
      <c r="CT277" s="1"/>
      <c r="CU277" s="22"/>
      <c r="CZ277" s="1"/>
      <c r="DA277" s="22"/>
      <c r="DF277" s="1"/>
      <c r="DG277" s="22"/>
      <c r="DL277" s="1"/>
      <c r="DM277" s="22"/>
      <c r="DR277" s="1"/>
      <c r="DS277" s="22"/>
      <c r="DX277" s="1"/>
      <c r="DY277" s="22"/>
      <c r="ED277" s="1"/>
      <c r="EE277" s="22"/>
      <c r="EJ277" s="1"/>
      <c r="EK277" s="22"/>
      <c r="EP277" s="1"/>
      <c r="EQ277" s="22"/>
      <c r="EV277" s="1"/>
      <c r="EW277" s="22"/>
      <c r="FB277" s="1"/>
      <c r="FC277" s="22"/>
      <c r="FH277" s="1"/>
      <c r="FI277" s="22"/>
      <c r="FN277" s="1"/>
      <c r="FO277" s="22"/>
      <c r="FT277" s="1"/>
      <c r="FU277" s="22"/>
      <c r="FZ277" s="1"/>
      <c r="GA277" s="22"/>
      <c r="GF277" s="1"/>
      <c r="GG277" s="22"/>
      <c r="GL277" s="1"/>
      <c r="GM277" s="22"/>
      <c r="GR277" s="1"/>
      <c r="GS277" s="22"/>
      <c r="GX277" s="1"/>
      <c r="GY277" s="22"/>
      <c r="HD277" s="1"/>
      <c r="HE277" s="22"/>
    </row>
    <row r="278" spans="6:213" s="2" customFormat="1">
      <c r="F278" s="3"/>
      <c r="J278" s="1"/>
      <c r="K278" s="22"/>
      <c r="P278" s="1"/>
      <c r="Q278" s="22"/>
      <c r="V278" s="1"/>
      <c r="W278" s="22"/>
      <c r="AB278" s="1"/>
      <c r="AC278" s="22"/>
      <c r="AH278" s="1"/>
      <c r="AI278" s="22"/>
      <c r="AN278" s="1"/>
      <c r="AO278" s="22"/>
      <c r="AT278" s="1"/>
      <c r="AU278" s="22"/>
      <c r="AZ278" s="1"/>
      <c r="BA278" s="22"/>
      <c r="BF278" s="1"/>
      <c r="BG278" s="22"/>
      <c r="BL278" s="1"/>
      <c r="BM278" s="22"/>
      <c r="BR278" s="1"/>
      <c r="BU278" s="22"/>
      <c r="BZ278" s="1"/>
      <c r="CC278" s="22"/>
      <c r="CH278" s="1"/>
      <c r="CI278" s="22"/>
      <c r="CN278" s="1"/>
      <c r="CO278" s="22"/>
      <c r="CT278" s="1"/>
      <c r="CU278" s="22"/>
      <c r="CZ278" s="1"/>
      <c r="DA278" s="22"/>
      <c r="DF278" s="1"/>
      <c r="DG278" s="22"/>
      <c r="DL278" s="1"/>
      <c r="DM278" s="22"/>
      <c r="DR278" s="1"/>
      <c r="DS278" s="22"/>
      <c r="DX278" s="1"/>
      <c r="DY278" s="22"/>
      <c r="ED278" s="1"/>
      <c r="EE278" s="22"/>
      <c r="EJ278" s="1"/>
      <c r="EK278" s="22"/>
      <c r="EP278" s="1"/>
      <c r="EQ278" s="22"/>
      <c r="EV278" s="1"/>
      <c r="EW278" s="22"/>
      <c r="FB278" s="1"/>
      <c r="FC278" s="22"/>
      <c r="FH278" s="1"/>
      <c r="FI278" s="22"/>
      <c r="FN278" s="1"/>
      <c r="FO278" s="22"/>
      <c r="FT278" s="1"/>
      <c r="FU278" s="22"/>
      <c r="FZ278" s="1"/>
      <c r="GA278" s="22"/>
      <c r="GF278" s="1"/>
      <c r="GG278" s="22"/>
      <c r="GL278" s="1"/>
      <c r="GM278" s="22"/>
      <c r="GR278" s="1"/>
      <c r="GS278" s="22"/>
      <c r="GX278" s="1"/>
      <c r="GY278" s="22"/>
      <c r="HD278" s="1"/>
      <c r="HE278" s="22"/>
    </row>
    <row r="279" spans="6:213" s="2" customFormat="1">
      <c r="F279" s="3"/>
      <c r="J279" s="1"/>
      <c r="K279" s="22"/>
      <c r="P279" s="1"/>
      <c r="Q279" s="22"/>
      <c r="V279" s="1"/>
      <c r="W279" s="22"/>
      <c r="AB279" s="1"/>
      <c r="AC279" s="22"/>
      <c r="AH279" s="1"/>
      <c r="AI279" s="22"/>
      <c r="AN279" s="1"/>
      <c r="AO279" s="22"/>
      <c r="AT279" s="1"/>
      <c r="AU279" s="22"/>
      <c r="AZ279" s="1"/>
      <c r="BA279" s="22"/>
      <c r="BF279" s="1"/>
      <c r="BG279" s="22"/>
      <c r="BL279" s="1"/>
      <c r="BM279" s="22"/>
      <c r="BR279" s="1"/>
      <c r="BU279" s="22"/>
      <c r="BZ279" s="1"/>
      <c r="CC279" s="22"/>
      <c r="CH279" s="1"/>
      <c r="CI279" s="22"/>
      <c r="CN279" s="1"/>
      <c r="CO279" s="22"/>
      <c r="CT279" s="1"/>
      <c r="CU279" s="22"/>
      <c r="CZ279" s="1"/>
      <c r="DA279" s="22"/>
      <c r="DF279" s="1"/>
      <c r="DG279" s="22"/>
      <c r="DL279" s="1"/>
      <c r="DM279" s="22"/>
      <c r="DR279" s="1"/>
      <c r="DS279" s="22"/>
      <c r="DX279" s="1"/>
      <c r="DY279" s="22"/>
      <c r="ED279" s="1"/>
      <c r="EE279" s="22"/>
      <c r="EJ279" s="1"/>
      <c r="EK279" s="22"/>
      <c r="EP279" s="1"/>
      <c r="EQ279" s="22"/>
      <c r="EV279" s="1"/>
      <c r="EW279" s="22"/>
      <c r="FB279" s="1"/>
      <c r="FC279" s="22"/>
      <c r="FH279" s="1"/>
      <c r="FI279" s="22"/>
      <c r="FN279" s="1"/>
      <c r="FO279" s="22"/>
      <c r="FT279" s="1"/>
      <c r="FU279" s="22"/>
      <c r="FZ279" s="1"/>
      <c r="GA279" s="22"/>
      <c r="GF279" s="1"/>
      <c r="GG279" s="22"/>
      <c r="GL279" s="1"/>
      <c r="GM279" s="22"/>
      <c r="GR279" s="1"/>
      <c r="GS279" s="22"/>
      <c r="GX279" s="1"/>
      <c r="GY279" s="22"/>
      <c r="HD279" s="1"/>
      <c r="HE279" s="22"/>
    </row>
    <row r="280" spans="6:213" s="2" customFormat="1">
      <c r="F280" s="3"/>
      <c r="J280" s="1"/>
      <c r="K280" s="22"/>
      <c r="P280" s="1"/>
      <c r="Q280" s="22"/>
      <c r="V280" s="1"/>
      <c r="W280" s="22"/>
      <c r="AB280" s="1"/>
      <c r="AC280" s="22"/>
      <c r="AH280" s="1"/>
      <c r="AI280" s="22"/>
      <c r="AN280" s="1"/>
      <c r="AO280" s="22"/>
      <c r="AT280" s="1"/>
      <c r="AU280" s="22"/>
      <c r="AZ280" s="1"/>
      <c r="BA280" s="22"/>
      <c r="BF280" s="1"/>
      <c r="BG280" s="22"/>
      <c r="BL280" s="1"/>
      <c r="BM280" s="22"/>
      <c r="BR280" s="1"/>
      <c r="BU280" s="22"/>
      <c r="BZ280" s="1"/>
      <c r="CC280" s="22"/>
      <c r="CH280" s="1"/>
      <c r="CI280" s="22"/>
      <c r="CN280" s="1"/>
      <c r="CO280" s="22"/>
      <c r="CT280" s="1"/>
      <c r="CU280" s="22"/>
      <c r="CZ280" s="1"/>
      <c r="DA280" s="22"/>
      <c r="DF280" s="1"/>
      <c r="DG280" s="22"/>
      <c r="DL280" s="1"/>
      <c r="DM280" s="22"/>
      <c r="DR280" s="1"/>
      <c r="DS280" s="22"/>
      <c r="DX280" s="1"/>
      <c r="DY280" s="22"/>
      <c r="ED280" s="1"/>
      <c r="EE280" s="22"/>
      <c r="EJ280" s="1"/>
      <c r="EK280" s="22"/>
      <c r="EP280" s="1"/>
      <c r="EQ280" s="22"/>
      <c r="EV280" s="1"/>
      <c r="EW280" s="22"/>
      <c r="FB280" s="1"/>
      <c r="FC280" s="22"/>
      <c r="FH280" s="1"/>
      <c r="FI280" s="22"/>
      <c r="FN280" s="1"/>
      <c r="FO280" s="22"/>
      <c r="FT280" s="1"/>
      <c r="FU280" s="22"/>
      <c r="FZ280" s="1"/>
      <c r="GA280" s="22"/>
      <c r="GF280" s="1"/>
      <c r="GG280" s="22"/>
      <c r="GL280" s="1"/>
      <c r="GM280" s="22"/>
      <c r="GR280" s="1"/>
      <c r="GS280" s="22"/>
      <c r="GX280" s="1"/>
      <c r="GY280" s="22"/>
      <c r="HD280" s="1"/>
      <c r="HE280" s="22"/>
    </row>
    <row r="281" spans="6:213" s="2" customFormat="1">
      <c r="F281" s="3"/>
      <c r="J281" s="1"/>
      <c r="K281" s="22"/>
      <c r="P281" s="1"/>
      <c r="Q281" s="22"/>
      <c r="V281" s="1"/>
      <c r="W281" s="22"/>
      <c r="AB281" s="1"/>
      <c r="AC281" s="22"/>
      <c r="AH281" s="1"/>
      <c r="AI281" s="22"/>
      <c r="AN281" s="1"/>
      <c r="AO281" s="22"/>
      <c r="AT281" s="1"/>
      <c r="AU281" s="22"/>
      <c r="AZ281" s="1"/>
      <c r="BA281" s="22"/>
      <c r="BF281" s="1"/>
      <c r="BG281" s="22"/>
      <c r="BL281" s="1"/>
      <c r="BM281" s="22"/>
      <c r="BR281" s="1"/>
      <c r="BU281" s="22"/>
      <c r="BZ281" s="1"/>
      <c r="CC281" s="22"/>
      <c r="CH281" s="1"/>
      <c r="CI281" s="22"/>
      <c r="CN281" s="1"/>
      <c r="CO281" s="22"/>
      <c r="CT281" s="1"/>
      <c r="CU281" s="22"/>
      <c r="CZ281" s="1"/>
      <c r="DA281" s="22"/>
      <c r="DF281" s="1"/>
      <c r="DG281" s="22"/>
      <c r="DL281" s="1"/>
      <c r="DM281" s="22"/>
      <c r="DR281" s="1"/>
      <c r="DS281" s="22"/>
      <c r="DX281" s="1"/>
      <c r="DY281" s="22"/>
      <c r="ED281" s="1"/>
      <c r="EE281" s="22"/>
      <c r="EJ281" s="1"/>
      <c r="EK281" s="22"/>
      <c r="EP281" s="1"/>
      <c r="EQ281" s="22"/>
      <c r="EV281" s="1"/>
      <c r="EW281" s="22"/>
      <c r="FB281" s="1"/>
      <c r="FC281" s="22"/>
      <c r="FH281" s="1"/>
      <c r="FI281" s="22"/>
      <c r="FN281" s="1"/>
      <c r="FO281" s="22"/>
      <c r="FT281" s="1"/>
      <c r="FU281" s="22"/>
      <c r="FZ281" s="1"/>
      <c r="GA281" s="22"/>
      <c r="GF281" s="1"/>
      <c r="GG281" s="22"/>
      <c r="GL281" s="1"/>
      <c r="GM281" s="22"/>
      <c r="GR281" s="1"/>
      <c r="GS281" s="22"/>
      <c r="GX281" s="1"/>
      <c r="GY281" s="22"/>
      <c r="HD281" s="1"/>
      <c r="HE281" s="22"/>
    </row>
    <row r="282" spans="6:213" s="2" customFormat="1">
      <c r="F282" s="3"/>
      <c r="J282" s="1"/>
      <c r="K282" s="22"/>
      <c r="P282" s="1"/>
      <c r="Q282" s="22"/>
      <c r="V282" s="1"/>
      <c r="W282" s="22"/>
      <c r="AB282" s="1"/>
      <c r="AC282" s="22"/>
      <c r="AH282" s="1"/>
      <c r="AI282" s="22"/>
      <c r="AN282" s="1"/>
      <c r="AO282" s="22"/>
      <c r="AT282" s="1"/>
      <c r="AU282" s="22"/>
      <c r="AZ282" s="1"/>
      <c r="BA282" s="22"/>
      <c r="BF282" s="1"/>
      <c r="BG282" s="22"/>
      <c r="BL282" s="1"/>
      <c r="BM282" s="22"/>
      <c r="BR282" s="1"/>
      <c r="BU282" s="22"/>
      <c r="BZ282" s="1"/>
      <c r="CC282" s="22"/>
      <c r="CH282" s="1"/>
      <c r="CI282" s="22"/>
      <c r="CN282" s="1"/>
      <c r="CO282" s="22"/>
      <c r="CT282" s="1"/>
      <c r="CU282" s="22"/>
      <c r="CZ282" s="1"/>
      <c r="DA282" s="22"/>
      <c r="DF282" s="1"/>
      <c r="DG282" s="22"/>
      <c r="DL282" s="1"/>
      <c r="DM282" s="22"/>
      <c r="DR282" s="1"/>
      <c r="DS282" s="22"/>
      <c r="DX282" s="1"/>
      <c r="DY282" s="22"/>
      <c r="ED282" s="1"/>
      <c r="EE282" s="22"/>
      <c r="EJ282" s="1"/>
      <c r="EK282" s="22"/>
      <c r="EP282" s="1"/>
      <c r="EQ282" s="22"/>
      <c r="EV282" s="1"/>
      <c r="EW282" s="22"/>
      <c r="FB282" s="1"/>
      <c r="FC282" s="22"/>
      <c r="FH282" s="1"/>
      <c r="FI282" s="22"/>
      <c r="FN282" s="1"/>
      <c r="FO282" s="22"/>
      <c r="FT282" s="1"/>
      <c r="FU282" s="22"/>
      <c r="FZ282" s="1"/>
      <c r="GA282" s="22"/>
      <c r="GF282" s="1"/>
      <c r="GG282" s="22"/>
      <c r="GL282" s="1"/>
      <c r="GM282" s="22"/>
      <c r="GR282" s="1"/>
      <c r="GS282" s="22"/>
      <c r="GX282" s="1"/>
      <c r="GY282" s="22"/>
      <c r="HD282" s="1"/>
      <c r="HE282" s="22"/>
    </row>
    <row r="283" spans="6:213" s="2" customFormat="1">
      <c r="F283" s="3"/>
      <c r="J283" s="1"/>
      <c r="K283" s="22"/>
      <c r="P283" s="1"/>
      <c r="Q283" s="22"/>
      <c r="V283" s="1"/>
      <c r="W283" s="22"/>
      <c r="AB283" s="1"/>
      <c r="AC283" s="22"/>
      <c r="AH283" s="1"/>
      <c r="AI283" s="22"/>
      <c r="AN283" s="1"/>
      <c r="AO283" s="22"/>
      <c r="AT283" s="1"/>
      <c r="AU283" s="22"/>
      <c r="AZ283" s="1"/>
      <c r="BA283" s="22"/>
      <c r="BF283" s="1"/>
      <c r="BG283" s="22"/>
      <c r="BL283" s="1"/>
      <c r="BM283" s="22"/>
      <c r="BR283" s="1"/>
      <c r="BU283" s="22"/>
      <c r="BZ283" s="1"/>
      <c r="CC283" s="22"/>
      <c r="CH283" s="1"/>
      <c r="CI283" s="22"/>
      <c r="CN283" s="1"/>
      <c r="CO283" s="22"/>
      <c r="CT283" s="1"/>
      <c r="CU283" s="22"/>
      <c r="CZ283" s="1"/>
      <c r="DA283" s="22"/>
      <c r="DF283" s="1"/>
      <c r="DG283" s="22"/>
      <c r="DL283" s="1"/>
      <c r="DM283" s="22"/>
      <c r="DR283" s="1"/>
      <c r="DS283" s="22"/>
      <c r="DX283" s="1"/>
      <c r="DY283" s="22"/>
      <c r="ED283" s="1"/>
      <c r="EE283" s="22"/>
      <c r="EJ283" s="1"/>
      <c r="EK283" s="22"/>
      <c r="EP283" s="1"/>
      <c r="EQ283" s="22"/>
      <c r="EV283" s="1"/>
      <c r="EW283" s="22"/>
      <c r="FB283" s="1"/>
      <c r="FC283" s="22"/>
      <c r="FH283" s="1"/>
      <c r="FI283" s="22"/>
      <c r="FN283" s="1"/>
      <c r="FO283" s="22"/>
      <c r="FT283" s="1"/>
      <c r="FU283" s="22"/>
      <c r="FZ283" s="1"/>
      <c r="GA283" s="22"/>
      <c r="GF283" s="1"/>
      <c r="GG283" s="22"/>
      <c r="GL283" s="1"/>
      <c r="GM283" s="22"/>
      <c r="GR283" s="1"/>
      <c r="GS283" s="22"/>
      <c r="GX283" s="1"/>
      <c r="GY283" s="22"/>
      <c r="HD283" s="1"/>
      <c r="HE283" s="22"/>
    </row>
    <row r="284" spans="6:213" s="2" customFormat="1">
      <c r="F284" s="3"/>
      <c r="J284" s="1"/>
      <c r="K284" s="22"/>
      <c r="P284" s="1"/>
      <c r="Q284" s="22"/>
      <c r="V284" s="1"/>
      <c r="W284" s="22"/>
      <c r="AB284" s="1"/>
      <c r="AC284" s="22"/>
      <c r="AH284" s="1"/>
      <c r="AI284" s="22"/>
      <c r="AN284" s="1"/>
      <c r="AO284" s="22"/>
      <c r="AT284" s="1"/>
      <c r="AU284" s="22"/>
      <c r="AZ284" s="1"/>
      <c r="BA284" s="22"/>
      <c r="BF284" s="1"/>
      <c r="BG284" s="22"/>
      <c r="BL284" s="1"/>
      <c r="BM284" s="22"/>
      <c r="BR284" s="1"/>
      <c r="BU284" s="22"/>
      <c r="BZ284" s="1"/>
      <c r="CC284" s="22"/>
      <c r="CH284" s="1"/>
      <c r="CI284" s="22"/>
      <c r="CN284" s="1"/>
      <c r="CO284" s="22"/>
      <c r="CT284" s="1"/>
      <c r="CU284" s="22"/>
      <c r="CZ284" s="1"/>
      <c r="DA284" s="22"/>
      <c r="DF284" s="1"/>
      <c r="DG284" s="22"/>
      <c r="DL284" s="1"/>
      <c r="DM284" s="22"/>
      <c r="DR284" s="1"/>
      <c r="DS284" s="22"/>
      <c r="DX284" s="1"/>
      <c r="DY284" s="22"/>
      <c r="ED284" s="1"/>
      <c r="EE284" s="22"/>
      <c r="EJ284" s="1"/>
      <c r="EK284" s="22"/>
      <c r="EP284" s="1"/>
      <c r="EQ284" s="22"/>
      <c r="EV284" s="1"/>
      <c r="EW284" s="22"/>
      <c r="FB284" s="1"/>
      <c r="FC284" s="22"/>
      <c r="FH284" s="1"/>
      <c r="FI284" s="22"/>
      <c r="FN284" s="1"/>
      <c r="FO284" s="22"/>
      <c r="FT284" s="1"/>
      <c r="FU284" s="22"/>
      <c r="FZ284" s="1"/>
      <c r="GA284" s="22"/>
      <c r="GF284" s="1"/>
      <c r="GG284" s="22"/>
      <c r="GL284" s="1"/>
      <c r="GM284" s="22"/>
      <c r="GR284" s="1"/>
      <c r="GS284" s="22"/>
      <c r="GX284" s="1"/>
      <c r="GY284" s="22"/>
      <c r="HD284" s="1"/>
      <c r="HE284" s="22"/>
    </row>
    <row r="285" spans="6:213" s="2" customFormat="1">
      <c r="F285" s="3"/>
      <c r="J285" s="1"/>
      <c r="K285" s="22"/>
      <c r="P285" s="1"/>
      <c r="Q285" s="22"/>
      <c r="V285" s="1"/>
      <c r="W285" s="22"/>
      <c r="AB285" s="1"/>
      <c r="AC285" s="22"/>
      <c r="AH285" s="1"/>
      <c r="AI285" s="22"/>
      <c r="AN285" s="1"/>
      <c r="AO285" s="22"/>
      <c r="AT285" s="1"/>
      <c r="AU285" s="22"/>
      <c r="AZ285" s="1"/>
      <c r="BA285" s="22"/>
      <c r="BF285" s="1"/>
      <c r="BG285" s="22"/>
      <c r="BL285" s="1"/>
      <c r="BM285" s="22"/>
      <c r="BR285" s="1"/>
      <c r="BU285" s="22"/>
      <c r="BZ285" s="1"/>
      <c r="CC285" s="22"/>
      <c r="CH285" s="1"/>
      <c r="CI285" s="22"/>
      <c r="CN285" s="1"/>
      <c r="CO285" s="22"/>
      <c r="CT285" s="1"/>
      <c r="CU285" s="22"/>
      <c r="CZ285" s="1"/>
      <c r="DA285" s="22"/>
      <c r="DF285" s="1"/>
      <c r="DG285" s="22"/>
      <c r="DL285" s="1"/>
      <c r="DM285" s="22"/>
      <c r="DR285" s="1"/>
      <c r="DS285" s="22"/>
      <c r="DX285" s="1"/>
      <c r="DY285" s="22"/>
      <c r="ED285" s="1"/>
      <c r="EE285" s="22"/>
      <c r="EJ285" s="1"/>
      <c r="EK285" s="22"/>
      <c r="EP285" s="1"/>
      <c r="EQ285" s="22"/>
      <c r="EV285" s="1"/>
      <c r="EW285" s="22"/>
      <c r="FB285" s="1"/>
      <c r="FC285" s="22"/>
      <c r="FH285" s="1"/>
      <c r="FI285" s="22"/>
      <c r="FN285" s="1"/>
      <c r="FO285" s="22"/>
      <c r="FT285" s="1"/>
      <c r="FU285" s="22"/>
      <c r="FZ285" s="1"/>
      <c r="GA285" s="22"/>
      <c r="GF285" s="1"/>
      <c r="GG285" s="22"/>
      <c r="GL285" s="1"/>
      <c r="GM285" s="22"/>
      <c r="GR285" s="1"/>
      <c r="GS285" s="22"/>
      <c r="GX285" s="1"/>
      <c r="GY285" s="22"/>
      <c r="HD285" s="1"/>
      <c r="HE285" s="22"/>
    </row>
    <row r="286" spans="6:213" s="2" customFormat="1">
      <c r="F286" s="3"/>
      <c r="J286" s="1"/>
      <c r="K286" s="22"/>
      <c r="P286" s="1"/>
      <c r="Q286" s="22"/>
      <c r="V286" s="1"/>
      <c r="W286" s="22"/>
      <c r="AB286" s="1"/>
      <c r="AC286" s="22"/>
      <c r="AH286" s="1"/>
      <c r="AI286" s="22"/>
      <c r="AN286" s="1"/>
      <c r="AO286" s="22"/>
      <c r="AT286" s="1"/>
      <c r="AU286" s="22"/>
      <c r="AZ286" s="1"/>
      <c r="BA286" s="22"/>
      <c r="BF286" s="1"/>
      <c r="BG286" s="22"/>
      <c r="BL286" s="1"/>
      <c r="BM286" s="22"/>
      <c r="BR286" s="1"/>
      <c r="BU286" s="22"/>
      <c r="BZ286" s="1"/>
      <c r="CC286" s="22"/>
      <c r="CH286" s="1"/>
      <c r="CI286" s="22"/>
      <c r="CN286" s="1"/>
      <c r="CO286" s="22"/>
      <c r="CT286" s="1"/>
      <c r="CU286" s="22"/>
      <c r="CZ286" s="1"/>
      <c r="DA286" s="22"/>
      <c r="DF286" s="1"/>
      <c r="DG286" s="22"/>
      <c r="DL286" s="1"/>
      <c r="DM286" s="22"/>
      <c r="DR286" s="1"/>
      <c r="DS286" s="22"/>
      <c r="DX286" s="1"/>
      <c r="DY286" s="22"/>
      <c r="ED286" s="1"/>
      <c r="EE286" s="22"/>
      <c r="EJ286" s="1"/>
      <c r="EK286" s="22"/>
      <c r="EP286" s="1"/>
      <c r="EQ286" s="22"/>
      <c r="EV286" s="1"/>
      <c r="EW286" s="22"/>
      <c r="FB286" s="1"/>
      <c r="FC286" s="22"/>
      <c r="FH286" s="1"/>
      <c r="FI286" s="22"/>
      <c r="FN286" s="1"/>
      <c r="FO286" s="22"/>
      <c r="FT286" s="1"/>
      <c r="FU286" s="22"/>
      <c r="FZ286" s="1"/>
      <c r="GA286" s="22"/>
      <c r="GF286" s="1"/>
      <c r="GG286" s="22"/>
      <c r="GL286" s="1"/>
      <c r="GM286" s="22"/>
      <c r="GR286" s="1"/>
      <c r="GS286" s="22"/>
      <c r="GX286" s="1"/>
      <c r="GY286" s="22"/>
      <c r="HD286" s="1"/>
      <c r="HE286" s="22"/>
    </row>
    <row r="287" spans="6:213" s="2" customFormat="1">
      <c r="F287" s="3"/>
      <c r="J287" s="1"/>
      <c r="K287" s="22"/>
      <c r="P287" s="1"/>
      <c r="Q287" s="22"/>
      <c r="V287" s="1"/>
      <c r="W287" s="22"/>
      <c r="AB287" s="1"/>
      <c r="AC287" s="22"/>
      <c r="AH287" s="1"/>
      <c r="AI287" s="22"/>
      <c r="AN287" s="1"/>
      <c r="AO287" s="22"/>
      <c r="AT287" s="1"/>
      <c r="AU287" s="22"/>
      <c r="AZ287" s="1"/>
      <c r="BA287" s="22"/>
      <c r="BF287" s="1"/>
      <c r="BG287" s="22"/>
      <c r="BL287" s="1"/>
      <c r="BM287" s="22"/>
      <c r="BR287" s="1"/>
      <c r="BU287" s="22"/>
      <c r="BZ287" s="1"/>
      <c r="CC287" s="22"/>
      <c r="CH287" s="1"/>
      <c r="CI287" s="22"/>
      <c r="CN287" s="1"/>
      <c r="CO287" s="22"/>
      <c r="CT287" s="1"/>
      <c r="CU287" s="22"/>
      <c r="CZ287" s="1"/>
      <c r="DA287" s="22"/>
      <c r="DF287" s="1"/>
      <c r="DG287" s="22"/>
      <c r="DL287" s="1"/>
      <c r="DM287" s="22"/>
      <c r="DR287" s="1"/>
      <c r="DS287" s="22"/>
      <c r="DX287" s="1"/>
      <c r="DY287" s="22"/>
      <c r="ED287" s="1"/>
      <c r="EE287" s="22"/>
      <c r="EJ287" s="1"/>
      <c r="EK287" s="22"/>
      <c r="EP287" s="1"/>
      <c r="EQ287" s="22"/>
      <c r="EV287" s="1"/>
      <c r="EW287" s="22"/>
      <c r="FB287" s="1"/>
      <c r="FC287" s="22"/>
      <c r="FH287" s="1"/>
      <c r="FI287" s="22"/>
      <c r="FN287" s="1"/>
      <c r="FO287" s="22"/>
      <c r="FT287" s="1"/>
      <c r="FU287" s="22"/>
      <c r="FZ287" s="1"/>
      <c r="GA287" s="22"/>
      <c r="GF287" s="1"/>
      <c r="GG287" s="22"/>
      <c r="GL287" s="1"/>
      <c r="GM287" s="22"/>
      <c r="GR287" s="1"/>
      <c r="GS287" s="22"/>
      <c r="GX287" s="1"/>
      <c r="GY287" s="22"/>
      <c r="HD287" s="1"/>
      <c r="HE287" s="22"/>
    </row>
    <row r="288" spans="6:213" s="2" customFormat="1">
      <c r="F288" s="3"/>
      <c r="J288" s="1"/>
      <c r="K288" s="22"/>
      <c r="P288" s="1"/>
      <c r="Q288" s="22"/>
      <c r="V288" s="1"/>
      <c r="W288" s="22"/>
      <c r="AB288" s="1"/>
      <c r="AC288" s="22"/>
      <c r="AH288" s="1"/>
      <c r="AI288" s="22"/>
      <c r="AN288" s="1"/>
      <c r="AO288" s="22"/>
      <c r="AT288" s="1"/>
      <c r="AU288" s="22"/>
      <c r="AZ288" s="1"/>
      <c r="BA288" s="22"/>
      <c r="BF288" s="1"/>
      <c r="BG288" s="22"/>
      <c r="BL288" s="1"/>
      <c r="BM288" s="22"/>
      <c r="BR288" s="1"/>
      <c r="BU288" s="22"/>
      <c r="BZ288" s="1"/>
      <c r="CC288" s="22"/>
      <c r="CH288" s="1"/>
      <c r="CI288" s="22"/>
      <c r="CN288" s="1"/>
      <c r="CO288" s="22"/>
      <c r="CT288" s="1"/>
      <c r="CU288" s="22"/>
      <c r="CZ288" s="1"/>
      <c r="DA288" s="22"/>
      <c r="DF288" s="1"/>
      <c r="DG288" s="22"/>
      <c r="DL288" s="1"/>
      <c r="DM288" s="22"/>
      <c r="DR288" s="1"/>
      <c r="DS288" s="22"/>
      <c r="DX288" s="1"/>
      <c r="DY288" s="22"/>
      <c r="ED288" s="1"/>
      <c r="EE288" s="22"/>
      <c r="EJ288" s="1"/>
      <c r="EK288" s="22"/>
      <c r="EP288" s="1"/>
      <c r="EQ288" s="22"/>
      <c r="EV288" s="1"/>
      <c r="EW288" s="22"/>
      <c r="FB288" s="1"/>
      <c r="FC288" s="22"/>
      <c r="FH288" s="1"/>
      <c r="FI288" s="22"/>
      <c r="FN288" s="1"/>
      <c r="FO288" s="22"/>
      <c r="FT288" s="1"/>
      <c r="FU288" s="22"/>
      <c r="FZ288" s="1"/>
      <c r="GA288" s="22"/>
      <c r="GF288" s="1"/>
      <c r="GG288" s="22"/>
      <c r="GL288" s="1"/>
      <c r="GM288" s="22"/>
      <c r="GR288" s="1"/>
      <c r="GS288" s="22"/>
      <c r="GX288" s="1"/>
      <c r="GY288" s="22"/>
      <c r="HD288" s="1"/>
      <c r="HE288" s="22"/>
    </row>
    <row r="289" spans="6:213" s="2" customFormat="1">
      <c r="F289" s="3"/>
      <c r="J289" s="1"/>
      <c r="K289" s="22"/>
      <c r="P289" s="1"/>
      <c r="Q289" s="22"/>
      <c r="V289" s="1"/>
      <c r="W289" s="22"/>
      <c r="AB289" s="1"/>
      <c r="AC289" s="22"/>
      <c r="AH289" s="1"/>
      <c r="AI289" s="22"/>
      <c r="AN289" s="1"/>
      <c r="AO289" s="22"/>
      <c r="AT289" s="1"/>
      <c r="AU289" s="22"/>
      <c r="AZ289" s="1"/>
      <c r="BA289" s="22"/>
      <c r="BF289" s="1"/>
      <c r="BG289" s="22"/>
      <c r="BL289" s="1"/>
      <c r="BM289" s="22"/>
      <c r="BR289" s="1"/>
      <c r="BU289" s="22"/>
      <c r="BZ289" s="1"/>
      <c r="CC289" s="22"/>
      <c r="CH289" s="1"/>
      <c r="CI289" s="22"/>
      <c r="CN289" s="1"/>
      <c r="CO289" s="22"/>
      <c r="CT289" s="1"/>
      <c r="CU289" s="22"/>
      <c r="CZ289" s="1"/>
      <c r="DA289" s="22"/>
      <c r="DF289" s="1"/>
      <c r="DG289" s="22"/>
      <c r="DL289" s="1"/>
      <c r="DM289" s="22"/>
      <c r="DR289" s="1"/>
      <c r="DS289" s="22"/>
      <c r="DX289" s="1"/>
      <c r="DY289" s="22"/>
      <c r="ED289" s="1"/>
      <c r="EE289" s="22"/>
      <c r="EJ289" s="1"/>
      <c r="EK289" s="22"/>
      <c r="EP289" s="1"/>
      <c r="EQ289" s="22"/>
      <c r="EV289" s="1"/>
      <c r="EW289" s="22"/>
      <c r="FB289" s="1"/>
      <c r="FC289" s="22"/>
      <c r="FH289" s="1"/>
      <c r="FI289" s="22"/>
      <c r="FN289" s="1"/>
      <c r="FO289" s="22"/>
      <c r="FT289" s="1"/>
      <c r="FU289" s="22"/>
      <c r="FZ289" s="1"/>
      <c r="GA289" s="22"/>
      <c r="GF289" s="1"/>
      <c r="GG289" s="22"/>
      <c r="GL289" s="1"/>
      <c r="GM289" s="22"/>
      <c r="GR289" s="1"/>
      <c r="GS289" s="22"/>
      <c r="GX289" s="1"/>
      <c r="GY289" s="22"/>
      <c r="HD289" s="1"/>
      <c r="HE289" s="22"/>
    </row>
    <row r="290" spans="6:213" s="2" customFormat="1">
      <c r="F290" s="3"/>
      <c r="J290" s="1"/>
      <c r="K290" s="22"/>
      <c r="P290" s="1"/>
      <c r="Q290" s="22"/>
      <c r="V290" s="1"/>
      <c r="W290" s="22"/>
      <c r="AB290" s="1"/>
      <c r="AC290" s="22"/>
      <c r="AH290" s="1"/>
      <c r="AI290" s="22"/>
      <c r="AN290" s="1"/>
      <c r="AO290" s="22"/>
      <c r="AT290" s="1"/>
      <c r="AU290" s="22"/>
      <c r="AZ290" s="1"/>
      <c r="BA290" s="22"/>
      <c r="BF290" s="1"/>
      <c r="BG290" s="22"/>
      <c r="BL290" s="1"/>
      <c r="BM290" s="22"/>
      <c r="BR290" s="1"/>
      <c r="BU290" s="22"/>
      <c r="BZ290" s="1"/>
      <c r="CC290" s="22"/>
      <c r="CH290" s="1"/>
      <c r="CI290" s="22"/>
      <c r="CN290" s="1"/>
      <c r="CO290" s="22"/>
      <c r="CT290" s="1"/>
      <c r="CU290" s="22"/>
      <c r="CZ290" s="1"/>
      <c r="DA290" s="22"/>
      <c r="DF290" s="1"/>
      <c r="DG290" s="22"/>
      <c r="DL290" s="1"/>
      <c r="DM290" s="22"/>
      <c r="DR290" s="1"/>
      <c r="DS290" s="22"/>
      <c r="DX290" s="1"/>
      <c r="DY290" s="22"/>
      <c r="ED290" s="1"/>
      <c r="EE290" s="22"/>
      <c r="EJ290" s="1"/>
      <c r="EK290" s="22"/>
      <c r="EP290" s="1"/>
      <c r="EQ290" s="22"/>
      <c r="EV290" s="1"/>
      <c r="EW290" s="22"/>
      <c r="FB290" s="1"/>
      <c r="FC290" s="22"/>
      <c r="FH290" s="1"/>
      <c r="FI290" s="22"/>
      <c r="FN290" s="1"/>
      <c r="FO290" s="22"/>
      <c r="FT290" s="1"/>
      <c r="FU290" s="22"/>
      <c r="FZ290" s="1"/>
      <c r="GA290" s="22"/>
      <c r="GF290" s="1"/>
      <c r="GG290" s="22"/>
      <c r="GL290" s="1"/>
      <c r="GM290" s="22"/>
      <c r="GR290" s="1"/>
      <c r="GS290" s="22"/>
      <c r="GX290" s="1"/>
      <c r="GY290" s="22"/>
      <c r="HD290" s="1"/>
      <c r="HE290" s="22"/>
    </row>
    <row r="291" spans="6:213" s="2" customFormat="1">
      <c r="F291" s="3"/>
      <c r="J291" s="1"/>
      <c r="K291" s="22"/>
      <c r="P291" s="1"/>
      <c r="Q291" s="22"/>
      <c r="V291" s="1"/>
      <c r="W291" s="22"/>
      <c r="AB291" s="1"/>
      <c r="AC291" s="22"/>
      <c r="AH291" s="1"/>
      <c r="AI291" s="22"/>
      <c r="AN291" s="1"/>
      <c r="AO291" s="22"/>
      <c r="AT291" s="1"/>
      <c r="AU291" s="22"/>
      <c r="AZ291" s="1"/>
      <c r="BA291" s="22"/>
      <c r="BF291" s="1"/>
      <c r="BG291" s="22"/>
      <c r="BL291" s="1"/>
      <c r="BM291" s="22"/>
      <c r="BR291" s="1"/>
      <c r="BU291" s="22"/>
      <c r="BZ291" s="1"/>
      <c r="CC291" s="22"/>
      <c r="CH291" s="1"/>
      <c r="CI291" s="22"/>
      <c r="CN291" s="1"/>
      <c r="CO291" s="22"/>
      <c r="CT291" s="1"/>
      <c r="CU291" s="22"/>
      <c r="CZ291" s="1"/>
      <c r="DA291" s="22"/>
      <c r="DF291" s="1"/>
      <c r="DG291" s="22"/>
      <c r="DL291" s="1"/>
      <c r="DM291" s="22"/>
      <c r="DR291" s="1"/>
      <c r="DS291" s="22"/>
      <c r="DX291" s="1"/>
      <c r="DY291" s="22"/>
      <c r="ED291" s="1"/>
      <c r="EE291" s="22"/>
      <c r="EJ291" s="1"/>
      <c r="EK291" s="22"/>
      <c r="EP291" s="1"/>
      <c r="EQ291" s="22"/>
      <c r="EV291" s="1"/>
      <c r="EW291" s="22"/>
      <c r="FB291" s="1"/>
      <c r="FC291" s="22"/>
      <c r="FH291" s="1"/>
      <c r="FI291" s="22"/>
      <c r="FN291" s="1"/>
      <c r="FO291" s="22"/>
      <c r="FT291" s="1"/>
      <c r="FU291" s="22"/>
      <c r="FZ291" s="1"/>
      <c r="GA291" s="22"/>
      <c r="GF291" s="1"/>
      <c r="GG291" s="22"/>
      <c r="GL291" s="1"/>
      <c r="GM291" s="22"/>
      <c r="GR291" s="1"/>
      <c r="GS291" s="22"/>
      <c r="GX291" s="1"/>
      <c r="GY291" s="22"/>
      <c r="HD291" s="1"/>
      <c r="HE291" s="22"/>
    </row>
    <row r="292" spans="6:213" s="2" customFormat="1">
      <c r="F292" s="3"/>
      <c r="J292" s="1"/>
      <c r="K292" s="22"/>
      <c r="P292" s="1"/>
      <c r="Q292" s="22"/>
      <c r="V292" s="1"/>
      <c r="W292" s="22"/>
      <c r="AB292" s="1"/>
      <c r="AC292" s="22"/>
      <c r="AH292" s="1"/>
      <c r="AI292" s="22"/>
      <c r="AN292" s="1"/>
      <c r="AO292" s="22"/>
      <c r="AT292" s="1"/>
      <c r="AU292" s="22"/>
      <c r="AZ292" s="1"/>
      <c r="BA292" s="22"/>
      <c r="BF292" s="1"/>
      <c r="BG292" s="22"/>
      <c r="BL292" s="1"/>
      <c r="BM292" s="22"/>
      <c r="BR292" s="1"/>
      <c r="BU292" s="22"/>
      <c r="BZ292" s="1"/>
      <c r="CC292" s="22"/>
      <c r="CH292" s="1"/>
      <c r="CI292" s="22"/>
      <c r="CN292" s="1"/>
      <c r="CO292" s="22"/>
      <c r="CT292" s="1"/>
      <c r="CU292" s="22"/>
      <c r="CZ292" s="1"/>
      <c r="DA292" s="22"/>
      <c r="DF292" s="1"/>
      <c r="DG292" s="22"/>
      <c r="DL292" s="1"/>
      <c r="DM292" s="22"/>
      <c r="DR292" s="1"/>
      <c r="DS292" s="22"/>
      <c r="DX292" s="1"/>
      <c r="DY292" s="22"/>
      <c r="ED292" s="1"/>
      <c r="EE292" s="22"/>
      <c r="EJ292" s="1"/>
      <c r="EK292" s="22"/>
      <c r="EP292" s="1"/>
      <c r="EQ292" s="22"/>
      <c r="EV292" s="1"/>
      <c r="EW292" s="22"/>
      <c r="FB292" s="1"/>
      <c r="FC292" s="22"/>
      <c r="FH292" s="1"/>
      <c r="FI292" s="22"/>
      <c r="FN292" s="1"/>
      <c r="FO292" s="22"/>
      <c r="FT292" s="1"/>
      <c r="FU292" s="22"/>
      <c r="FZ292" s="1"/>
      <c r="GA292" s="22"/>
      <c r="GF292" s="1"/>
      <c r="GG292" s="22"/>
      <c r="GL292" s="1"/>
      <c r="GM292" s="22"/>
      <c r="GR292" s="1"/>
      <c r="GS292" s="22"/>
      <c r="GX292" s="1"/>
      <c r="GY292" s="22"/>
      <c r="HD292" s="1"/>
      <c r="HE292" s="22"/>
    </row>
    <row r="293" spans="6:213" s="2" customFormat="1">
      <c r="F293" s="3"/>
      <c r="J293" s="1"/>
      <c r="K293" s="22"/>
      <c r="P293" s="1"/>
      <c r="Q293" s="22"/>
      <c r="V293" s="1"/>
      <c r="W293" s="22"/>
      <c r="AB293" s="1"/>
      <c r="AC293" s="22"/>
      <c r="AH293" s="1"/>
      <c r="AI293" s="22"/>
      <c r="AN293" s="1"/>
      <c r="AO293" s="22"/>
      <c r="AT293" s="1"/>
      <c r="AU293" s="22"/>
      <c r="AZ293" s="1"/>
      <c r="BA293" s="22"/>
      <c r="BF293" s="1"/>
      <c r="BG293" s="22"/>
      <c r="BL293" s="1"/>
      <c r="BM293" s="22"/>
      <c r="BR293" s="1"/>
      <c r="BU293" s="22"/>
      <c r="BZ293" s="1"/>
      <c r="CC293" s="22"/>
      <c r="CH293" s="1"/>
      <c r="CI293" s="22"/>
      <c r="CN293" s="1"/>
      <c r="CO293" s="22"/>
      <c r="CT293" s="1"/>
      <c r="CU293" s="22"/>
      <c r="CZ293" s="1"/>
      <c r="DA293" s="22"/>
      <c r="DF293" s="1"/>
      <c r="DG293" s="22"/>
      <c r="DL293" s="1"/>
      <c r="DM293" s="22"/>
      <c r="DR293" s="1"/>
      <c r="DS293" s="22"/>
      <c r="DX293" s="1"/>
      <c r="DY293" s="22"/>
      <c r="ED293" s="1"/>
      <c r="EE293" s="22"/>
      <c r="EJ293" s="1"/>
      <c r="EK293" s="22"/>
      <c r="EP293" s="1"/>
      <c r="EQ293" s="22"/>
      <c r="EV293" s="1"/>
      <c r="EW293" s="22"/>
      <c r="FB293" s="1"/>
      <c r="FC293" s="22"/>
      <c r="FH293" s="1"/>
      <c r="FI293" s="22"/>
      <c r="FN293" s="1"/>
      <c r="FO293" s="22"/>
      <c r="FT293" s="1"/>
      <c r="FU293" s="22"/>
      <c r="FZ293" s="1"/>
      <c r="GA293" s="22"/>
      <c r="GF293" s="1"/>
      <c r="GG293" s="22"/>
      <c r="GL293" s="1"/>
      <c r="GM293" s="22"/>
      <c r="GR293" s="1"/>
      <c r="GS293" s="22"/>
      <c r="GX293" s="1"/>
      <c r="GY293" s="22"/>
      <c r="HD293" s="1"/>
      <c r="HE293" s="22"/>
    </row>
    <row r="294" spans="6:213" s="2" customFormat="1">
      <c r="F294" s="3"/>
      <c r="J294" s="1"/>
      <c r="K294" s="22"/>
      <c r="P294" s="1"/>
      <c r="Q294" s="22"/>
      <c r="V294" s="1"/>
      <c r="W294" s="22"/>
      <c r="AB294" s="1"/>
      <c r="AC294" s="22"/>
      <c r="AH294" s="1"/>
      <c r="AI294" s="22"/>
      <c r="AN294" s="1"/>
      <c r="AO294" s="22"/>
      <c r="AT294" s="1"/>
      <c r="AU294" s="22"/>
      <c r="AZ294" s="1"/>
      <c r="BA294" s="22"/>
      <c r="BF294" s="1"/>
      <c r="BG294" s="22"/>
      <c r="BL294" s="1"/>
      <c r="BM294" s="22"/>
      <c r="BR294" s="1"/>
      <c r="BU294" s="22"/>
      <c r="BZ294" s="1"/>
      <c r="CC294" s="22"/>
      <c r="CH294" s="1"/>
      <c r="CI294" s="22"/>
      <c r="CN294" s="1"/>
      <c r="CO294" s="22"/>
      <c r="CT294" s="1"/>
      <c r="CU294" s="22"/>
      <c r="CZ294" s="1"/>
      <c r="DA294" s="22"/>
      <c r="DF294" s="1"/>
      <c r="DG294" s="22"/>
      <c r="DL294" s="1"/>
      <c r="DM294" s="22"/>
      <c r="DR294" s="1"/>
      <c r="DS294" s="22"/>
      <c r="DX294" s="1"/>
      <c r="DY294" s="22"/>
      <c r="ED294" s="1"/>
      <c r="EE294" s="22"/>
      <c r="EJ294" s="1"/>
      <c r="EK294" s="22"/>
      <c r="EP294" s="1"/>
      <c r="EQ294" s="22"/>
      <c r="EV294" s="1"/>
      <c r="EW294" s="22"/>
      <c r="FB294" s="1"/>
      <c r="FC294" s="22"/>
      <c r="FH294" s="1"/>
      <c r="FI294" s="22"/>
      <c r="FN294" s="1"/>
      <c r="FO294" s="22"/>
      <c r="FT294" s="1"/>
      <c r="FU294" s="22"/>
      <c r="FZ294" s="1"/>
      <c r="GA294" s="22"/>
      <c r="GF294" s="1"/>
      <c r="GG294" s="22"/>
      <c r="GL294" s="1"/>
      <c r="GM294" s="22"/>
      <c r="GR294" s="1"/>
      <c r="GS294" s="22"/>
      <c r="GX294" s="1"/>
      <c r="GY294" s="22"/>
      <c r="HD294" s="1"/>
      <c r="HE294" s="22"/>
    </row>
    <row r="295" spans="6:213" s="2" customFormat="1">
      <c r="F295" s="3"/>
      <c r="J295" s="1"/>
      <c r="K295" s="22"/>
      <c r="P295" s="1"/>
      <c r="Q295" s="22"/>
      <c r="V295" s="1"/>
      <c r="W295" s="22"/>
      <c r="AB295" s="1"/>
      <c r="AC295" s="22"/>
      <c r="AH295" s="1"/>
      <c r="AI295" s="22"/>
      <c r="AN295" s="1"/>
      <c r="AO295" s="22"/>
      <c r="AT295" s="1"/>
      <c r="AU295" s="22"/>
      <c r="AZ295" s="1"/>
      <c r="BA295" s="22"/>
      <c r="BF295" s="1"/>
      <c r="BG295" s="22"/>
      <c r="BL295" s="1"/>
      <c r="BM295" s="22"/>
      <c r="BR295" s="1"/>
      <c r="BU295" s="22"/>
      <c r="BZ295" s="1"/>
      <c r="CC295" s="22"/>
      <c r="CH295" s="1"/>
      <c r="CI295" s="22"/>
      <c r="CN295" s="1"/>
      <c r="CO295" s="22"/>
      <c r="CT295" s="1"/>
      <c r="CU295" s="22"/>
      <c r="CZ295" s="1"/>
      <c r="DA295" s="22"/>
      <c r="DF295" s="1"/>
      <c r="DG295" s="22"/>
      <c r="DL295" s="1"/>
      <c r="DM295" s="22"/>
      <c r="DR295" s="1"/>
      <c r="DS295" s="22"/>
      <c r="DX295" s="1"/>
      <c r="DY295" s="22"/>
      <c r="ED295" s="1"/>
      <c r="EE295" s="22"/>
      <c r="EJ295" s="1"/>
      <c r="EK295" s="22"/>
      <c r="EP295" s="1"/>
      <c r="EQ295" s="22"/>
      <c r="EV295" s="1"/>
      <c r="EW295" s="22"/>
      <c r="FB295" s="1"/>
      <c r="FC295" s="22"/>
      <c r="FH295" s="1"/>
      <c r="FI295" s="22"/>
      <c r="FN295" s="1"/>
      <c r="FO295" s="22"/>
      <c r="FT295" s="1"/>
      <c r="FU295" s="22"/>
      <c r="FZ295" s="1"/>
      <c r="GA295" s="22"/>
      <c r="GF295" s="1"/>
      <c r="GG295" s="22"/>
      <c r="GL295" s="1"/>
      <c r="GM295" s="22"/>
      <c r="GR295" s="1"/>
      <c r="GS295" s="22"/>
      <c r="GX295" s="1"/>
      <c r="GY295" s="22"/>
      <c r="HD295" s="1"/>
      <c r="HE295" s="22"/>
    </row>
    <row r="296" spans="6:213" s="2" customFormat="1">
      <c r="F296" s="3"/>
      <c r="J296" s="1"/>
      <c r="K296" s="22"/>
      <c r="P296" s="1"/>
      <c r="Q296" s="22"/>
      <c r="V296" s="1"/>
      <c r="W296" s="22"/>
      <c r="AB296" s="1"/>
      <c r="AC296" s="22"/>
      <c r="AH296" s="1"/>
      <c r="AI296" s="22"/>
      <c r="AN296" s="1"/>
      <c r="AO296" s="22"/>
      <c r="AT296" s="1"/>
      <c r="AU296" s="22"/>
      <c r="AZ296" s="1"/>
      <c r="BA296" s="22"/>
      <c r="BF296" s="1"/>
      <c r="BG296" s="22"/>
      <c r="BL296" s="1"/>
      <c r="BM296" s="22"/>
      <c r="BR296" s="1"/>
      <c r="BU296" s="22"/>
      <c r="BZ296" s="1"/>
      <c r="CC296" s="22"/>
      <c r="CH296" s="1"/>
      <c r="CI296" s="22"/>
      <c r="CN296" s="1"/>
      <c r="CO296" s="22"/>
      <c r="CT296" s="1"/>
      <c r="CU296" s="22"/>
      <c r="CZ296" s="1"/>
      <c r="DA296" s="22"/>
      <c r="DF296" s="1"/>
      <c r="DG296" s="22"/>
      <c r="DL296" s="1"/>
      <c r="DM296" s="22"/>
      <c r="DR296" s="1"/>
      <c r="DS296" s="22"/>
      <c r="DX296" s="1"/>
      <c r="DY296" s="22"/>
      <c r="ED296" s="1"/>
      <c r="EE296" s="22"/>
      <c r="EJ296" s="1"/>
      <c r="EK296" s="22"/>
      <c r="EP296" s="1"/>
      <c r="EQ296" s="22"/>
      <c r="EV296" s="1"/>
      <c r="EW296" s="22"/>
      <c r="FB296" s="1"/>
      <c r="FC296" s="22"/>
      <c r="FH296" s="1"/>
      <c r="FI296" s="22"/>
      <c r="FN296" s="1"/>
      <c r="FO296" s="22"/>
      <c r="FT296" s="1"/>
      <c r="FU296" s="22"/>
      <c r="FZ296" s="1"/>
      <c r="GA296" s="22"/>
      <c r="GF296" s="1"/>
      <c r="GG296" s="22"/>
      <c r="GL296" s="1"/>
      <c r="GM296" s="22"/>
      <c r="GR296" s="1"/>
      <c r="GS296" s="22"/>
      <c r="GX296" s="1"/>
      <c r="GY296" s="22"/>
      <c r="HD296" s="1"/>
      <c r="HE296" s="22"/>
    </row>
    <row r="297" spans="6:213" s="2" customFormat="1">
      <c r="F297" s="3"/>
      <c r="J297" s="1"/>
      <c r="K297" s="22"/>
      <c r="P297" s="1"/>
      <c r="Q297" s="22"/>
      <c r="V297" s="1"/>
      <c r="W297" s="22"/>
      <c r="AB297" s="1"/>
      <c r="AC297" s="22"/>
      <c r="AH297" s="1"/>
      <c r="AI297" s="22"/>
      <c r="AN297" s="1"/>
      <c r="AO297" s="22"/>
      <c r="AT297" s="1"/>
      <c r="AU297" s="22"/>
      <c r="AZ297" s="1"/>
      <c r="BA297" s="22"/>
      <c r="BF297" s="1"/>
      <c r="BG297" s="22"/>
      <c r="BL297" s="1"/>
      <c r="BM297" s="22"/>
      <c r="BR297" s="1"/>
      <c r="BU297" s="22"/>
      <c r="BZ297" s="1"/>
      <c r="CC297" s="22"/>
      <c r="CH297" s="1"/>
      <c r="CI297" s="22"/>
      <c r="CN297" s="1"/>
      <c r="CO297" s="22"/>
      <c r="CT297" s="1"/>
      <c r="CU297" s="22"/>
      <c r="CZ297" s="1"/>
      <c r="DA297" s="22"/>
      <c r="DF297" s="1"/>
      <c r="DG297" s="22"/>
      <c r="DL297" s="1"/>
      <c r="DM297" s="22"/>
      <c r="DR297" s="1"/>
      <c r="DS297" s="22"/>
      <c r="DX297" s="1"/>
      <c r="DY297" s="22"/>
      <c r="ED297" s="1"/>
      <c r="EE297" s="22"/>
      <c r="EJ297" s="1"/>
      <c r="EK297" s="22"/>
      <c r="EP297" s="1"/>
      <c r="EQ297" s="22"/>
      <c r="EV297" s="1"/>
      <c r="EW297" s="22"/>
      <c r="FB297" s="1"/>
      <c r="FC297" s="22"/>
      <c r="FH297" s="1"/>
      <c r="FI297" s="22"/>
      <c r="FN297" s="1"/>
      <c r="FO297" s="22"/>
      <c r="FT297" s="1"/>
      <c r="FU297" s="22"/>
      <c r="FZ297" s="1"/>
      <c r="GA297" s="22"/>
      <c r="GF297" s="1"/>
      <c r="GG297" s="22"/>
      <c r="GL297" s="1"/>
      <c r="GM297" s="22"/>
      <c r="GR297" s="1"/>
      <c r="GS297" s="22"/>
      <c r="GX297" s="1"/>
      <c r="GY297" s="22"/>
      <c r="HD297" s="1"/>
      <c r="HE297" s="22"/>
    </row>
    <row r="298" spans="6:213" s="2" customFormat="1">
      <c r="F298" s="3"/>
      <c r="J298" s="1"/>
      <c r="K298" s="22"/>
      <c r="P298" s="1"/>
      <c r="Q298" s="22"/>
      <c r="V298" s="1"/>
      <c r="W298" s="22"/>
      <c r="AB298" s="1"/>
      <c r="AC298" s="22"/>
      <c r="AH298" s="1"/>
      <c r="AI298" s="22"/>
      <c r="AN298" s="1"/>
      <c r="AO298" s="22"/>
      <c r="AT298" s="1"/>
      <c r="AU298" s="22"/>
      <c r="AZ298" s="1"/>
      <c r="BA298" s="22"/>
      <c r="BF298" s="1"/>
      <c r="BG298" s="22"/>
      <c r="BL298" s="1"/>
      <c r="BM298" s="22"/>
      <c r="BR298" s="1"/>
      <c r="BU298" s="22"/>
      <c r="BZ298" s="1"/>
      <c r="CC298" s="22"/>
      <c r="CH298" s="1"/>
      <c r="CI298" s="22"/>
      <c r="CN298" s="1"/>
      <c r="CO298" s="22"/>
      <c r="CT298" s="1"/>
      <c r="CU298" s="22"/>
      <c r="CZ298" s="1"/>
      <c r="DA298" s="22"/>
      <c r="DF298" s="1"/>
      <c r="DG298" s="22"/>
      <c r="DL298" s="1"/>
      <c r="DM298" s="22"/>
      <c r="DR298" s="1"/>
      <c r="DS298" s="22"/>
      <c r="DX298" s="1"/>
      <c r="DY298" s="22"/>
      <c r="ED298" s="1"/>
      <c r="EE298" s="22"/>
      <c r="EJ298" s="1"/>
      <c r="EK298" s="22"/>
      <c r="EP298" s="1"/>
      <c r="EQ298" s="22"/>
      <c r="EV298" s="1"/>
      <c r="EW298" s="22"/>
      <c r="FB298" s="1"/>
      <c r="FC298" s="22"/>
      <c r="FH298" s="1"/>
      <c r="FI298" s="22"/>
      <c r="FN298" s="1"/>
      <c r="FO298" s="22"/>
      <c r="FT298" s="1"/>
      <c r="FU298" s="22"/>
      <c r="FZ298" s="1"/>
      <c r="GA298" s="22"/>
      <c r="GF298" s="1"/>
      <c r="GG298" s="22"/>
      <c r="GL298" s="1"/>
      <c r="GM298" s="22"/>
      <c r="GR298" s="1"/>
      <c r="GS298" s="22"/>
      <c r="GX298" s="1"/>
      <c r="GY298" s="22"/>
      <c r="HD298" s="1"/>
      <c r="HE298" s="22"/>
    </row>
    <row r="299" spans="6:213" s="2" customFormat="1">
      <c r="F299" s="3"/>
      <c r="J299" s="1"/>
      <c r="K299" s="22"/>
      <c r="P299" s="1"/>
      <c r="Q299" s="22"/>
      <c r="V299" s="1"/>
      <c r="W299" s="22"/>
      <c r="AB299" s="1"/>
      <c r="AC299" s="22"/>
      <c r="AH299" s="1"/>
      <c r="AI299" s="22"/>
      <c r="AN299" s="1"/>
      <c r="AO299" s="22"/>
      <c r="AT299" s="1"/>
      <c r="AU299" s="22"/>
      <c r="AZ299" s="1"/>
      <c r="BA299" s="22"/>
      <c r="BF299" s="1"/>
      <c r="BG299" s="22"/>
      <c r="BL299" s="1"/>
      <c r="BM299" s="22"/>
      <c r="BR299" s="1"/>
      <c r="BU299" s="22"/>
      <c r="BZ299" s="1"/>
      <c r="CC299" s="22"/>
      <c r="CH299" s="1"/>
      <c r="CI299" s="22"/>
      <c r="CN299" s="1"/>
      <c r="CO299" s="22"/>
      <c r="CT299" s="1"/>
      <c r="CU299" s="22"/>
      <c r="CZ299" s="1"/>
      <c r="DA299" s="22"/>
      <c r="DF299" s="1"/>
      <c r="DG299" s="22"/>
      <c r="DL299" s="1"/>
      <c r="DM299" s="22"/>
      <c r="DR299" s="1"/>
      <c r="DS299" s="22"/>
      <c r="DX299" s="1"/>
      <c r="DY299" s="22"/>
      <c r="ED299" s="1"/>
      <c r="EE299" s="22"/>
      <c r="EJ299" s="1"/>
      <c r="EK299" s="22"/>
      <c r="EP299" s="1"/>
      <c r="EQ299" s="22"/>
      <c r="EV299" s="1"/>
      <c r="EW299" s="22"/>
      <c r="FB299" s="1"/>
      <c r="FC299" s="22"/>
      <c r="FH299" s="1"/>
      <c r="FI299" s="22"/>
      <c r="FN299" s="1"/>
      <c r="FO299" s="22"/>
      <c r="FT299" s="1"/>
      <c r="FU299" s="22"/>
      <c r="FZ299" s="1"/>
      <c r="GA299" s="22"/>
      <c r="GF299" s="1"/>
      <c r="GG299" s="22"/>
      <c r="GL299" s="1"/>
      <c r="GM299" s="22"/>
      <c r="GR299" s="1"/>
      <c r="GS299" s="22"/>
      <c r="GX299" s="1"/>
      <c r="GY299" s="22"/>
      <c r="HD299" s="1"/>
      <c r="HE299" s="22"/>
    </row>
    <row r="300" spans="6:213" s="2" customFormat="1">
      <c r="F300" s="3"/>
      <c r="J300" s="1"/>
      <c r="K300" s="22"/>
      <c r="P300" s="1"/>
      <c r="Q300" s="22"/>
      <c r="V300" s="1"/>
      <c r="W300" s="22"/>
      <c r="AB300" s="1"/>
      <c r="AC300" s="22"/>
      <c r="AH300" s="1"/>
      <c r="AI300" s="22"/>
      <c r="AN300" s="1"/>
      <c r="AO300" s="22"/>
      <c r="AT300" s="1"/>
      <c r="AU300" s="22"/>
      <c r="AZ300" s="1"/>
      <c r="BA300" s="22"/>
      <c r="BF300" s="1"/>
      <c r="BG300" s="22"/>
      <c r="BL300" s="1"/>
      <c r="BM300" s="22"/>
      <c r="BR300" s="1"/>
      <c r="BU300" s="22"/>
      <c r="BZ300" s="1"/>
      <c r="CC300" s="22"/>
      <c r="CH300" s="1"/>
      <c r="CI300" s="22"/>
      <c r="CN300" s="1"/>
      <c r="CO300" s="22"/>
      <c r="CT300" s="1"/>
      <c r="CU300" s="22"/>
      <c r="CZ300" s="1"/>
      <c r="DA300" s="22"/>
      <c r="DF300" s="1"/>
      <c r="DG300" s="22"/>
      <c r="DL300" s="1"/>
      <c r="DM300" s="22"/>
      <c r="DR300" s="1"/>
      <c r="DS300" s="22"/>
      <c r="DX300" s="1"/>
      <c r="DY300" s="22"/>
      <c r="ED300" s="1"/>
      <c r="EE300" s="22"/>
      <c r="EJ300" s="1"/>
      <c r="EK300" s="22"/>
      <c r="EP300" s="1"/>
      <c r="EQ300" s="22"/>
      <c r="EV300" s="1"/>
      <c r="EW300" s="22"/>
      <c r="FB300" s="1"/>
      <c r="FC300" s="22"/>
      <c r="FH300" s="1"/>
      <c r="FI300" s="22"/>
      <c r="FN300" s="1"/>
      <c r="FO300" s="22"/>
      <c r="FT300" s="1"/>
      <c r="FU300" s="22"/>
      <c r="FZ300" s="1"/>
      <c r="GA300" s="22"/>
      <c r="GF300" s="1"/>
      <c r="GG300" s="22"/>
      <c r="GL300" s="1"/>
      <c r="GM300" s="22"/>
      <c r="GR300" s="1"/>
      <c r="GS300" s="22"/>
      <c r="GX300" s="1"/>
      <c r="GY300" s="22"/>
      <c r="HD300" s="1"/>
      <c r="HE300" s="22"/>
    </row>
    <row r="301" spans="6:213" s="2" customFormat="1">
      <c r="F301" s="3"/>
      <c r="J301" s="1"/>
      <c r="K301" s="22"/>
      <c r="P301" s="1"/>
      <c r="Q301" s="22"/>
      <c r="V301" s="1"/>
      <c r="W301" s="22"/>
      <c r="AB301" s="1"/>
      <c r="AC301" s="22"/>
      <c r="AH301" s="1"/>
      <c r="AI301" s="22"/>
      <c r="AN301" s="1"/>
      <c r="AO301" s="22"/>
      <c r="AT301" s="1"/>
      <c r="AU301" s="22"/>
      <c r="AZ301" s="1"/>
      <c r="BA301" s="22"/>
      <c r="BF301" s="1"/>
      <c r="BG301" s="22"/>
      <c r="BL301" s="1"/>
      <c r="BM301" s="22"/>
      <c r="BR301" s="1"/>
      <c r="BU301" s="22"/>
      <c r="BZ301" s="1"/>
      <c r="CC301" s="22"/>
      <c r="CH301" s="1"/>
      <c r="CI301" s="22"/>
      <c r="CN301" s="1"/>
      <c r="CO301" s="22"/>
      <c r="CT301" s="1"/>
      <c r="CU301" s="22"/>
      <c r="CZ301" s="1"/>
      <c r="DA301" s="22"/>
      <c r="DF301" s="1"/>
      <c r="DG301" s="22"/>
      <c r="DL301" s="1"/>
      <c r="DM301" s="22"/>
      <c r="DR301" s="1"/>
      <c r="DS301" s="22"/>
      <c r="DX301" s="1"/>
      <c r="DY301" s="22"/>
      <c r="ED301" s="1"/>
      <c r="EE301" s="22"/>
      <c r="EJ301" s="1"/>
      <c r="EK301" s="22"/>
      <c r="EP301" s="1"/>
      <c r="EQ301" s="22"/>
      <c r="EV301" s="1"/>
      <c r="EW301" s="22"/>
      <c r="FB301" s="1"/>
      <c r="FC301" s="22"/>
      <c r="FH301" s="1"/>
      <c r="FI301" s="22"/>
      <c r="FN301" s="1"/>
      <c r="FO301" s="22"/>
      <c r="FT301" s="1"/>
      <c r="FU301" s="22"/>
      <c r="FZ301" s="1"/>
      <c r="GA301" s="22"/>
      <c r="GF301" s="1"/>
      <c r="GG301" s="22"/>
      <c r="GL301" s="1"/>
      <c r="GM301" s="22"/>
      <c r="GR301" s="1"/>
      <c r="GS301" s="22"/>
      <c r="GX301" s="1"/>
      <c r="GY301" s="22"/>
      <c r="HD301" s="1"/>
      <c r="HE301" s="22"/>
    </row>
    <row r="302" spans="6:213" s="2" customFormat="1">
      <c r="F302" s="3"/>
      <c r="J302" s="1"/>
      <c r="K302" s="22"/>
      <c r="P302" s="1"/>
      <c r="Q302" s="22"/>
      <c r="V302" s="1"/>
      <c r="W302" s="22"/>
      <c r="AB302" s="1"/>
      <c r="AC302" s="22"/>
      <c r="AH302" s="1"/>
      <c r="AI302" s="22"/>
      <c r="AN302" s="1"/>
      <c r="AO302" s="22"/>
      <c r="AT302" s="1"/>
      <c r="AU302" s="22"/>
      <c r="AZ302" s="1"/>
      <c r="BA302" s="22"/>
      <c r="BF302" s="1"/>
      <c r="BG302" s="22"/>
      <c r="BL302" s="1"/>
      <c r="BM302" s="22"/>
      <c r="BR302" s="1"/>
      <c r="BU302" s="22"/>
      <c r="BZ302" s="1"/>
      <c r="CC302" s="22"/>
      <c r="CH302" s="1"/>
      <c r="CI302" s="22"/>
      <c r="CN302" s="1"/>
      <c r="CO302" s="22"/>
      <c r="CT302" s="1"/>
      <c r="CU302" s="22"/>
      <c r="CZ302" s="1"/>
      <c r="DA302" s="22"/>
      <c r="DF302" s="1"/>
      <c r="DG302" s="22"/>
      <c r="DL302" s="1"/>
      <c r="DM302" s="22"/>
      <c r="DR302" s="1"/>
      <c r="DS302" s="22"/>
      <c r="DX302" s="1"/>
      <c r="DY302" s="22"/>
      <c r="ED302" s="1"/>
      <c r="EE302" s="22"/>
      <c r="EJ302" s="1"/>
      <c r="EK302" s="22"/>
      <c r="EP302" s="1"/>
      <c r="EQ302" s="22"/>
      <c r="EV302" s="1"/>
      <c r="EW302" s="22"/>
      <c r="FB302" s="1"/>
      <c r="FC302" s="22"/>
      <c r="FH302" s="1"/>
      <c r="FI302" s="22"/>
      <c r="FN302" s="1"/>
      <c r="FO302" s="22"/>
      <c r="FT302" s="1"/>
      <c r="FU302" s="22"/>
      <c r="FZ302" s="1"/>
      <c r="GA302" s="22"/>
      <c r="GF302" s="1"/>
      <c r="GG302" s="22"/>
      <c r="GL302" s="1"/>
      <c r="GM302" s="22"/>
      <c r="GR302" s="1"/>
      <c r="GS302" s="22"/>
      <c r="GX302" s="1"/>
      <c r="GY302" s="22"/>
      <c r="HD302" s="1"/>
      <c r="HE302" s="22"/>
    </row>
    <row r="303" spans="6:213" s="2" customFormat="1">
      <c r="F303" s="3"/>
      <c r="J303" s="1"/>
      <c r="K303" s="22"/>
      <c r="P303" s="1"/>
      <c r="Q303" s="22"/>
      <c r="V303" s="1"/>
      <c r="W303" s="22"/>
      <c r="AB303" s="1"/>
      <c r="AC303" s="22"/>
      <c r="AH303" s="1"/>
      <c r="AI303" s="22"/>
      <c r="AN303" s="1"/>
      <c r="AO303" s="22"/>
      <c r="AT303" s="1"/>
      <c r="AU303" s="22"/>
      <c r="AZ303" s="1"/>
      <c r="BA303" s="22"/>
      <c r="BF303" s="1"/>
      <c r="BG303" s="22"/>
      <c r="BL303" s="1"/>
      <c r="BM303" s="22"/>
      <c r="BR303" s="1"/>
      <c r="BU303" s="22"/>
      <c r="BZ303" s="1"/>
      <c r="CC303" s="22"/>
      <c r="CH303" s="1"/>
      <c r="CI303" s="22"/>
      <c r="CN303" s="1"/>
      <c r="CO303" s="22"/>
      <c r="CT303" s="1"/>
      <c r="CU303" s="22"/>
      <c r="CZ303" s="1"/>
      <c r="DA303" s="22"/>
      <c r="DF303" s="1"/>
      <c r="DG303" s="22"/>
      <c r="DL303" s="1"/>
      <c r="DM303" s="22"/>
      <c r="DR303" s="1"/>
      <c r="DS303" s="22"/>
      <c r="DX303" s="1"/>
      <c r="DY303" s="22"/>
      <c r="ED303" s="1"/>
      <c r="EE303" s="22"/>
      <c r="EJ303" s="1"/>
      <c r="EK303" s="22"/>
      <c r="EP303" s="1"/>
      <c r="EQ303" s="22"/>
      <c r="EV303" s="1"/>
      <c r="EW303" s="22"/>
      <c r="FB303" s="1"/>
      <c r="FC303" s="22"/>
      <c r="FH303" s="1"/>
      <c r="FI303" s="22"/>
      <c r="FN303" s="1"/>
      <c r="FO303" s="22"/>
      <c r="FT303" s="1"/>
      <c r="FU303" s="22"/>
      <c r="FZ303" s="1"/>
      <c r="GA303" s="22"/>
      <c r="GF303" s="1"/>
      <c r="GG303" s="22"/>
      <c r="GL303" s="1"/>
      <c r="GM303" s="22"/>
      <c r="GR303" s="1"/>
      <c r="GS303" s="22"/>
      <c r="GX303" s="1"/>
      <c r="GY303" s="22"/>
      <c r="HD303" s="1"/>
      <c r="HE303" s="22"/>
    </row>
    <row r="304" spans="6:213" s="2" customFormat="1">
      <c r="F304" s="3"/>
      <c r="J304" s="1"/>
      <c r="K304" s="22"/>
      <c r="P304" s="1"/>
      <c r="Q304" s="22"/>
      <c r="V304" s="1"/>
      <c r="W304" s="22"/>
      <c r="AB304" s="1"/>
      <c r="AC304" s="22"/>
      <c r="AH304" s="1"/>
      <c r="AI304" s="22"/>
      <c r="AN304" s="1"/>
      <c r="AO304" s="22"/>
      <c r="AT304" s="1"/>
      <c r="AU304" s="22"/>
      <c r="AZ304" s="1"/>
      <c r="BA304" s="22"/>
      <c r="BF304" s="1"/>
      <c r="BG304" s="22"/>
      <c r="BL304" s="1"/>
      <c r="BM304" s="22"/>
      <c r="BR304" s="1"/>
      <c r="BU304" s="22"/>
      <c r="BZ304" s="1"/>
      <c r="CC304" s="22"/>
      <c r="CH304" s="1"/>
      <c r="CI304" s="22"/>
      <c r="CN304" s="1"/>
      <c r="CO304" s="22"/>
      <c r="CT304" s="1"/>
      <c r="CU304" s="22"/>
      <c r="CZ304" s="1"/>
      <c r="DA304" s="22"/>
      <c r="DF304" s="1"/>
      <c r="DG304" s="22"/>
      <c r="DL304" s="1"/>
      <c r="DM304" s="22"/>
      <c r="DR304" s="1"/>
      <c r="DS304" s="22"/>
      <c r="DX304" s="1"/>
      <c r="DY304" s="22"/>
      <c r="ED304" s="1"/>
      <c r="EE304" s="22"/>
      <c r="EJ304" s="1"/>
      <c r="EK304" s="22"/>
      <c r="EP304" s="1"/>
      <c r="EQ304" s="22"/>
      <c r="EV304" s="1"/>
      <c r="EW304" s="22"/>
      <c r="FB304" s="1"/>
      <c r="FC304" s="22"/>
      <c r="FH304" s="1"/>
      <c r="FI304" s="22"/>
      <c r="FN304" s="1"/>
      <c r="FO304" s="22"/>
      <c r="FT304" s="1"/>
      <c r="FU304" s="22"/>
      <c r="FZ304" s="1"/>
      <c r="GA304" s="22"/>
      <c r="GF304" s="1"/>
      <c r="GG304" s="22"/>
      <c r="GL304" s="1"/>
      <c r="GM304" s="22"/>
      <c r="GR304" s="1"/>
      <c r="GS304" s="22"/>
      <c r="GX304" s="1"/>
      <c r="GY304" s="22"/>
      <c r="HD304" s="1"/>
      <c r="HE304" s="22"/>
    </row>
    <row r="305" spans="6:213" s="2" customFormat="1">
      <c r="F305" s="3"/>
      <c r="J305" s="1"/>
      <c r="K305" s="22"/>
      <c r="P305" s="1"/>
      <c r="Q305" s="22"/>
      <c r="V305" s="1"/>
      <c r="W305" s="22"/>
      <c r="AB305" s="1"/>
      <c r="AC305" s="22"/>
      <c r="AH305" s="1"/>
      <c r="AI305" s="22"/>
      <c r="AN305" s="1"/>
      <c r="AO305" s="22"/>
      <c r="AT305" s="1"/>
      <c r="AU305" s="22"/>
      <c r="AZ305" s="1"/>
      <c r="BA305" s="22"/>
      <c r="BF305" s="1"/>
      <c r="BG305" s="22"/>
      <c r="BL305" s="1"/>
      <c r="BM305" s="22"/>
      <c r="BR305" s="1"/>
      <c r="BU305" s="22"/>
      <c r="BZ305" s="1"/>
      <c r="CC305" s="22"/>
      <c r="CH305" s="1"/>
      <c r="CI305" s="22"/>
      <c r="CN305" s="1"/>
      <c r="CO305" s="22"/>
      <c r="CT305" s="1"/>
      <c r="CU305" s="22"/>
      <c r="CZ305" s="1"/>
      <c r="DA305" s="22"/>
      <c r="DF305" s="1"/>
      <c r="DG305" s="22"/>
      <c r="DL305" s="1"/>
      <c r="DM305" s="22"/>
      <c r="DR305" s="1"/>
      <c r="DS305" s="22"/>
      <c r="DX305" s="1"/>
      <c r="DY305" s="22"/>
      <c r="ED305" s="1"/>
      <c r="EE305" s="22"/>
      <c r="EJ305" s="1"/>
      <c r="EK305" s="22"/>
      <c r="EP305" s="1"/>
      <c r="EQ305" s="22"/>
      <c r="EV305" s="1"/>
      <c r="EW305" s="22"/>
      <c r="FB305" s="1"/>
      <c r="FC305" s="22"/>
      <c r="FH305" s="1"/>
      <c r="FI305" s="22"/>
      <c r="FN305" s="1"/>
      <c r="FO305" s="22"/>
      <c r="FT305" s="1"/>
      <c r="FU305" s="22"/>
      <c r="FZ305" s="1"/>
      <c r="GA305" s="22"/>
      <c r="GF305" s="1"/>
      <c r="GG305" s="22"/>
      <c r="GL305" s="1"/>
      <c r="GM305" s="22"/>
      <c r="GR305" s="1"/>
      <c r="GS305" s="22"/>
      <c r="GX305" s="1"/>
      <c r="GY305" s="22"/>
      <c r="HD305" s="1"/>
      <c r="HE305" s="22"/>
    </row>
    <row r="306" spans="6:213" s="2" customFormat="1">
      <c r="F306" s="3"/>
      <c r="J306" s="1"/>
      <c r="K306" s="22"/>
      <c r="P306" s="1"/>
      <c r="Q306" s="22"/>
      <c r="V306" s="1"/>
      <c r="W306" s="22"/>
      <c r="AB306" s="1"/>
      <c r="AC306" s="22"/>
      <c r="AH306" s="1"/>
      <c r="AI306" s="22"/>
      <c r="AN306" s="1"/>
      <c r="AO306" s="22"/>
      <c r="AT306" s="1"/>
      <c r="AU306" s="22"/>
      <c r="AZ306" s="1"/>
      <c r="BA306" s="22"/>
      <c r="BF306" s="1"/>
      <c r="BG306" s="22"/>
      <c r="BL306" s="1"/>
      <c r="BM306" s="22"/>
      <c r="BR306" s="1"/>
      <c r="BU306" s="22"/>
      <c r="BZ306" s="1"/>
      <c r="CC306" s="22"/>
      <c r="CH306" s="1"/>
      <c r="CI306" s="22"/>
      <c r="CN306" s="1"/>
      <c r="CO306" s="22"/>
      <c r="CT306" s="1"/>
      <c r="CU306" s="22"/>
      <c r="CZ306" s="1"/>
      <c r="DA306" s="22"/>
      <c r="DF306" s="1"/>
      <c r="DG306" s="22"/>
      <c r="DL306" s="1"/>
      <c r="DM306" s="22"/>
      <c r="DR306" s="1"/>
      <c r="DS306" s="22"/>
      <c r="DX306" s="1"/>
      <c r="DY306" s="22"/>
      <c r="ED306" s="1"/>
      <c r="EE306" s="22"/>
      <c r="EJ306" s="1"/>
      <c r="EK306" s="22"/>
      <c r="EP306" s="1"/>
      <c r="EQ306" s="22"/>
      <c r="EV306" s="1"/>
      <c r="EW306" s="22"/>
      <c r="FB306" s="1"/>
      <c r="FC306" s="22"/>
      <c r="FH306" s="1"/>
      <c r="FI306" s="22"/>
      <c r="FN306" s="1"/>
      <c r="FO306" s="22"/>
      <c r="FT306" s="1"/>
      <c r="FU306" s="22"/>
      <c r="FZ306" s="1"/>
      <c r="GA306" s="22"/>
      <c r="GF306" s="1"/>
      <c r="GG306" s="22"/>
      <c r="GL306" s="1"/>
      <c r="GM306" s="22"/>
      <c r="GR306" s="1"/>
      <c r="GS306" s="22"/>
      <c r="GX306" s="1"/>
      <c r="GY306" s="22"/>
      <c r="HD306" s="1"/>
      <c r="HE306" s="22"/>
    </row>
    <row r="307" spans="6:213" s="2" customFormat="1">
      <c r="F307" s="3"/>
      <c r="J307" s="1"/>
      <c r="K307" s="22"/>
      <c r="P307" s="1"/>
      <c r="Q307" s="22"/>
      <c r="V307" s="1"/>
      <c r="W307" s="22"/>
      <c r="AB307" s="1"/>
      <c r="AC307" s="22"/>
      <c r="AH307" s="1"/>
      <c r="AI307" s="22"/>
      <c r="AN307" s="1"/>
      <c r="AO307" s="22"/>
      <c r="AT307" s="1"/>
      <c r="AU307" s="22"/>
      <c r="AZ307" s="1"/>
      <c r="BA307" s="22"/>
      <c r="BF307" s="1"/>
      <c r="BG307" s="22"/>
      <c r="BL307" s="1"/>
      <c r="BM307" s="22"/>
      <c r="BR307" s="1"/>
      <c r="BU307" s="22"/>
      <c r="BZ307" s="1"/>
      <c r="CC307" s="22"/>
      <c r="CH307" s="1"/>
      <c r="CI307" s="22"/>
      <c r="CN307" s="1"/>
      <c r="CO307" s="22"/>
      <c r="CT307" s="1"/>
      <c r="CU307" s="22"/>
      <c r="CZ307" s="1"/>
      <c r="DA307" s="22"/>
      <c r="DF307" s="1"/>
      <c r="DG307" s="22"/>
      <c r="DL307" s="1"/>
      <c r="DM307" s="22"/>
      <c r="DR307" s="1"/>
      <c r="DS307" s="22"/>
      <c r="DX307" s="1"/>
      <c r="DY307" s="22"/>
      <c r="ED307" s="1"/>
      <c r="EE307" s="22"/>
      <c r="EJ307" s="1"/>
      <c r="EK307" s="22"/>
      <c r="EP307" s="1"/>
      <c r="EQ307" s="22"/>
      <c r="EV307" s="1"/>
      <c r="EW307" s="22"/>
      <c r="FB307" s="1"/>
      <c r="FC307" s="22"/>
      <c r="FH307" s="1"/>
      <c r="FI307" s="22"/>
      <c r="FN307" s="1"/>
      <c r="FO307" s="22"/>
      <c r="FT307" s="1"/>
      <c r="FU307" s="22"/>
      <c r="FZ307" s="1"/>
      <c r="GA307" s="22"/>
      <c r="GF307" s="1"/>
      <c r="GG307" s="22"/>
      <c r="GL307" s="1"/>
      <c r="GM307" s="22"/>
      <c r="GR307" s="1"/>
      <c r="GS307" s="22"/>
      <c r="GX307" s="1"/>
      <c r="GY307" s="22"/>
      <c r="HD307" s="1"/>
      <c r="HE307" s="22"/>
    </row>
    <row r="308" spans="6:213" s="2" customFormat="1">
      <c r="F308" s="3"/>
      <c r="J308" s="1"/>
      <c r="K308" s="22"/>
      <c r="P308" s="1"/>
      <c r="Q308" s="22"/>
      <c r="V308" s="1"/>
      <c r="W308" s="22"/>
      <c r="AB308" s="1"/>
      <c r="AC308" s="22"/>
      <c r="AH308" s="1"/>
      <c r="AI308" s="22"/>
      <c r="AN308" s="1"/>
      <c r="AO308" s="22"/>
      <c r="AT308" s="1"/>
      <c r="AU308" s="22"/>
      <c r="AZ308" s="1"/>
      <c r="BA308" s="22"/>
      <c r="BF308" s="1"/>
      <c r="BG308" s="22"/>
      <c r="BL308" s="1"/>
      <c r="BM308" s="22"/>
      <c r="BR308" s="1"/>
      <c r="BU308" s="22"/>
      <c r="BZ308" s="1"/>
      <c r="CC308" s="22"/>
      <c r="CH308" s="1"/>
      <c r="CI308" s="22"/>
      <c r="CN308" s="1"/>
      <c r="CO308" s="22"/>
      <c r="CT308" s="1"/>
      <c r="CU308" s="22"/>
      <c r="CZ308" s="1"/>
      <c r="DA308" s="22"/>
      <c r="DF308" s="1"/>
      <c r="DG308" s="22"/>
      <c r="DL308" s="1"/>
      <c r="DM308" s="22"/>
      <c r="DR308" s="1"/>
      <c r="DS308" s="22"/>
      <c r="DX308" s="1"/>
      <c r="DY308" s="22"/>
      <c r="ED308" s="1"/>
      <c r="EE308" s="22"/>
      <c r="EJ308" s="1"/>
      <c r="EK308" s="22"/>
      <c r="EP308" s="1"/>
      <c r="EQ308" s="22"/>
      <c r="EV308" s="1"/>
      <c r="EW308" s="22"/>
      <c r="FB308" s="1"/>
      <c r="FC308" s="22"/>
      <c r="FH308" s="1"/>
      <c r="FI308" s="22"/>
      <c r="FN308" s="1"/>
      <c r="FO308" s="22"/>
      <c r="FT308" s="1"/>
      <c r="FU308" s="22"/>
      <c r="FZ308" s="1"/>
      <c r="GA308" s="22"/>
      <c r="GF308" s="1"/>
      <c r="GG308" s="22"/>
      <c r="GL308" s="1"/>
      <c r="GM308" s="22"/>
      <c r="GR308" s="1"/>
      <c r="GS308" s="22"/>
      <c r="GX308" s="1"/>
      <c r="GY308" s="22"/>
      <c r="HD308" s="1"/>
      <c r="HE308" s="22"/>
    </row>
    <row r="309" spans="6:213" s="2" customFormat="1">
      <c r="F309" s="3"/>
      <c r="J309" s="1"/>
      <c r="K309" s="22"/>
      <c r="P309" s="1"/>
      <c r="Q309" s="22"/>
      <c r="V309" s="1"/>
      <c r="W309" s="22"/>
      <c r="AB309" s="1"/>
      <c r="AC309" s="22"/>
      <c r="AH309" s="1"/>
      <c r="AI309" s="22"/>
      <c r="AN309" s="1"/>
      <c r="AO309" s="22"/>
      <c r="AT309" s="1"/>
      <c r="AU309" s="22"/>
      <c r="AZ309" s="1"/>
      <c r="BA309" s="22"/>
      <c r="BF309" s="1"/>
      <c r="BG309" s="22"/>
      <c r="BL309" s="1"/>
      <c r="BM309" s="22"/>
      <c r="BR309" s="1"/>
      <c r="BU309" s="22"/>
      <c r="BZ309" s="1"/>
      <c r="CC309" s="22"/>
      <c r="CH309" s="1"/>
      <c r="CI309" s="22"/>
      <c r="CN309" s="1"/>
      <c r="CO309" s="22"/>
      <c r="CT309" s="1"/>
      <c r="CU309" s="22"/>
      <c r="CZ309" s="1"/>
      <c r="DA309" s="22"/>
      <c r="DF309" s="1"/>
      <c r="DG309" s="22"/>
      <c r="DL309" s="1"/>
      <c r="DM309" s="22"/>
      <c r="DR309" s="1"/>
      <c r="DS309" s="22"/>
      <c r="DX309" s="1"/>
      <c r="DY309" s="22"/>
      <c r="ED309" s="1"/>
      <c r="EE309" s="22"/>
      <c r="EJ309" s="1"/>
      <c r="EK309" s="22"/>
      <c r="EP309" s="1"/>
      <c r="EQ309" s="22"/>
      <c r="EV309" s="1"/>
      <c r="EW309" s="22"/>
      <c r="FB309" s="1"/>
      <c r="FC309" s="22"/>
      <c r="FH309" s="1"/>
      <c r="FI309" s="22"/>
      <c r="FN309" s="1"/>
      <c r="FO309" s="22"/>
      <c r="FT309" s="1"/>
      <c r="FU309" s="22"/>
      <c r="FZ309" s="1"/>
      <c r="GA309" s="22"/>
      <c r="GF309" s="1"/>
      <c r="GG309" s="22"/>
      <c r="GL309" s="1"/>
      <c r="GM309" s="22"/>
      <c r="GR309" s="1"/>
      <c r="GS309" s="22"/>
      <c r="GX309" s="1"/>
      <c r="GY309" s="22"/>
      <c r="HD309" s="1"/>
      <c r="HE309" s="22"/>
    </row>
    <row r="310" spans="6:213" s="2" customFormat="1">
      <c r="F310" s="3"/>
      <c r="J310" s="1"/>
      <c r="K310" s="22"/>
      <c r="P310" s="1"/>
      <c r="Q310" s="22"/>
      <c r="V310" s="1"/>
      <c r="W310" s="22"/>
      <c r="AB310" s="1"/>
      <c r="AC310" s="22"/>
      <c r="AH310" s="1"/>
      <c r="AI310" s="22"/>
      <c r="AN310" s="1"/>
      <c r="AO310" s="22"/>
      <c r="AT310" s="1"/>
      <c r="AU310" s="22"/>
      <c r="AZ310" s="1"/>
      <c r="BA310" s="22"/>
      <c r="BF310" s="1"/>
      <c r="BG310" s="22"/>
      <c r="BL310" s="1"/>
      <c r="BM310" s="22"/>
      <c r="BR310" s="1"/>
      <c r="BU310" s="22"/>
      <c r="BZ310" s="1"/>
      <c r="CC310" s="22"/>
      <c r="CH310" s="1"/>
      <c r="CI310" s="22"/>
      <c r="CN310" s="1"/>
      <c r="CO310" s="22"/>
      <c r="CT310" s="1"/>
      <c r="CU310" s="22"/>
      <c r="CZ310" s="1"/>
      <c r="DA310" s="22"/>
      <c r="DF310" s="1"/>
      <c r="DG310" s="22"/>
      <c r="DL310" s="1"/>
      <c r="DM310" s="22"/>
      <c r="DR310" s="1"/>
      <c r="DS310" s="22"/>
      <c r="DX310" s="1"/>
      <c r="DY310" s="22"/>
      <c r="ED310" s="1"/>
      <c r="EE310" s="22"/>
      <c r="EJ310" s="1"/>
      <c r="EK310" s="22"/>
      <c r="EP310" s="1"/>
      <c r="EQ310" s="22"/>
      <c r="EV310" s="1"/>
      <c r="EW310" s="22"/>
      <c r="FB310" s="1"/>
      <c r="FC310" s="22"/>
      <c r="FH310" s="1"/>
      <c r="FI310" s="22"/>
      <c r="FN310" s="1"/>
      <c r="FO310" s="22"/>
      <c r="FT310" s="1"/>
      <c r="FU310" s="22"/>
      <c r="FZ310" s="1"/>
      <c r="GA310" s="22"/>
      <c r="GF310" s="1"/>
      <c r="GG310" s="22"/>
      <c r="GL310" s="1"/>
      <c r="GM310" s="22"/>
      <c r="GR310" s="1"/>
      <c r="GS310" s="22"/>
      <c r="GX310" s="1"/>
      <c r="GY310" s="22"/>
      <c r="HD310" s="1"/>
      <c r="HE310" s="22"/>
    </row>
    <row r="311" spans="6:213" s="2" customFormat="1">
      <c r="F311" s="3"/>
      <c r="J311" s="1"/>
      <c r="K311" s="22"/>
      <c r="P311" s="1"/>
      <c r="Q311" s="22"/>
      <c r="V311" s="1"/>
      <c r="W311" s="22"/>
      <c r="AB311" s="1"/>
      <c r="AC311" s="22"/>
      <c r="AH311" s="1"/>
      <c r="AI311" s="22"/>
      <c r="AN311" s="1"/>
      <c r="AO311" s="22"/>
      <c r="AT311" s="1"/>
      <c r="AU311" s="22"/>
      <c r="AZ311" s="1"/>
      <c r="BA311" s="22"/>
      <c r="BF311" s="1"/>
      <c r="BG311" s="22"/>
      <c r="BL311" s="1"/>
      <c r="BM311" s="22"/>
      <c r="BR311" s="1"/>
      <c r="BU311" s="22"/>
      <c r="BZ311" s="1"/>
      <c r="CC311" s="22"/>
      <c r="CH311" s="1"/>
      <c r="CI311" s="22"/>
      <c r="CN311" s="1"/>
      <c r="CO311" s="22"/>
      <c r="CT311" s="1"/>
      <c r="CU311" s="22"/>
      <c r="CZ311" s="1"/>
      <c r="DA311" s="22"/>
      <c r="DF311" s="1"/>
      <c r="DG311" s="22"/>
      <c r="DL311" s="1"/>
      <c r="DM311" s="22"/>
      <c r="DR311" s="1"/>
      <c r="DS311" s="22"/>
      <c r="DX311" s="1"/>
      <c r="DY311" s="22"/>
      <c r="ED311" s="1"/>
      <c r="EE311" s="22"/>
      <c r="EJ311" s="1"/>
      <c r="EK311" s="22"/>
      <c r="EP311" s="1"/>
      <c r="EQ311" s="22"/>
      <c r="EV311" s="1"/>
      <c r="EW311" s="22"/>
      <c r="FB311" s="1"/>
      <c r="FC311" s="22"/>
      <c r="FH311" s="1"/>
      <c r="FI311" s="22"/>
      <c r="FN311" s="1"/>
      <c r="FO311" s="22"/>
      <c r="FT311" s="1"/>
      <c r="FU311" s="22"/>
      <c r="FZ311" s="1"/>
      <c r="GA311" s="22"/>
      <c r="GF311" s="1"/>
      <c r="GG311" s="22"/>
      <c r="GL311" s="1"/>
      <c r="GM311" s="22"/>
      <c r="GR311" s="1"/>
      <c r="GS311" s="22"/>
      <c r="GX311" s="1"/>
      <c r="GY311" s="22"/>
      <c r="HD311" s="1"/>
      <c r="HE311" s="22"/>
    </row>
    <row r="312" spans="6:213" s="2" customFormat="1">
      <c r="F312" s="3"/>
      <c r="J312" s="1"/>
      <c r="K312" s="22"/>
      <c r="P312" s="1"/>
      <c r="Q312" s="22"/>
      <c r="V312" s="1"/>
      <c r="W312" s="22"/>
      <c r="AB312" s="1"/>
      <c r="AC312" s="22"/>
      <c r="AH312" s="1"/>
      <c r="AI312" s="22"/>
      <c r="AN312" s="1"/>
      <c r="AO312" s="22"/>
      <c r="AT312" s="1"/>
      <c r="AU312" s="22"/>
      <c r="AZ312" s="1"/>
      <c r="BA312" s="22"/>
      <c r="BF312" s="1"/>
      <c r="BG312" s="22"/>
      <c r="BL312" s="1"/>
      <c r="BM312" s="22"/>
      <c r="BR312" s="1"/>
      <c r="BU312" s="22"/>
      <c r="BZ312" s="1"/>
      <c r="CC312" s="22"/>
      <c r="CH312" s="1"/>
      <c r="CI312" s="22"/>
      <c r="CN312" s="1"/>
      <c r="CO312" s="22"/>
      <c r="CT312" s="1"/>
      <c r="CU312" s="22"/>
      <c r="CZ312" s="1"/>
      <c r="DA312" s="22"/>
      <c r="DF312" s="1"/>
      <c r="DG312" s="22"/>
      <c r="DL312" s="1"/>
      <c r="DM312" s="22"/>
      <c r="DR312" s="1"/>
      <c r="DS312" s="22"/>
      <c r="DX312" s="1"/>
      <c r="DY312" s="22"/>
      <c r="ED312" s="1"/>
      <c r="EE312" s="22"/>
      <c r="EJ312" s="1"/>
      <c r="EK312" s="22"/>
      <c r="EP312" s="1"/>
      <c r="EQ312" s="22"/>
      <c r="EV312" s="1"/>
      <c r="EW312" s="22"/>
      <c r="FB312" s="1"/>
      <c r="FC312" s="22"/>
      <c r="FH312" s="1"/>
      <c r="FI312" s="22"/>
      <c r="FN312" s="1"/>
      <c r="FO312" s="22"/>
      <c r="FT312" s="1"/>
      <c r="FU312" s="22"/>
      <c r="FZ312" s="1"/>
      <c r="GA312" s="22"/>
      <c r="GF312" s="1"/>
      <c r="GG312" s="22"/>
      <c r="GL312" s="1"/>
      <c r="GM312" s="22"/>
      <c r="GR312" s="1"/>
      <c r="GS312" s="22"/>
      <c r="GX312" s="1"/>
      <c r="GY312" s="22"/>
      <c r="HD312" s="1"/>
      <c r="HE312" s="22"/>
    </row>
    <row r="313" spans="6:213" s="2" customFormat="1">
      <c r="F313" s="3"/>
      <c r="J313" s="1"/>
      <c r="K313" s="22"/>
      <c r="P313" s="1"/>
      <c r="Q313" s="22"/>
      <c r="V313" s="1"/>
      <c r="W313" s="22"/>
      <c r="AB313" s="1"/>
      <c r="AC313" s="22"/>
      <c r="AH313" s="1"/>
      <c r="AI313" s="22"/>
      <c r="AN313" s="1"/>
      <c r="AO313" s="22"/>
      <c r="AT313" s="1"/>
      <c r="AU313" s="22"/>
      <c r="AZ313" s="1"/>
      <c r="BA313" s="22"/>
      <c r="BF313" s="1"/>
      <c r="BG313" s="22"/>
      <c r="BL313" s="1"/>
      <c r="BM313" s="22"/>
      <c r="BR313" s="1"/>
      <c r="BU313" s="22"/>
      <c r="BZ313" s="1"/>
      <c r="CC313" s="22"/>
      <c r="CH313" s="1"/>
      <c r="CI313" s="22"/>
      <c r="CN313" s="1"/>
      <c r="CO313" s="22"/>
      <c r="CT313" s="1"/>
      <c r="CU313" s="22"/>
      <c r="CZ313" s="1"/>
      <c r="DA313" s="22"/>
      <c r="DF313" s="1"/>
      <c r="DG313" s="22"/>
      <c r="DL313" s="1"/>
      <c r="DM313" s="22"/>
      <c r="DR313" s="1"/>
      <c r="DS313" s="22"/>
      <c r="DX313" s="1"/>
      <c r="DY313" s="22"/>
      <c r="ED313" s="1"/>
      <c r="EE313" s="22"/>
      <c r="EJ313" s="1"/>
      <c r="EK313" s="22"/>
      <c r="EP313" s="1"/>
      <c r="EQ313" s="22"/>
      <c r="EV313" s="1"/>
      <c r="EW313" s="22"/>
      <c r="FB313" s="1"/>
      <c r="FC313" s="22"/>
      <c r="FH313" s="1"/>
      <c r="FI313" s="22"/>
      <c r="FN313" s="1"/>
      <c r="FO313" s="22"/>
      <c r="FT313" s="1"/>
      <c r="FU313" s="22"/>
      <c r="FZ313" s="1"/>
      <c r="GA313" s="22"/>
      <c r="GF313" s="1"/>
      <c r="GG313" s="22"/>
      <c r="GL313" s="1"/>
      <c r="GM313" s="22"/>
      <c r="GR313" s="1"/>
      <c r="GS313" s="22"/>
      <c r="GX313" s="1"/>
      <c r="GY313" s="22"/>
      <c r="HD313" s="1"/>
      <c r="HE313" s="22"/>
    </row>
    <row r="314" spans="6:213" s="2" customFormat="1">
      <c r="F314" s="3"/>
      <c r="J314" s="1"/>
      <c r="K314" s="22"/>
      <c r="P314" s="1"/>
      <c r="Q314" s="22"/>
      <c r="V314" s="1"/>
      <c r="W314" s="22"/>
      <c r="AB314" s="1"/>
      <c r="AC314" s="22"/>
      <c r="AH314" s="1"/>
      <c r="AI314" s="22"/>
      <c r="AN314" s="1"/>
      <c r="AO314" s="22"/>
      <c r="AT314" s="1"/>
      <c r="AU314" s="22"/>
      <c r="AZ314" s="1"/>
      <c r="BA314" s="22"/>
      <c r="BF314" s="1"/>
      <c r="BG314" s="22"/>
      <c r="BL314" s="1"/>
      <c r="BM314" s="22"/>
      <c r="BR314" s="1"/>
      <c r="BU314" s="22"/>
      <c r="BZ314" s="1"/>
      <c r="CC314" s="22"/>
      <c r="CH314" s="1"/>
      <c r="CI314" s="22"/>
      <c r="CN314" s="1"/>
      <c r="CO314" s="22"/>
      <c r="CT314" s="1"/>
      <c r="CU314" s="22"/>
      <c r="CZ314" s="1"/>
      <c r="DA314" s="22"/>
      <c r="DF314" s="1"/>
      <c r="DG314" s="22"/>
      <c r="DL314" s="1"/>
      <c r="DM314" s="22"/>
      <c r="DR314" s="1"/>
      <c r="DS314" s="22"/>
      <c r="DX314" s="1"/>
      <c r="DY314" s="22"/>
      <c r="ED314" s="1"/>
      <c r="EE314" s="22"/>
      <c r="EJ314" s="1"/>
      <c r="EK314" s="22"/>
      <c r="EP314" s="1"/>
      <c r="EQ314" s="22"/>
      <c r="EV314" s="1"/>
      <c r="EW314" s="22"/>
      <c r="FB314" s="1"/>
      <c r="FC314" s="22"/>
      <c r="FH314" s="1"/>
      <c r="FI314" s="22"/>
      <c r="FN314" s="1"/>
      <c r="FO314" s="22"/>
      <c r="FT314" s="1"/>
      <c r="FU314" s="22"/>
      <c r="FZ314" s="1"/>
      <c r="GA314" s="22"/>
      <c r="GF314" s="1"/>
      <c r="GG314" s="22"/>
      <c r="GL314" s="1"/>
      <c r="GM314" s="22"/>
      <c r="GR314" s="1"/>
      <c r="GS314" s="22"/>
      <c r="GX314" s="1"/>
      <c r="GY314" s="22"/>
      <c r="HD314" s="1"/>
      <c r="HE314" s="22"/>
    </row>
    <row r="315" spans="6:213" s="2" customFormat="1">
      <c r="F315" s="3"/>
      <c r="J315" s="1"/>
      <c r="K315" s="22"/>
      <c r="P315" s="1"/>
      <c r="Q315" s="22"/>
      <c r="V315" s="1"/>
      <c r="W315" s="22"/>
      <c r="AB315" s="1"/>
      <c r="AC315" s="22"/>
      <c r="AH315" s="1"/>
      <c r="AI315" s="22"/>
      <c r="AN315" s="1"/>
      <c r="AO315" s="22"/>
      <c r="AT315" s="1"/>
      <c r="AU315" s="22"/>
      <c r="AZ315" s="1"/>
      <c r="BA315" s="22"/>
      <c r="BF315" s="1"/>
      <c r="BG315" s="22"/>
      <c r="BL315" s="1"/>
      <c r="BM315" s="22"/>
      <c r="BR315" s="1"/>
      <c r="BU315" s="22"/>
      <c r="BZ315" s="1"/>
      <c r="CC315" s="22"/>
      <c r="CH315" s="1"/>
      <c r="CI315" s="22"/>
      <c r="CN315" s="1"/>
      <c r="CO315" s="22"/>
      <c r="CT315" s="1"/>
      <c r="CU315" s="22"/>
      <c r="CZ315" s="1"/>
      <c r="DA315" s="22"/>
      <c r="DF315" s="1"/>
      <c r="DG315" s="22"/>
      <c r="DL315" s="1"/>
      <c r="DM315" s="22"/>
      <c r="DR315" s="1"/>
      <c r="DS315" s="22"/>
      <c r="DX315" s="1"/>
      <c r="DY315" s="22"/>
      <c r="ED315" s="1"/>
      <c r="EE315" s="22"/>
      <c r="EJ315" s="1"/>
      <c r="EK315" s="22"/>
      <c r="EP315" s="1"/>
      <c r="EQ315" s="22"/>
      <c r="EV315" s="1"/>
      <c r="EW315" s="22"/>
      <c r="FB315" s="1"/>
      <c r="FC315" s="22"/>
      <c r="FH315" s="1"/>
      <c r="FI315" s="22"/>
      <c r="FN315" s="1"/>
      <c r="FO315" s="22"/>
      <c r="FT315" s="1"/>
      <c r="FU315" s="22"/>
      <c r="FZ315" s="1"/>
      <c r="GA315" s="22"/>
      <c r="GF315" s="1"/>
      <c r="GG315" s="22"/>
      <c r="GL315" s="1"/>
      <c r="GM315" s="22"/>
      <c r="GR315" s="1"/>
      <c r="GS315" s="22"/>
      <c r="GX315" s="1"/>
      <c r="GY315" s="22"/>
      <c r="HD315" s="1"/>
      <c r="HE315" s="22"/>
    </row>
    <row r="316" spans="6:213" s="2" customFormat="1">
      <c r="F316" s="3"/>
      <c r="J316" s="1"/>
      <c r="K316" s="22"/>
      <c r="P316" s="1"/>
      <c r="Q316" s="22"/>
      <c r="V316" s="1"/>
      <c r="W316" s="22"/>
      <c r="AB316" s="1"/>
      <c r="AC316" s="22"/>
      <c r="AH316" s="1"/>
      <c r="AI316" s="22"/>
      <c r="AN316" s="1"/>
      <c r="AO316" s="22"/>
      <c r="AT316" s="1"/>
      <c r="AU316" s="22"/>
      <c r="AZ316" s="1"/>
      <c r="BA316" s="22"/>
      <c r="BF316" s="1"/>
      <c r="BG316" s="22"/>
      <c r="BL316" s="1"/>
      <c r="BM316" s="22"/>
      <c r="BR316" s="1"/>
      <c r="BU316" s="22"/>
      <c r="BZ316" s="1"/>
      <c r="CC316" s="22"/>
      <c r="CH316" s="1"/>
      <c r="CI316" s="22"/>
      <c r="CN316" s="1"/>
      <c r="CO316" s="22"/>
      <c r="CT316" s="1"/>
      <c r="CU316" s="22"/>
      <c r="CZ316" s="1"/>
      <c r="DA316" s="22"/>
      <c r="DF316" s="1"/>
      <c r="DG316" s="22"/>
      <c r="DL316" s="1"/>
      <c r="DM316" s="22"/>
      <c r="DR316" s="1"/>
      <c r="DS316" s="22"/>
      <c r="DX316" s="1"/>
      <c r="DY316" s="22"/>
      <c r="ED316" s="1"/>
      <c r="EE316" s="22"/>
      <c r="EJ316" s="1"/>
      <c r="EK316" s="22"/>
      <c r="EP316" s="1"/>
      <c r="EQ316" s="22"/>
      <c r="EV316" s="1"/>
      <c r="EW316" s="22"/>
      <c r="FB316" s="1"/>
      <c r="FC316" s="22"/>
      <c r="FH316" s="1"/>
      <c r="FI316" s="22"/>
      <c r="FN316" s="1"/>
      <c r="FO316" s="22"/>
      <c r="FT316" s="1"/>
      <c r="FU316" s="22"/>
      <c r="FZ316" s="1"/>
      <c r="GA316" s="22"/>
      <c r="GF316" s="1"/>
      <c r="GG316" s="22"/>
      <c r="GL316" s="1"/>
      <c r="GM316" s="22"/>
      <c r="GR316" s="1"/>
      <c r="GS316" s="22"/>
      <c r="GX316" s="1"/>
      <c r="GY316" s="22"/>
      <c r="HD316" s="1"/>
      <c r="HE316" s="22"/>
    </row>
    <row r="317" spans="6:213" s="2" customFormat="1">
      <c r="F317" s="3"/>
      <c r="J317" s="1"/>
      <c r="K317" s="22"/>
      <c r="P317" s="1"/>
      <c r="Q317" s="22"/>
      <c r="V317" s="1"/>
      <c r="W317" s="22"/>
      <c r="AB317" s="1"/>
      <c r="AC317" s="22"/>
      <c r="AH317" s="1"/>
      <c r="AI317" s="22"/>
      <c r="AN317" s="1"/>
      <c r="AO317" s="22"/>
      <c r="AT317" s="1"/>
      <c r="AU317" s="22"/>
      <c r="AZ317" s="1"/>
      <c r="BA317" s="22"/>
      <c r="BF317" s="1"/>
      <c r="BG317" s="22"/>
      <c r="BL317" s="1"/>
      <c r="BM317" s="22"/>
      <c r="BR317" s="1"/>
      <c r="BU317" s="22"/>
      <c r="BZ317" s="1"/>
      <c r="CC317" s="22"/>
      <c r="CH317" s="1"/>
      <c r="CI317" s="22"/>
      <c r="CN317" s="1"/>
      <c r="CO317" s="22"/>
      <c r="CT317" s="1"/>
      <c r="CU317" s="22"/>
      <c r="CZ317" s="1"/>
      <c r="DA317" s="22"/>
      <c r="DF317" s="1"/>
      <c r="DG317" s="22"/>
      <c r="DL317" s="1"/>
      <c r="DM317" s="22"/>
      <c r="DR317" s="1"/>
      <c r="DS317" s="22"/>
      <c r="DX317" s="1"/>
      <c r="DY317" s="22"/>
      <c r="ED317" s="1"/>
      <c r="EE317" s="22"/>
      <c r="EJ317" s="1"/>
      <c r="EK317" s="22"/>
      <c r="EP317" s="1"/>
      <c r="EQ317" s="22"/>
      <c r="EV317" s="1"/>
      <c r="EW317" s="22"/>
      <c r="FB317" s="1"/>
      <c r="FC317" s="22"/>
      <c r="FH317" s="1"/>
      <c r="FI317" s="22"/>
      <c r="FN317" s="1"/>
      <c r="FO317" s="22"/>
      <c r="FT317" s="1"/>
      <c r="FU317" s="22"/>
      <c r="FZ317" s="1"/>
      <c r="GA317" s="22"/>
      <c r="GF317" s="1"/>
      <c r="GG317" s="22"/>
      <c r="GL317" s="1"/>
      <c r="GM317" s="22"/>
      <c r="GR317" s="1"/>
      <c r="GS317" s="22"/>
      <c r="GX317" s="1"/>
      <c r="GY317" s="22"/>
      <c r="HD317" s="1"/>
      <c r="HE317" s="22"/>
    </row>
    <row r="318" spans="6:213" s="2" customFormat="1">
      <c r="F318" s="3"/>
      <c r="J318" s="1"/>
      <c r="K318" s="22"/>
      <c r="P318" s="1"/>
      <c r="Q318" s="22"/>
      <c r="V318" s="1"/>
      <c r="W318" s="22"/>
      <c r="AB318" s="1"/>
      <c r="AC318" s="22"/>
      <c r="AH318" s="1"/>
      <c r="AI318" s="22"/>
      <c r="AN318" s="1"/>
      <c r="AO318" s="22"/>
      <c r="AT318" s="1"/>
      <c r="AU318" s="22"/>
      <c r="AZ318" s="1"/>
      <c r="BA318" s="22"/>
      <c r="BF318" s="1"/>
      <c r="BG318" s="22"/>
      <c r="BL318" s="1"/>
      <c r="BM318" s="22"/>
      <c r="BR318" s="1"/>
      <c r="BU318" s="22"/>
      <c r="BZ318" s="1"/>
      <c r="CC318" s="22"/>
      <c r="CH318" s="1"/>
      <c r="CI318" s="22"/>
      <c r="CN318" s="1"/>
      <c r="CO318" s="22"/>
      <c r="CT318" s="1"/>
      <c r="CU318" s="22"/>
      <c r="CZ318" s="1"/>
      <c r="DA318" s="22"/>
      <c r="DF318" s="1"/>
      <c r="DG318" s="22"/>
      <c r="DL318" s="1"/>
      <c r="DM318" s="22"/>
      <c r="DR318" s="1"/>
      <c r="DS318" s="22"/>
      <c r="DX318" s="1"/>
      <c r="DY318" s="22"/>
      <c r="ED318" s="1"/>
      <c r="EE318" s="22"/>
      <c r="EJ318" s="1"/>
      <c r="EK318" s="22"/>
      <c r="EP318" s="1"/>
      <c r="EQ318" s="22"/>
      <c r="EV318" s="1"/>
      <c r="EW318" s="22"/>
      <c r="FB318" s="1"/>
      <c r="FC318" s="22"/>
      <c r="FH318" s="1"/>
      <c r="FI318" s="22"/>
      <c r="FN318" s="1"/>
      <c r="FO318" s="22"/>
      <c r="FT318" s="1"/>
      <c r="FU318" s="22"/>
      <c r="FZ318" s="1"/>
      <c r="GA318" s="22"/>
      <c r="GF318" s="1"/>
      <c r="GG318" s="22"/>
      <c r="GL318" s="1"/>
      <c r="GM318" s="22"/>
      <c r="GR318" s="1"/>
      <c r="GS318" s="22"/>
      <c r="GX318" s="1"/>
      <c r="GY318" s="22"/>
      <c r="HD318" s="1"/>
      <c r="HE318" s="22"/>
    </row>
    <row r="319" spans="6:213" s="2" customFormat="1">
      <c r="F319" s="3"/>
      <c r="J319" s="1"/>
      <c r="K319" s="22"/>
      <c r="P319" s="1"/>
      <c r="Q319" s="22"/>
      <c r="V319" s="1"/>
      <c r="W319" s="22"/>
      <c r="AB319" s="1"/>
      <c r="AC319" s="22"/>
      <c r="AH319" s="1"/>
      <c r="AI319" s="22"/>
      <c r="AN319" s="1"/>
      <c r="AO319" s="22"/>
      <c r="AT319" s="1"/>
      <c r="AU319" s="22"/>
      <c r="AZ319" s="1"/>
      <c r="BA319" s="22"/>
      <c r="BF319" s="1"/>
      <c r="BG319" s="22"/>
      <c r="BL319" s="1"/>
      <c r="BM319" s="22"/>
      <c r="BR319" s="1"/>
      <c r="BU319" s="22"/>
      <c r="BZ319" s="1"/>
      <c r="CC319" s="22"/>
      <c r="CH319" s="1"/>
      <c r="CI319" s="22"/>
      <c r="CN319" s="1"/>
      <c r="CO319" s="22"/>
      <c r="CT319" s="1"/>
      <c r="CU319" s="22"/>
      <c r="CZ319" s="1"/>
      <c r="DA319" s="22"/>
      <c r="DF319" s="1"/>
      <c r="DG319" s="22"/>
      <c r="DL319" s="1"/>
      <c r="DM319" s="22"/>
      <c r="DR319" s="1"/>
      <c r="DS319" s="22"/>
      <c r="DX319" s="1"/>
      <c r="DY319" s="22"/>
      <c r="ED319" s="1"/>
      <c r="EE319" s="22"/>
      <c r="EJ319" s="1"/>
      <c r="EK319" s="22"/>
      <c r="EP319" s="1"/>
      <c r="EQ319" s="22"/>
      <c r="EV319" s="1"/>
      <c r="EW319" s="22"/>
      <c r="FB319" s="1"/>
      <c r="FC319" s="22"/>
      <c r="FH319" s="1"/>
      <c r="FI319" s="22"/>
      <c r="FN319" s="1"/>
      <c r="FO319" s="22"/>
      <c r="FT319" s="1"/>
      <c r="FU319" s="22"/>
      <c r="FZ319" s="1"/>
      <c r="GA319" s="22"/>
      <c r="GF319" s="1"/>
      <c r="GG319" s="22"/>
      <c r="GL319" s="1"/>
      <c r="GM319" s="22"/>
      <c r="GR319" s="1"/>
      <c r="GS319" s="22"/>
      <c r="GX319" s="1"/>
      <c r="GY319" s="22"/>
      <c r="HD319" s="1"/>
      <c r="HE319" s="22"/>
    </row>
    <row r="320" spans="6:213" s="2" customFormat="1">
      <c r="F320" s="3"/>
      <c r="J320" s="1"/>
      <c r="K320" s="22"/>
      <c r="P320" s="1"/>
      <c r="Q320" s="22"/>
      <c r="V320" s="1"/>
      <c r="W320" s="22"/>
      <c r="AB320" s="1"/>
      <c r="AC320" s="22"/>
      <c r="AH320" s="1"/>
      <c r="AI320" s="22"/>
      <c r="AN320" s="1"/>
      <c r="AO320" s="22"/>
      <c r="AT320" s="1"/>
      <c r="AU320" s="22"/>
      <c r="AZ320" s="1"/>
      <c r="BA320" s="22"/>
      <c r="BF320" s="1"/>
      <c r="BG320" s="22"/>
      <c r="BL320" s="1"/>
      <c r="BM320" s="22"/>
      <c r="BR320" s="1"/>
      <c r="BU320" s="22"/>
      <c r="BZ320" s="1"/>
      <c r="CC320" s="22"/>
      <c r="CH320" s="1"/>
      <c r="CI320" s="22"/>
      <c r="CN320" s="1"/>
      <c r="CO320" s="22"/>
      <c r="CT320" s="1"/>
      <c r="CU320" s="22"/>
      <c r="CZ320" s="1"/>
      <c r="DA320" s="22"/>
      <c r="DF320" s="1"/>
      <c r="DG320" s="22"/>
      <c r="DL320" s="1"/>
      <c r="DM320" s="22"/>
      <c r="DR320" s="1"/>
      <c r="DS320" s="22"/>
      <c r="DX320" s="1"/>
      <c r="DY320" s="22"/>
      <c r="ED320" s="1"/>
      <c r="EE320" s="22"/>
      <c r="EJ320" s="1"/>
      <c r="EK320" s="22"/>
      <c r="EP320" s="1"/>
      <c r="EQ320" s="22"/>
      <c r="EV320" s="1"/>
      <c r="EW320" s="22"/>
      <c r="FB320" s="1"/>
      <c r="FC320" s="22"/>
      <c r="FH320" s="1"/>
      <c r="FI320" s="22"/>
      <c r="FN320" s="1"/>
      <c r="FO320" s="22"/>
      <c r="FT320" s="1"/>
      <c r="FU320" s="22"/>
      <c r="FZ320" s="1"/>
      <c r="GA320" s="22"/>
      <c r="GF320" s="1"/>
      <c r="GG320" s="22"/>
      <c r="GL320" s="1"/>
      <c r="GM320" s="22"/>
      <c r="GR320" s="1"/>
      <c r="GS320" s="22"/>
      <c r="GX320" s="1"/>
      <c r="GY320" s="22"/>
      <c r="HD320" s="1"/>
      <c r="HE320" s="22"/>
    </row>
    <row r="321" spans="6:213" s="2" customFormat="1">
      <c r="F321" s="3"/>
      <c r="J321" s="1"/>
      <c r="K321" s="22"/>
      <c r="P321" s="1"/>
      <c r="Q321" s="22"/>
      <c r="V321" s="1"/>
      <c r="W321" s="22"/>
      <c r="AB321" s="1"/>
      <c r="AC321" s="22"/>
      <c r="AH321" s="1"/>
      <c r="AI321" s="22"/>
      <c r="AN321" s="1"/>
      <c r="AO321" s="22"/>
      <c r="AT321" s="1"/>
      <c r="AU321" s="22"/>
      <c r="AZ321" s="1"/>
      <c r="BA321" s="22"/>
      <c r="BF321" s="1"/>
      <c r="BG321" s="22"/>
      <c r="BL321" s="1"/>
      <c r="BM321" s="22"/>
      <c r="BR321" s="1"/>
      <c r="BU321" s="22"/>
      <c r="BZ321" s="1"/>
      <c r="CC321" s="22"/>
      <c r="CH321" s="1"/>
      <c r="CI321" s="22"/>
      <c r="CN321" s="1"/>
      <c r="CO321" s="22"/>
      <c r="CT321" s="1"/>
      <c r="CU321" s="22"/>
      <c r="CZ321" s="1"/>
      <c r="DA321" s="22"/>
      <c r="DF321" s="1"/>
      <c r="DG321" s="22"/>
      <c r="DL321" s="1"/>
      <c r="DM321" s="22"/>
      <c r="DR321" s="1"/>
      <c r="DS321" s="22"/>
      <c r="DX321" s="1"/>
      <c r="DY321" s="22"/>
      <c r="ED321" s="1"/>
      <c r="EE321" s="22"/>
      <c r="EJ321" s="1"/>
      <c r="EK321" s="22"/>
      <c r="EP321" s="1"/>
      <c r="EQ321" s="22"/>
      <c r="EV321" s="1"/>
      <c r="EW321" s="22"/>
      <c r="FB321" s="1"/>
      <c r="FC321" s="22"/>
      <c r="FH321" s="1"/>
      <c r="FI321" s="22"/>
      <c r="FN321" s="1"/>
      <c r="FO321" s="22"/>
      <c r="FT321" s="1"/>
      <c r="FU321" s="22"/>
      <c r="FZ321" s="1"/>
      <c r="GA321" s="22"/>
      <c r="GF321" s="1"/>
      <c r="GG321" s="22"/>
      <c r="GL321" s="1"/>
      <c r="GM321" s="22"/>
      <c r="GR321" s="1"/>
      <c r="GS321" s="22"/>
      <c r="GX321" s="1"/>
      <c r="GY321" s="22"/>
      <c r="HD321" s="1"/>
      <c r="HE321" s="22"/>
    </row>
    <row r="322" spans="6:213" s="2" customFormat="1">
      <c r="F322" s="3"/>
      <c r="J322" s="1"/>
      <c r="K322" s="22"/>
      <c r="P322" s="1"/>
      <c r="Q322" s="22"/>
      <c r="V322" s="1"/>
      <c r="W322" s="22"/>
      <c r="AB322" s="1"/>
      <c r="AC322" s="22"/>
      <c r="AH322" s="1"/>
      <c r="AI322" s="22"/>
      <c r="AN322" s="1"/>
      <c r="AO322" s="22"/>
      <c r="AT322" s="1"/>
      <c r="AU322" s="22"/>
      <c r="AZ322" s="1"/>
      <c r="BA322" s="22"/>
      <c r="BF322" s="1"/>
      <c r="BG322" s="22"/>
      <c r="BL322" s="1"/>
      <c r="BM322" s="22"/>
      <c r="BR322" s="1"/>
      <c r="BU322" s="22"/>
      <c r="BZ322" s="1"/>
      <c r="CC322" s="22"/>
      <c r="CH322" s="1"/>
      <c r="CI322" s="22"/>
      <c r="CN322" s="1"/>
      <c r="CO322" s="22"/>
      <c r="CT322" s="1"/>
      <c r="CU322" s="22"/>
      <c r="CZ322" s="1"/>
      <c r="DA322" s="22"/>
      <c r="DF322" s="1"/>
      <c r="DG322" s="22"/>
      <c r="DL322" s="1"/>
      <c r="DM322" s="22"/>
      <c r="DR322" s="1"/>
      <c r="DS322" s="22"/>
      <c r="DX322" s="1"/>
      <c r="DY322" s="22"/>
      <c r="ED322" s="1"/>
      <c r="EE322" s="22"/>
      <c r="EJ322" s="1"/>
      <c r="EK322" s="22"/>
      <c r="EP322" s="1"/>
      <c r="EQ322" s="22"/>
      <c r="EV322" s="1"/>
      <c r="EW322" s="22"/>
      <c r="FB322" s="1"/>
      <c r="FC322" s="22"/>
      <c r="FH322" s="1"/>
      <c r="FI322" s="22"/>
      <c r="FN322" s="1"/>
      <c r="FO322" s="22"/>
      <c r="FT322" s="1"/>
      <c r="FU322" s="22"/>
      <c r="FZ322" s="1"/>
      <c r="GA322" s="22"/>
      <c r="GF322" s="1"/>
      <c r="GG322" s="22"/>
      <c r="GL322" s="1"/>
      <c r="GM322" s="22"/>
      <c r="GR322" s="1"/>
      <c r="GS322" s="22"/>
      <c r="GX322" s="1"/>
      <c r="GY322" s="22"/>
      <c r="HD322" s="1"/>
      <c r="HE322" s="22"/>
    </row>
    <row r="323" spans="6:213" s="2" customFormat="1">
      <c r="F323" s="3"/>
      <c r="J323" s="1"/>
      <c r="K323" s="22"/>
      <c r="P323" s="1"/>
      <c r="Q323" s="22"/>
      <c r="V323" s="1"/>
      <c r="W323" s="22"/>
      <c r="AB323" s="1"/>
      <c r="AC323" s="22"/>
      <c r="AH323" s="1"/>
      <c r="AI323" s="22"/>
      <c r="AN323" s="1"/>
      <c r="AO323" s="22"/>
      <c r="AT323" s="1"/>
      <c r="AU323" s="22"/>
      <c r="AZ323" s="1"/>
      <c r="BA323" s="22"/>
      <c r="BF323" s="1"/>
      <c r="BG323" s="22"/>
      <c r="BL323" s="1"/>
      <c r="BM323" s="22"/>
      <c r="BR323" s="1"/>
      <c r="BU323" s="22"/>
      <c r="BZ323" s="1"/>
      <c r="CC323" s="22"/>
      <c r="CH323" s="1"/>
      <c r="CI323" s="22"/>
      <c r="CN323" s="1"/>
      <c r="CO323" s="22"/>
      <c r="CT323" s="1"/>
      <c r="CU323" s="22"/>
      <c r="CZ323" s="1"/>
      <c r="DA323" s="22"/>
      <c r="DF323" s="1"/>
      <c r="DG323" s="22"/>
      <c r="DL323" s="1"/>
      <c r="DM323" s="22"/>
      <c r="DR323" s="1"/>
      <c r="DS323" s="22"/>
      <c r="DX323" s="1"/>
      <c r="DY323" s="22"/>
      <c r="ED323" s="1"/>
      <c r="EE323" s="22"/>
      <c r="EJ323" s="1"/>
      <c r="EK323" s="22"/>
      <c r="EP323" s="1"/>
      <c r="EQ323" s="22"/>
      <c r="EV323" s="1"/>
      <c r="EW323" s="22"/>
      <c r="FB323" s="1"/>
      <c r="FC323" s="22"/>
      <c r="FH323" s="1"/>
      <c r="FI323" s="22"/>
      <c r="FN323" s="1"/>
      <c r="FO323" s="22"/>
      <c r="FT323" s="1"/>
      <c r="FU323" s="22"/>
      <c r="FZ323" s="1"/>
      <c r="GA323" s="22"/>
      <c r="GF323" s="1"/>
      <c r="GG323" s="22"/>
      <c r="GL323" s="1"/>
      <c r="GM323" s="22"/>
      <c r="GR323" s="1"/>
      <c r="GS323" s="22"/>
      <c r="GX323" s="1"/>
      <c r="GY323" s="22"/>
      <c r="HD323" s="1"/>
      <c r="HE323" s="22"/>
    </row>
    <row r="324" spans="6:213" s="2" customFormat="1">
      <c r="F324" s="3"/>
      <c r="J324" s="1"/>
      <c r="K324" s="22"/>
      <c r="P324" s="1"/>
      <c r="Q324" s="22"/>
      <c r="V324" s="1"/>
      <c r="W324" s="22"/>
      <c r="AB324" s="1"/>
      <c r="AC324" s="22"/>
      <c r="AH324" s="1"/>
      <c r="AI324" s="22"/>
      <c r="AN324" s="1"/>
      <c r="AO324" s="22"/>
      <c r="AT324" s="1"/>
      <c r="AU324" s="22"/>
      <c r="AZ324" s="1"/>
      <c r="BA324" s="22"/>
      <c r="BF324" s="1"/>
      <c r="BG324" s="22"/>
      <c r="BL324" s="1"/>
      <c r="BM324" s="22"/>
      <c r="BR324" s="1"/>
      <c r="BU324" s="22"/>
      <c r="BZ324" s="1"/>
      <c r="CC324" s="22"/>
      <c r="CH324" s="1"/>
      <c r="CI324" s="22"/>
      <c r="CN324" s="1"/>
      <c r="CO324" s="22"/>
      <c r="CT324" s="1"/>
      <c r="CU324" s="22"/>
      <c r="CZ324" s="1"/>
      <c r="DA324" s="22"/>
      <c r="DF324" s="1"/>
      <c r="DG324" s="22"/>
      <c r="DL324" s="1"/>
      <c r="DM324" s="22"/>
      <c r="DR324" s="1"/>
      <c r="DS324" s="22"/>
      <c r="DX324" s="1"/>
      <c r="DY324" s="22"/>
      <c r="ED324" s="1"/>
      <c r="EE324" s="22"/>
      <c r="EJ324" s="1"/>
      <c r="EK324" s="22"/>
      <c r="EP324" s="1"/>
      <c r="EQ324" s="22"/>
      <c r="EV324" s="1"/>
      <c r="EW324" s="22"/>
      <c r="FB324" s="1"/>
      <c r="FC324" s="22"/>
      <c r="FH324" s="1"/>
      <c r="FI324" s="22"/>
      <c r="FN324" s="1"/>
      <c r="FO324" s="22"/>
      <c r="FT324" s="1"/>
      <c r="FU324" s="22"/>
      <c r="FZ324" s="1"/>
      <c r="GA324" s="22"/>
      <c r="GF324" s="1"/>
      <c r="GG324" s="22"/>
      <c r="GL324" s="1"/>
      <c r="GM324" s="22"/>
      <c r="GR324" s="1"/>
      <c r="GS324" s="22"/>
      <c r="GX324" s="1"/>
      <c r="GY324" s="22"/>
      <c r="HD324" s="1"/>
      <c r="HE324" s="22"/>
    </row>
  </sheetData>
  <conditionalFormatting sqref="J20:J67">
    <cfRule type="colorScale" priority="103">
      <colorScale>
        <cfvo type="num" val="0"/>
        <cfvo type="num" val="1"/>
        <color theme="3" tint="0.39997558519241921"/>
        <color rgb="FFFF0000"/>
      </colorScale>
    </cfRule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20:V67">
    <cfRule type="colorScale" priority="10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V20:V67">
    <cfRule type="colorScale" priority="101">
      <colorScale>
        <cfvo type="num" val="0"/>
        <cfvo type="num" val="1"/>
        <color theme="3" tint="0.39997558519241921"/>
        <color rgb="FFFF0000"/>
      </colorScale>
    </cfRule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59:AB106">
    <cfRule type="colorScale" priority="99">
      <colorScale>
        <cfvo type="num" val="0"/>
        <cfvo type="num" val="1"/>
        <color theme="3" tint="0.39997558519241921"/>
        <color rgb="FFFF0000"/>
      </colorScale>
    </cfRule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36:AH83">
    <cfRule type="colorScale" priority="97">
      <colorScale>
        <cfvo type="num" val="0"/>
        <cfvo type="num" val="1"/>
        <color theme="3" tint="0.39997558519241921"/>
        <color rgb="FFFF0000"/>
      </colorScale>
    </cfRule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36:AN83">
    <cfRule type="colorScale" priority="95">
      <colorScale>
        <cfvo type="num" val="0"/>
        <cfvo type="num" val="1"/>
        <color theme="3" tint="0.39997558519241921"/>
        <color rgb="FFFF0000"/>
      </colorScale>
    </cfRule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T36:AT83">
    <cfRule type="colorScale" priority="93">
      <colorScale>
        <cfvo type="num" val="0"/>
        <cfvo type="num" val="1"/>
        <color theme="3" tint="0.39997558519241921"/>
        <color rgb="FFFF0000"/>
      </colorScale>
    </cfRule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Z43:AZ90">
    <cfRule type="colorScale" priority="91">
      <colorScale>
        <cfvo type="num" val="0"/>
        <cfvo type="num" val="1"/>
        <color theme="3" tint="0.39997558519241921"/>
        <color rgb="FFFF0000"/>
      </colorScale>
    </cfRule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43:BF90">
    <cfRule type="colorScale" priority="89">
      <colorScale>
        <cfvo type="num" val="0"/>
        <cfvo type="num" val="1"/>
        <color theme="3" tint="0.39997558519241921"/>
        <color rgb="FFFF0000"/>
      </colorScale>
    </cfRule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43:BL90">
    <cfRule type="colorScale" priority="87">
      <colorScale>
        <cfvo type="num" val="0"/>
        <cfvo type="num" val="1"/>
        <color theme="3" tint="0.39997558519241921"/>
        <color rgb="FFFF0000"/>
      </colorScale>
    </cfRule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59:P106">
    <cfRule type="colorScale" priority="85">
      <colorScale>
        <cfvo type="num" val="0"/>
        <cfvo type="num" val="1"/>
        <color theme="3" tint="0.39997558519241921"/>
        <color rgb="FFFF0000"/>
      </colorScale>
    </cfRule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34:BR81 BT34:BT81">
    <cfRule type="colorScale" priority="8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R34:BR81 BT34:BT81">
    <cfRule type="colorScale" priority="82">
      <colorScale>
        <cfvo type="num" val="0"/>
        <cfvo type="num" val="1"/>
        <color theme="3" tint="0.39997558519241921"/>
        <color rgb="FFFF0000"/>
      </colorScale>
    </cfRule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B38:CB85 BZ38:BZ85">
    <cfRule type="colorScale" priority="8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CB38:CB85 BZ38:BZ85">
    <cfRule type="colorScale" priority="79">
      <colorScale>
        <cfvo type="num" val="0"/>
        <cfvo type="num" val="1"/>
        <color theme="3" tint="0.39997558519241921"/>
        <color rgb="FFFF0000"/>
      </colorScale>
    </cfRule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84:CH131">
    <cfRule type="colorScale" priority="7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CH84:CH131">
    <cfRule type="colorScale" priority="76">
      <colorScale>
        <cfvo type="num" val="0"/>
        <cfvo type="num" val="1"/>
        <color theme="3" tint="0.39997558519241921"/>
        <color rgb="FFFF0000"/>
      </colorScale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N84:CN131">
    <cfRule type="colorScale" priority="7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CN84:CN131">
    <cfRule type="colorScale" priority="73">
      <colorScale>
        <cfvo type="num" val="0"/>
        <cfvo type="num" val="1"/>
        <color theme="3" tint="0.39997558519241921"/>
        <color rgb="FFFF0000"/>
      </colorScale>
    </cfRule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84:CT131">
    <cfRule type="colorScale" priority="7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CT84:CT131">
    <cfRule type="colorScale" priority="70">
      <colorScale>
        <cfvo type="num" val="0"/>
        <cfvo type="num" val="1"/>
        <color theme="3" tint="0.39997558519241921"/>
        <color rgb="FFFF0000"/>
      </colorScale>
    </cfRule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Z68:CZ115">
    <cfRule type="colorScale" priority="6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CZ68:CZ115">
    <cfRule type="colorScale" priority="67">
      <colorScale>
        <cfvo type="num" val="0"/>
        <cfvo type="num" val="1"/>
        <color theme="3" tint="0.39997558519241921"/>
        <color rgb="FFFF0000"/>
      </colorScale>
    </cfRule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68:DF115">
    <cfRule type="colorScale" priority="6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F68:DF115">
    <cfRule type="colorScale" priority="64">
      <colorScale>
        <cfvo type="num" val="0"/>
        <cfvo type="num" val="1"/>
        <color theme="3" tint="0.39997558519241921"/>
        <color rgb="FFFF0000"/>
      </colorScale>
    </cfRule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L68:DL115">
    <cfRule type="colorScale" priority="6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L68:DL115">
    <cfRule type="colorScale" priority="61">
      <colorScale>
        <cfvo type="num" val="0"/>
        <cfvo type="num" val="1"/>
        <color theme="3" tint="0.39997558519241921"/>
        <color rgb="FFFF0000"/>
      </colorScale>
    </cfRule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R93:DR140">
    <cfRule type="colorScale" priority="6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R93:DR140">
    <cfRule type="colorScale" priority="58">
      <colorScale>
        <cfvo type="num" val="0"/>
        <cfvo type="num" val="1"/>
        <color theme="3" tint="0.39997558519241921"/>
        <color rgb="FFFF0000"/>
      </colorScale>
    </cfRule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X93:DX140">
    <cfRule type="colorScale" priority="5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X93:DX140">
    <cfRule type="colorScale" priority="55">
      <colorScale>
        <cfvo type="num" val="0"/>
        <cfvo type="num" val="1"/>
        <color theme="3" tint="0.39997558519241921"/>
        <color rgb="FFFF0000"/>
      </colorScale>
    </cfRule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D93:ED140">
    <cfRule type="colorScale" priority="5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D93:ED140">
    <cfRule type="colorScale" priority="52">
      <colorScale>
        <cfvo type="num" val="0"/>
        <cfvo type="num" val="1"/>
        <color theme="3" tint="0.39997558519241921"/>
        <color rgb="FFFF0000"/>
      </colorScale>
    </cfRule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J106:EJ153">
    <cfRule type="colorScale" priority="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J106:EJ153">
    <cfRule type="colorScale" priority="49">
      <colorScale>
        <cfvo type="num" val="0"/>
        <cfvo type="num" val="1"/>
        <color theme="3" tint="0.39997558519241921"/>
        <color rgb="FFFF0000"/>
      </colorScale>
    </cfRule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P106:EP153">
    <cfRule type="colorScale" priority="4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P106:EP153">
    <cfRule type="colorScale" priority="46">
      <colorScale>
        <cfvo type="num" val="0"/>
        <cfvo type="num" val="1"/>
        <color theme="3" tint="0.39997558519241921"/>
        <color rgb="FFFF0000"/>
      </colorScale>
    </cfRule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V106:EV153">
    <cfRule type="colorScale" priority="4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V106:EV153">
    <cfRule type="colorScale" priority="43">
      <colorScale>
        <cfvo type="num" val="0"/>
        <cfvo type="num" val="1"/>
        <color theme="3" tint="0.39997558519241921"/>
        <color rgb="FFFF0000"/>
      </colorScale>
    </cfRule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B4:FB51">
    <cfRule type="colorScale" priority="4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FB4:FB51">
    <cfRule type="colorScale" priority="40">
      <colorScale>
        <cfvo type="num" val="0"/>
        <cfvo type="num" val="1"/>
        <color theme="3" tint="0.39997558519241921"/>
        <color rgb="FFFF0000"/>
      </colorScale>
    </cfRule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H116:FH163">
    <cfRule type="colorScale" priority="3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FH116:FH163">
    <cfRule type="colorScale" priority="37">
      <colorScale>
        <cfvo type="num" val="0"/>
        <cfvo type="num" val="1"/>
        <color theme="3" tint="0.39997558519241921"/>
        <color rgb="FFFF0000"/>
      </colorScale>
    </cfRule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N26:FN73">
    <cfRule type="colorScale" priority="3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FN26:FN73">
    <cfRule type="colorScale" priority="34">
      <colorScale>
        <cfvo type="num" val="0"/>
        <cfvo type="num" val="1"/>
        <color theme="3" tint="0.39997558519241921"/>
        <color rgb="FFFF0000"/>
      </colorScale>
    </cfRule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T26:FT73">
    <cfRule type="colorScale" priority="3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FT26:FT73">
    <cfRule type="colorScale" priority="31">
      <colorScale>
        <cfvo type="num" val="0"/>
        <cfvo type="num" val="1"/>
        <color theme="3" tint="0.39997558519241921"/>
        <color rgb="FFFF0000"/>
      </colorScale>
    </cfRule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Z26:FZ73">
    <cfRule type="colorScale" priority="3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FZ26:FZ73">
    <cfRule type="colorScale" priority="28">
      <colorScale>
        <cfvo type="num" val="0"/>
        <cfvo type="num" val="1"/>
        <color theme="3" tint="0.39997558519241921"/>
        <color rgb="FFFF0000"/>
      </colorScale>
    </cfRule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F26:GF73">
    <cfRule type="colorScale" priority="2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F26:GF73">
    <cfRule type="colorScale" priority="25">
      <colorScale>
        <cfvo type="num" val="0"/>
        <cfvo type="num" val="1"/>
        <color theme="3" tint="0.39997558519241921"/>
        <color rgb="FFFF0000"/>
      </colorScale>
    </cfRule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L26:GL73">
    <cfRule type="colorScale" priority="2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L26:GL73">
    <cfRule type="colorScale" priority="22">
      <colorScale>
        <cfvo type="num" val="0"/>
        <cfvo type="num" val="1"/>
        <color theme="3" tint="0.39997558519241921"/>
        <color rgb="FFFF0000"/>
      </colorScale>
    </cfRule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R26:GR73">
    <cfRule type="colorScale" priority="2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R26:GR73">
    <cfRule type="colorScale" priority="19">
      <colorScale>
        <cfvo type="num" val="0"/>
        <cfvo type="num" val="1"/>
        <color theme="3" tint="0.39997558519241921"/>
        <color rgb="FFFF0000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X26:GX73">
    <cfRule type="colorScale" priority="1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X26:GX73">
    <cfRule type="colorScale" priority="16">
      <colorScale>
        <cfvo type="num" val="0"/>
        <cfvo type="num" val="1"/>
        <color theme="3" tint="0.39997558519241921"/>
        <color rgb="FFFF0000"/>
      </colorScale>
    </cfRule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D26:HD73">
    <cfRule type="colorScale" priority="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HD26:HD73">
    <cfRule type="colorScale" priority="13">
      <colorScale>
        <cfvo type="num" val="0"/>
        <cfvo type="num" val="1"/>
        <color theme="3" tint="0.39997558519241921"/>
        <color rgb="FFFF0000"/>
      </colorScale>
    </cfRule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X93:DX116">
    <cfRule type="colorScale" priority="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X93:DX116">
    <cfRule type="colorScale" priority="10">
      <colorScale>
        <cfvo type="num" val="0"/>
        <cfvo type="num" val="1"/>
        <color theme="3" tint="0.39997558519241921"/>
        <color rgb="FFFF0000"/>
      </colorScale>
    </cfRule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D93:ED117">
    <cfRule type="colorScale" priority="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D93:ED117">
    <cfRule type="colorScale" priority="7">
      <colorScale>
        <cfvo type="num" val="0"/>
        <cfvo type="num" val="1"/>
        <color theme="3" tint="0.39997558519241921"/>
        <color rgb="FFFF000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X117:DX140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X117:DX140">
    <cfRule type="colorScale" priority="4">
      <colorScale>
        <cfvo type="num" val="0"/>
        <cfvo type="num" val="1"/>
        <color theme="3" tint="0.39997558519241921"/>
        <color rgb="FFFF0000"/>
      </colorScale>
    </cfRule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D118:ED140">
    <cfRule type="colorScale" priority="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D118:ED140">
    <cfRule type="colorScale" priority="1">
      <colorScale>
        <cfvo type="num" val="0"/>
        <cfvo type="num" val="1"/>
        <color theme="3" tint="0.39997558519241921"/>
        <color rgb="FFFF0000"/>
      </colorScale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Northrop Grumman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 Miller</dc:creator>
  <cp:lastModifiedBy>Spartan</cp:lastModifiedBy>
  <dcterms:created xsi:type="dcterms:W3CDTF">2010-06-01T17:23:18Z</dcterms:created>
  <dcterms:modified xsi:type="dcterms:W3CDTF">2010-06-06T09:32:22Z</dcterms:modified>
</cp:coreProperties>
</file>