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80"/>
  <workbookPr defaultThemeVersion="166925"/>
  <mc:AlternateContent xmlns:mc="http://schemas.openxmlformats.org/markup-compatibility/2006">
    <mc:Choice Requires="x15">
      <x15ac:absPath xmlns:x15ac="http://schemas.microsoft.com/office/spreadsheetml/2010/11/ac" url="C:\Users\justin.belluz\Documents\R\calvert_spatial\"/>
    </mc:Choice>
  </mc:AlternateContent>
  <xr:revisionPtr revIDLastSave="0" documentId="8_{E7829A85-B752-42CC-B47D-F684AAA5F0A8}" xr6:coauthVersionLast="36" xr6:coauthVersionMax="36" xr10:uidLastSave="{00000000-0000-0000-0000-000000000000}"/>
  <bookViews>
    <workbookView xWindow="0" yWindow="0" windowWidth="23040" windowHeight="9060" activeTab="2" xr2:uid="{00000000-000D-0000-FFFF-FFFF00000000}"/>
  </bookViews>
  <sheets>
    <sheet name="Hakai Metadata" sheetId="1" r:id="rId1"/>
    <sheet name="Hakai Variables" sheetId="2" r:id="rId2"/>
    <sheet name="Hakai Data" sheetId="3" r:id="rId3"/>
  </sheets>
  <definedNames>
    <definedName name="_xlnm._FilterDatabase" localSheetId="2" hidden="1">'Hakai Data'!$A$1:$AW$325</definedName>
  </definedNames>
  <calcPr calcId="0"/>
</workbook>
</file>

<file path=xl/sharedStrings.xml><?xml version="1.0" encoding="utf-8"?>
<sst xmlns="http://schemas.openxmlformats.org/spreadsheetml/2006/main" count="6173" uniqueCount="592">
  <si>
    <t>Hakai Data Download</t>
  </si>
  <si>
    <t>Data Type</t>
  </si>
  <si>
    <t>chlorophyll</t>
  </si>
  <si>
    <t>Variable Name (display)</t>
  </si>
  <si>
    <t>Variable Name (database)</t>
  </si>
  <si>
    <t>Variable Name (long)</t>
  </si>
  <si>
    <t>Column Type</t>
  </si>
  <si>
    <t>Units</t>
  </si>
  <si>
    <t>Definition</t>
  </si>
  <si>
    <t>Precision</t>
  </si>
  <si>
    <t>Calculations</t>
  </si>
  <si>
    <t>Notes</t>
  </si>
  <si>
    <t>ACTION</t>
  </si>
  <si>
    <t>action</t>
  </si>
  <si>
    <t/>
  </si>
  <si>
    <t>Text</t>
  </si>
  <si>
    <t>event_pk</t>
  </si>
  <si>
    <t>Integer</t>
  </si>
  <si>
    <t>Replicate Number</t>
  </si>
  <si>
    <t>rn</t>
  </si>
  <si>
    <t>Date</t>
  </si>
  <si>
    <t>date</t>
  </si>
  <si>
    <t>Work Area</t>
  </si>
  <si>
    <t>work_area</t>
  </si>
  <si>
    <t>Organization</t>
  </si>
  <si>
    <t>organization</t>
  </si>
  <si>
    <t>Project</t>
  </si>
  <si>
    <t>project</t>
  </si>
  <si>
    <t>Survey</t>
  </si>
  <si>
    <t>survey</t>
  </si>
  <si>
    <t>Sampling Bout</t>
  </si>
  <si>
    <t>sampling_bout</t>
  </si>
  <si>
    <t>Site ID</t>
  </si>
  <si>
    <t>site_id</t>
  </si>
  <si>
    <t>Lat</t>
  </si>
  <si>
    <t>lat</t>
  </si>
  <si>
    <t>Double Precision</t>
  </si>
  <si>
    <t>Long</t>
  </si>
  <si>
    <t>long</t>
  </si>
  <si>
    <t>Gather Lat</t>
  </si>
  <si>
    <t>gather_lat</t>
  </si>
  <si>
    <t>Gather Long</t>
  </si>
  <si>
    <t>gather_long</t>
  </si>
  <si>
    <t>Collection Method</t>
  </si>
  <si>
    <t>collection_method</t>
  </si>
  <si>
    <t>Line Out Depth</t>
  </si>
  <si>
    <t>line_out_depth</t>
  </si>
  <si>
    <t>Pressure Transducer Depth (m)</t>
  </si>
  <si>
    <t>pressure_transducer_depth</t>
  </si>
  <si>
    <t>Volume (ml)</t>
  </si>
  <si>
    <t>volume</t>
  </si>
  <si>
    <t>Collected</t>
  </si>
  <si>
    <t>collected</t>
  </si>
  <si>
    <t>Date &amp; Time</t>
  </si>
  <si>
    <t>Preserved</t>
  </si>
  <si>
    <t>preserved</t>
  </si>
  <si>
    <t>Analyzed</t>
  </si>
  <si>
    <t>analyzed</t>
  </si>
  <si>
    <t>Lab Technician</t>
  </si>
  <si>
    <t>lab_technician</t>
  </si>
  <si>
    <t>Project Specific ID</t>
  </si>
  <si>
    <t>project_specific_id</t>
  </si>
  <si>
    <t>Hakai ID</t>
  </si>
  <si>
    <t>hakai_id</t>
  </si>
  <si>
    <t>Blank</t>
  </si>
  <si>
    <t>is_blank</t>
  </si>
  <si>
    <t>Solid Standard</t>
  </si>
  <si>
    <t>is_solid_standard</t>
  </si>
  <si>
    <t>Filter Size (mm)</t>
  </si>
  <si>
    <t>filter_size_mm</t>
  </si>
  <si>
    <t>Filter Type</t>
  </si>
  <si>
    <t>filter_type</t>
  </si>
  <si>
    <t>Volume of Acetone (ml)</t>
  </si>
  <si>
    <t>acetone_volume_ml</t>
  </si>
  <si>
    <t>Flurometer Serial #</t>
  </si>
  <si>
    <t>flurometer_serial_no</t>
  </si>
  <si>
    <t>Calibration</t>
  </si>
  <si>
    <t>calibration</t>
  </si>
  <si>
    <t>Acid Ratio Correction Factor</t>
  </si>
  <si>
    <t>acid_ratio_correction_factor</t>
  </si>
  <si>
    <t>Acidification Coefficient</t>
  </si>
  <si>
    <t>acid_coefficient</t>
  </si>
  <si>
    <t>Calibration Slope</t>
  </si>
  <si>
    <t>calibration_slope</t>
  </si>
  <si>
    <t>Before Acid</t>
  </si>
  <si>
    <t>before_acid</t>
  </si>
  <si>
    <t>After Acid</t>
  </si>
  <si>
    <t>after_acid</t>
  </si>
  <si>
    <t>Acid Flag</t>
  </si>
  <si>
    <t>acid_flag</t>
  </si>
  <si>
    <t>Dilution Factor</t>
  </si>
  <si>
    <t>dilution_factor</t>
  </si>
  <si>
    <t>Chla</t>
  </si>
  <si>
    <t>chla</t>
  </si>
  <si>
    <t>Chla Flag</t>
  </si>
  <si>
    <t>chla_flag</t>
  </si>
  <si>
    <t>Chla Final</t>
  </si>
  <si>
    <t>chla_final</t>
  </si>
  <si>
    <t>Phaeo</t>
  </si>
  <si>
    <t>phaeo</t>
  </si>
  <si>
    <t>Phaeo Flag</t>
  </si>
  <si>
    <t>phaeo_flag</t>
  </si>
  <si>
    <t>Phaeo Final</t>
  </si>
  <si>
    <t>phaeo_final</t>
  </si>
  <si>
    <t>Analyzing Lab</t>
  </si>
  <si>
    <t>analyzing_lab</t>
  </si>
  <si>
    <t>Comments</t>
  </si>
  <si>
    <t>comments</t>
  </si>
  <si>
    <t>Quality Log</t>
  </si>
  <si>
    <t>quality_log</t>
  </si>
  <si>
    <t>Sample Status</t>
  </si>
  <si>
    <t>row_flag</t>
  </si>
  <si>
    <t>Status</t>
  </si>
  <si>
    <t>Quality Level</t>
  </si>
  <si>
    <t>quality_level</t>
  </si>
  <si>
    <t>1</t>
  </si>
  <si>
    <t>CALVERT</t>
  </si>
  <si>
    <t>HAKAI</t>
  </si>
  <si>
    <t>OCEANOGRAPHY</t>
  </si>
  <si>
    <t>QCS_V1</t>
  </si>
  <si>
    <t>QCS01</t>
  </si>
  <si>
    <t>lucy.quayle</t>
  </si>
  <si>
    <t>CHL9171</t>
  </si>
  <si>
    <t>20um</t>
  </si>
  <si>
    <t>720000982</t>
  </si>
  <si>
    <t>AV</t>
  </si>
  <si>
    <t>Results</t>
  </si>
  <si>
    <t>Principal Investigator</t>
  </si>
  <si>
    <t>1: Calibration inputs and final concentrations updated by JD_x000D_2: Metadata QC'd by LQ.</t>
  </si>
  <si>
    <t>CHL9172</t>
  </si>
  <si>
    <t>3um</t>
  </si>
  <si>
    <t>CHL9173</t>
  </si>
  <si>
    <t>GF/F</t>
  </si>
  <si>
    <t>CHL9174</t>
  </si>
  <si>
    <t>Bulk GF/F</t>
  </si>
  <si>
    <t>FZH</t>
  </si>
  <si>
    <t>KC10</t>
  </si>
  <si>
    <t>CHL9225</t>
  </si>
  <si>
    <t>1: Calibration inputs and final concentrations updated by JD_x000D_2: Metadata QCd by LQ.</t>
  </si>
  <si>
    <t>CHL9226</t>
  </si>
  <si>
    <t>CHL9227</t>
  </si>
  <si>
    <t>CHL9228</t>
  </si>
  <si>
    <t>RVRS</t>
  </si>
  <si>
    <t>DFO2</t>
  </si>
  <si>
    <t>CHL9237</t>
  </si>
  <si>
    <t>CHL9238</t>
  </si>
  <si>
    <t>CHL9239</t>
  </si>
  <si>
    <t>CHL9240</t>
  </si>
  <si>
    <t>bryn.fedje,Ang</t>
  </si>
  <si>
    <t>CHL9343</t>
  </si>
  <si>
    <t>1: Calibration inputs from DFO-IOS Cross Calibration_x000D_2: Event metadata QCd by LQ._x000D_3: Metadata QCd by LQ.</t>
  </si>
  <si>
    <t>CHL9344</t>
  </si>
  <si>
    <t>CHL9345</t>
  </si>
  <si>
    <t>CHL9346</t>
  </si>
  <si>
    <t>Angela</t>
  </si>
  <si>
    <t>CHL9355</t>
  </si>
  <si>
    <t>CHL9356</t>
  </si>
  <si>
    <t>CHL9357</t>
  </si>
  <si>
    <t>CHL9358</t>
  </si>
  <si>
    <t>bryn.fedje,Chris</t>
  </si>
  <si>
    <t>CHL9309</t>
  </si>
  <si>
    <t>CHL9310</t>
  </si>
  <si>
    <t>CHL9311</t>
  </si>
  <si>
    <t>CHL9312</t>
  </si>
  <si>
    <t>brent.rayner</t>
  </si>
  <si>
    <t>CHL9383</t>
  </si>
  <si>
    <t>1: Calibration inputs from DFO-IOS Cross Calibration_x000D_2: Event Metadata QCd by BF_x000D_3: Sample Metadata QCd by LQ.</t>
  </si>
  <si>
    <t>CHL9384</t>
  </si>
  <si>
    <t>CHL9385</t>
  </si>
  <si>
    <t>CHL9386</t>
  </si>
  <si>
    <t>bryn.fedje,emma.myers,lucy.quayle,brent.rayner</t>
  </si>
  <si>
    <t>CHL9403</t>
  </si>
  <si>
    <t>1: Calibration inputs from DFO-IOS Cross Calibration_x000D_2: Event metadata QC'd by EM_x000D_3: Sample Metadata QCd by LQ.</t>
  </si>
  <si>
    <t>CHL9404</t>
  </si>
  <si>
    <t>CHL9405</t>
  </si>
  <si>
    <t>CHL9406</t>
  </si>
  <si>
    <t>bryn.fedje,lucy.quayle,brent.rayner</t>
  </si>
  <si>
    <t>CHL8985</t>
  </si>
  <si>
    <t>1: Calibration inputs from DFO-IOS Cross Calibration_x000D_2: Event metadata QCd by BF_x000D_3: Sample Metadata QCd by LQ.</t>
  </si>
  <si>
    <t>CHL8986</t>
  </si>
  <si>
    <t>CHL8987</t>
  </si>
  <si>
    <t>CHL8988</t>
  </si>
  <si>
    <t>brent.rayner,lucy.quayle</t>
  </si>
  <si>
    <t>CHL9528</t>
  </si>
  <si>
    <t>1: Calibration inputs from DFO-IOS Cross Calibration_x000D_2: Event Metadata QCd by CM_x000D_3: Metadata QCd by LQ.</t>
  </si>
  <si>
    <t>CHL9529</t>
  </si>
  <si>
    <t>CHL9530</t>
  </si>
  <si>
    <t>CHL9531</t>
  </si>
  <si>
    <t>lucy.quayle,brent.rayner</t>
  </si>
  <si>
    <t>CHL9548</t>
  </si>
  <si>
    <t>1: Calibration inputs from DFO-IOS Cross Calibration_x000D_2: Changed bottom depth of NUT from 310 to 300._x000D_3: Metadata QCd by LQ.</t>
  </si>
  <si>
    <t>CHL9549</t>
  </si>
  <si>
    <t>CHL9550</t>
  </si>
  <si>
    <t>CHL9551</t>
  </si>
  <si>
    <t>lucy.quayle,chris.mackenzie</t>
  </si>
  <si>
    <t>CHL9633</t>
  </si>
  <si>
    <t>1: Calibration inputs from DFO-IOS Cross Calibration_x000D_2: Event Metadata QCed by EJ_x000D_3: Metadata QCd by LQ.</t>
  </si>
  <si>
    <t>CHL9634</t>
  </si>
  <si>
    <t>CHL9635</t>
  </si>
  <si>
    <t>CHL9636</t>
  </si>
  <si>
    <t>bryn.fedje,emma.myers,lucy.quayle</t>
  </si>
  <si>
    <t>CHL9712</t>
  </si>
  <si>
    <t>Technicianmr</t>
  </si>
  <si>
    <t>1: Deleted duplicate record for YSI at 5 m_x000D_2: Event Metadata QC'D by CO_x000D_3: Sample Metadata QCd by LQ.</t>
  </si>
  <si>
    <t>CHL9713</t>
  </si>
  <si>
    <t>CHL9714</t>
  </si>
  <si>
    <t>CHL9715</t>
  </si>
  <si>
    <t>brent.rayner,bryn.fedje,chris.osullivan,emma.myers,lucy.quayle</t>
  </si>
  <si>
    <t>CHL9653</t>
  </si>
  <si>
    <t>1: Event metadata QC'd by EM_x000D_2: Sample Metadata QCd by LQ.</t>
  </si>
  <si>
    <t>CHL9654</t>
  </si>
  <si>
    <t>CHL9655</t>
  </si>
  <si>
    <t>CHL9656</t>
  </si>
  <si>
    <t>CHL9770</t>
  </si>
  <si>
    <t>1: Event Metadat Qc'd by BR_x000D_2: Sample Metadata QCd by LQ.</t>
  </si>
  <si>
    <t>CHL9771</t>
  </si>
  <si>
    <t>CHL9772</t>
  </si>
  <si>
    <t>CHL9773</t>
  </si>
  <si>
    <t>brent.rayner,bryn.fedje,lucy.quayle</t>
  </si>
  <si>
    <t>CHL9911</t>
  </si>
  <si>
    <t>1: Event metadata QC'd by CM_x000D_2: Sample Metadata QCd by LQ.</t>
  </si>
  <si>
    <t>CHL9912</t>
  </si>
  <si>
    <t>CHL9913</t>
  </si>
  <si>
    <t>CHL9914</t>
  </si>
  <si>
    <t>brent.rayner,bryn.fedje,chris.mackenzie,lucy.quayle</t>
  </si>
  <si>
    <t>CHL9889</t>
  </si>
  <si>
    <t>1: Event metadata QCd by BF_x000D_2: Sample Metadata QCd by LQ.</t>
  </si>
  <si>
    <t>CHL9890</t>
  </si>
  <si>
    <t>CHL9891</t>
  </si>
  <si>
    <t>CHL9892</t>
  </si>
  <si>
    <t>brent.rayner,emma.myers,eva.jordison,lucy.quayle</t>
  </si>
  <si>
    <t>CHL9960</t>
  </si>
  <si>
    <t/>
  </si>
  <si>
    <t>SVD</t>
  </si>
  <si>
    <t>1: Downgraded to SVD from SVC due to low acid ratio indicating contamination or no acid added AND large difference between Bulk_x000D_2: Event metadata QC'd by EM_x000D_3: Sample contamination likely - SF sum much lower than bulk concentration and low acid ratio for filter_x000D_4: Sample Metadata QCd by LQ._x000D_5: This result is from a sample re run. Sample was crumpled tightly so was inverted multiple times but suspect not all sample measured. After adding acetone and covered in aluminum foil, sample was left on counter for 3 hours before it was transferred to the freezer. Flag results.</t>
  </si>
  <si>
    <t>CHL9961</t>
  </si>
  <si>
    <t>SVC</t>
  </si>
  <si>
    <t>1: After adding acetone and covered in aluminum foil, sample was left on counter for 3 hours before it was transferred to the freezer. Flag results._x000D_2: Event metadata QC'd by EM_x000D_3: No indication of sample degredation_x000D_4: Sample Metadata QCd by LQ.</t>
  </si>
  <si>
    <t>CHL9962</t>
  </si>
  <si>
    <t>CHL9963</t>
  </si>
  <si>
    <t>CHL10501</t>
  </si>
  <si>
    <t>1: After adding acetone and covered in aluminum foil, sample was left on counter for 2.5 hours before it was transferred to the freezer. Flag results._x000D_2: Event Metadata QCd by EJ_x000D_3: No indication of sample degredation_x000D_4: Sample Metadata QCd by LQ.</t>
  </si>
  <si>
    <t>CHL10502</t>
  </si>
  <si>
    <t>CHL10503</t>
  </si>
  <si>
    <t>CHL10504</t>
  </si>
  <si>
    <t>bryn.fedje,eva.jordison,lucy.quayle,Colleen</t>
  </si>
  <si>
    <t>CHL10538</t>
  </si>
  <si>
    <t>1: Event Metadata QCd by EJ_x000D_2: Sample Metadata QCd by LQ.</t>
  </si>
  <si>
    <t>CHL10539</t>
  </si>
  <si>
    <t>CHL10540</t>
  </si>
  <si>
    <t>CHL10541</t>
  </si>
  <si>
    <t>CHL10674</t>
  </si>
  <si>
    <t>1: Event Metadata QCd by CO_x000D_2: Sample Metadata QCd by LQ.</t>
  </si>
  <si>
    <t>CHL10675</t>
  </si>
  <si>
    <t>CHL10676</t>
  </si>
  <si>
    <t>CHL10677</t>
  </si>
  <si>
    <t>chris.mackenzie,chris.osullivan,lucy.quayle</t>
  </si>
  <si>
    <t>CHL10694</t>
  </si>
  <si>
    <t>Technicianm</t>
  </si>
  <si>
    <t>1: Event Metadata QCd by LQ._x000D_2: Sample Metadata QCd by LQ.</t>
  </si>
  <si>
    <t>CHL10695</t>
  </si>
  <si>
    <t>CHL10696</t>
  </si>
  <si>
    <t>CHL10697</t>
  </si>
  <si>
    <t>CHL10767</t>
  </si>
  <si>
    <t>CHL10768</t>
  </si>
  <si>
    <t>CHL10769</t>
  </si>
  <si>
    <t>CHL10770</t>
  </si>
  <si>
    <t>brent.rayner,bryn.fedje,emma.myers,lucy.quayle</t>
  </si>
  <si>
    <t>CHL10873</t>
  </si>
  <si>
    <t>1: Event Metadata has been QCd by BF_x000D_2: Sample Metadata QCd by LQ.</t>
  </si>
  <si>
    <t>CHL10874</t>
  </si>
  <si>
    <t>CHL10875</t>
  </si>
  <si>
    <t>CHL10876</t>
  </si>
  <si>
    <t>emma.myers</t>
  </si>
  <si>
    <t>CHL10837</t>
  </si>
  <si>
    <t>CHL10838</t>
  </si>
  <si>
    <t>CHL10839</t>
  </si>
  <si>
    <t>CHL10840</t>
  </si>
  <si>
    <t>bryn.fedje,lucy.quayle</t>
  </si>
  <si>
    <t>CHL10895</t>
  </si>
  <si>
    <t>CHL10896</t>
  </si>
  <si>
    <t>CHL10897</t>
  </si>
  <si>
    <t>CHL10898</t>
  </si>
  <si>
    <t>bryn.fedje,chris.mackenzie,emma.myers</t>
  </si>
  <si>
    <t>CHL10967</t>
  </si>
  <si>
    <t>1: Event metadata QC'd by EM_x000D_2: Sample metadata QC'd by CM</t>
  </si>
  <si>
    <t>CHL10968</t>
  </si>
  <si>
    <t>CHL10969</t>
  </si>
  <si>
    <t>CHL10970</t>
  </si>
  <si>
    <t>bryn.fedje</t>
  </si>
  <si>
    <t>CHL11124</t>
  </si>
  <si>
    <t>1: Chlorophyll Metadata QCd by LQ._x000D_2: Event Metadata QCd by LQ.</t>
  </si>
  <si>
    <t>CHL11125</t>
  </si>
  <si>
    <t>CHL11126</t>
  </si>
  <si>
    <t>CHL11127</t>
  </si>
  <si>
    <t>CHL11103</t>
  </si>
  <si>
    <t>1: Chlorophyll Metadata QCd by LQ._x000D_2: Event Metadata QC'd by CO</t>
  </si>
  <si>
    <t>CHL11104</t>
  </si>
  <si>
    <t>CHL11105</t>
  </si>
  <si>
    <t>CHL11106</t>
  </si>
  <si>
    <t>OCEANOGRAPHY,OCEANOGRAPHY</t>
  </si>
  <si>
    <t>KWAK,FZH</t>
  </si>
  <si>
    <t>bryn.fedje,chris.osullivan</t>
  </si>
  <si>
    <t>CHL11189</t>
  </si>
  <si>
    <t>1: Event QC'd by EM_x000D_2: Sample metadata QCd by CO</t>
  </si>
  <si>
    <t>CHL11190</t>
  </si>
  <si>
    <t>CHL11191</t>
  </si>
  <si>
    <t>CHL11192</t>
  </si>
  <si>
    <t>CHL11233</t>
  </si>
  <si>
    <t>1: Event metadata QC'd by EM_x000D_2: Sample metadata QCd by CO</t>
  </si>
  <si>
    <t>CHL11234</t>
  </si>
  <si>
    <t>CHL11235</t>
  </si>
  <si>
    <t>CHL11236</t>
  </si>
  <si>
    <t>KWAK</t>
  </si>
  <si>
    <t>chris.osullivan,isabelle.desmarais</t>
  </si>
  <si>
    <t>CHL11278</t>
  </si>
  <si>
    <t>1: CHL samples QCd by cm_x000D_2: Sample events QC'd by CM</t>
  </si>
  <si>
    <t>CHL11279</t>
  </si>
  <si>
    <t>CHL11280</t>
  </si>
  <si>
    <t>CHL11281</t>
  </si>
  <si>
    <t>chris.mackenzie</t>
  </si>
  <si>
    <t>CHL11300</t>
  </si>
  <si>
    <t>1: CHL samples QCd by cm_x000D_2: Event metadata QCd by CO. Used a different YSI than usual, WTS YSI</t>
  </si>
  <si>
    <t>CHL11301</t>
  </si>
  <si>
    <t>CHL11302</t>
  </si>
  <si>
    <t>CHL11303</t>
  </si>
  <si>
    <t>CHL11340</t>
  </si>
  <si>
    <t>1: Chlorophyll Metadata QCd by EJ_x000D_2: Event metadata QC'd by CM</t>
  </si>
  <si>
    <t>CHL11341</t>
  </si>
  <si>
    <t>CHL11342</t>
  </si>
  <si>
    <t>CHL11343</t>
  </si>
  <si>
    <t>bryn.fedje,emma.myers</t>
  </si>
  <si>
    <t>CHL11361</t>
  </si>
  <si>
    <t>1: 0m water was collected shortly after the other depths due to niskin shortage_x000D_2: Chlorophyll Metadata QCd by EJ_x000D_3: Event QC'd by EM</t>
  </si>
  <si>
    <t>CHL11363</t>
  </si>
  <si>
    <t>CHL11364</t>
  </si>
  <si>
    <t>CHL11365</t>
  </si>
  <si>
    <t>1: 0m water was collected shortly after the other depths due to niskin shortage_x000D_2: Chlorophyll Metadata QCd by EJ_x000D_3: Event QC'd by EM_x000D_4: filter was not submerged filter was not submerged acetone volume not applicable</t>
  </si>
  <si>
    <t>bryn.fedje,chris.mackenzie,eva.jordison</t>
  </si>
  <si>
    <t>CHL12304</t>
  </si>
  <si>
    <t>1: CHL metadata QCd by BF_x000D_2: Event metadata QCd by CM</t>
  </si>
  <si>
    <t>CHL12305</t>
  </si>
  <si>
    <t>CHL12306</t>
  </si>
  <si>
    <t>CHL12307</t>
  </si>
  <si>
    <t>CHL11007</t>
  </si>
  <si>
    <t>325m</t>
  </si>
  <si>
    <t>1: CHL metadata QCd by BF_x000D_2: Event Metadata QCd by BF</t>
  </si>
  <si>
    <t>CHL11008</t>
  </si>
  <si>
    <t>260m</t>
  </si>
  <si>
    <t>CHL11009</t>
  </si>
  <si>
    <t>CHL11010</t>
  </si>
  <si>
    <t>chris.osullivan,emma.myers</t>
  </si>
  <si>
    <t>CHL12346</t>
  </si>
  <si>
    <t>1: Event Metadata QC'd by CO_x000D_2: Sample Metadata QCd by EJ</t>
  </si>
  <si>
    <t>CHL12347</t>
  </si>
  <si>
    <t>CHL12348</t>
  </si>
  <si>
    <t>CHL12349</t>
  </si>
  <si>
    <t>chris.osullivan,emma.myers,eva.jordison,isabelle.desmarais</t>
  </si>
  <si>
    <t>CHL11059</t>
  </si>
  <si>
    <t>ADL</t>
  </si>
  <si>
    <t>1: Event QC'd by EM_x000D_2: Sample metadata QCd by EJ_x000D_3: Sample run above the sensor detection limit (threshold for instrument 0982 = 480k before_acid RFU). This can result in underestimations of chlorophyll. Turner says instrument measure up to 2x detection limit, but with reduced accuracy. Use with caution.</t>
  </si>
  <si>
    <t>CHL11060</t>
  </si>
  <si>
    <t>1: Event QC'd by EM_x000D_2: Sample metadata QCd by EJ</t>
  </si>
  <si>
    <t>CHL11061</t>
  </si>
  <si>
    <t>CHL11062</t>
  </si>
  <si>
    <t>CHL12368</t>
  </si>
  <si>
    <t>1: Chlorophyll metadata QCd by EJ_x000D_2: Event Metadata QCd by ID_x000D_3: Sample metadata QCd by EJ</t>
  </si>
  <si>
    <t>CHL12369</t>
  </si>
  <si>
    <t>CHL12370</t>
  </si>
  <si>
    <t>CHL12371</t>
  </si>
  <si>
    <t>bryn.fedje,eva.jordison</t>
  </si>
  <si>
    <t>CHL12404</t>
  </si>
  <si>
    <t>720001154</t>
  </si>
  <si>
    <t>1: CHL metadata QC'd by CO_x000D_2: Event Metadata QCd by EJ_x000D_3: Sample metadata QC'd by CO</t>
  </si>
  <si>
    <t>CHL12405</t>
  </si>
  <si>
    <t>CHL12406</t>
  </si>
  <si>
    <t>CHL12407</t>
  </si>
  <si>
    <t>CHL12447</t>
  </si>
  <si>
    <t>1: CHL metadata QC'd by CO_x000D_2: Event metadata QCd by EJ_x000D_3: Sample metadata QC'd by CO</t>
  </si>
  <si>
    <t>CHL12448</t>
  </si>
  <si>
    <t>CHL12449</t>
  </si>
  <si>
    <t>CHL12450</t>
  </si>
  <si>
    <t>eva.jordison,Jennifer Jackson</t>
  </si>
  <si>
    <t>CHL12425</t>
  </si>
  <si>
    <t>1: CHL metadata QC'd by CO_x000D_2: Cuvettes rinsed and reused during chlorophyll analysis (ran out of cuvettes part way through)_x000D_3: Event Metadata QC'd by CO_x000D_4: Sample metadata QC'd by CO</t>
  </si>
  <si>
    <t>CHL12426</t>
  </si>
  <si>
    <t>CHL12427</t>
  </si>
  <si>
    <t>CHL12428</t>
  </si>
  <si>
    <t>chris.mackenzie,eva.jordison,isabelle.desmarais</t>
  </si>
  <si>
    <t>CHL12489</t>
  </si>
  <si>
    <t>1: Chlorophyll metadata QCd by EJ_x000D_2: event qcd by cm_x000D_3: Instrument showed approx. 30% drift from calibration. Drift increased with time and sample cross-comparisons with stable instrument did not show consistent offset._x000D_4: solid standard showed a 30% drift</t>
  </si>
  <si>
    <t>CHL12490</t>
  </si>
  <si>
    <t>CHL12491</t>
  </si>
  <si>
    <t>CHL12492</t>
  </si>
  <si>
    <t>Not Available</t>
  </si>
  <si>
    <t>1: Chlorophyll metadata QCd by EJ_x000D_2: During analysis the power cut out and this result was lost. Could not re-run_x000D_3: event qcd by cm</t>
  </si>
  <si>
    <t>CHL12694</t>
  </si>
  <si>
    <t>CHL12695</t>
  </si>
  <si>
    <t>CHL12696</t>
  </si>
  <si>
    <t>CHL12697</t>
  </si>
  <si>
    <t>CHL12550</t>
  </si>
  <si>
    <t>1: Chlorophyll metadata QCd by EJ_x000D_2: Event Metadata QCd by EJ_x000D_3: Instrument showed approx. 30% drift from calibration. Drift increased with time and sample cross-comparisons with stable instrument did not show consistent offset._x000D_4: solid standard showed a 30% drift</t>
  </si>
  <si>
    <t>CHL12551</t>
  </si>
  <si>
    <t>CHL12552</t>
  </si>
  <si>
    <t>CHL12553</t>
  </si>
  <si>
    <t>1: Chlorophyll metadata QCd by EJ_x000D_2: Event Metadata QCd by EJ_x000D_3: Instrument showed approx. 30% drift from calibration. Drift increased with time and sample cross-comparisons with stable instrument did not show consistent offset._x000D_4: This sample was run manually so I could compare the instruments. I copy and pasted these results in. solid standard showed a 30% drift</t>
  </si>
  <si>
    <t>CHL12601</t>
  </si>
  <si>
    <t>1: CHL sample metadata QC'd by CO_x000D_2: Event Metadata QC'd by CO</t>
  </si>
  <si>
    <t>CHL12602</t>
  </si>
  <si>
    <t>CHL12603</t>
  </si>
  <si>
    <t>CHL12604</t>
  </si>
  <si>
    <t>bryn.fedje,chris.mackenzie</t>
  </si>
  <si>
    <t>CHL12644</t>
  </si>
  <si>
    <t>1: CHL sample metadata QC'd by CO_x000D_2: Event QCd by cm</t>
  </si>
  <si>
    <t>CHL12645</t>
  </si>
  <si>
    <t>CHL12646</t>
  </si>
  <si>
    <t>CHL12647</t>
  </si>
  <si>
    <t>chris.osullivan</t>
  </si>
  <si>
    <t>CHL12622</t>
  </si>
  <si>
    <t>1: CHL sample metadata QC'd by CO_x000D_2: Event metadata QCd by BF</t>
  </si>
  <si>
    <t>CHL12623</t>
  </si>
  <si>
    <t>CHL12624</t>
  </si>
  <si>
    <t>CHL12625</t>
  </si>
  <si>
    <t>1: CHL sample metadata QC'd by CO_x000D_2: Event metadata QCd by BF_x000D_3: Sample degradation or acid contamination</t>
  </si>
  <si>
    <t>CHL12666</t>
  </si>
  <si>
    <t>1: CHL metadata QCd by BF_x000D_2: Sampling Event QC'd by CO</t>
  </si>
  <si>
    <t>CHL12667</t>
  </si>
  <si>
    <t>CHL12668</t>
  </si>
  <si>
    <t>CHL12669</t>
  </si>
  <si>
    <t>bryn.fedje,chris.osullivan,isabelle.desmarais</t>
  </si>
  <si>
    <t>CHL12687</t>
  </si>
  <si>
    <t>1: CHL metadata QCd by BF_x000D_2: Event metadata QCd by BF</t>
  </si>
  <si>
    <t>CHL12688</t>
  </si>
  <si>
    <t>CHL12689</t>
  </si>
  <si>
    <t>CHL12690</t>
  </si>
  <si>
    <t>CHL12733</t>
  </si>
  <si>
    <t>1: CHL metadata QCd by BF_x000D_2: Instrument solid standard increased by 20%. Cross-sensor sample comparisons with stable sensor generally showed lower offsets. Difficult to derive offet value to subtract. Otherwise, data look good._x000D_3: Sampling Event QC'd by CO</t>
  </si>
  <si>
    <t>CHL12734</t>
  </si>
  <si>
    <t>CHL12735</t>
  </si>
  <si>
    <t>CHL12736</t>
  </si>
  <si>
    <t>CHL12778</t>
  </si>
  <si>
    <t>1: CHL metadata QCd by BF_x000D_2: Event metadata QC'd by cm</t>
  </si>
  <si>
    <t>CHL12779</t>
  </si>
  <si>
    <t>CHL12780</t>
  </si>
  <si>
    <t>CHL12781</t>
  </si>
  <si>
    <t>CHL12756</t>
  </si>
  <si>
    <t>1: CHL metadata QCd by BF</t>
  </si>
  <si>
    <t>CHL12757</t>
  </si>
  <si>
    <t>CHL12758</t>
  </si>
  <si>
    <t>CHL12759</t>
  </si>
  <si>
    <t>CHL12713</t>
  </si>
  <si>
    <t>1: CHL metadata QCd by BF_x000D_2: Event metadata QC'd by EM_x000D_3: No YSI for 5m POM</t>
  </si>
  <si>
    <t>CHL12714</t>
  </si>
  <si>
    <t>CHL12715</t>
  </si>
  <si>
    <t>CHL12716</t>
  </si>
  <si>
    <t>chris.mackenzie,chris.osullivan,eva.jordison</t>
  </si>
  <si>
    <t>CHL12822</t>
  </si>
  <si>
    <t>1: Chlorophyll metadata QCd by EJ_x000D_2: Events QCd by CM</t>
  </si>
  <si>
    <t>CHL12823</t>
  </si>
  <si>
    <t>CHL12824</t>
  </si>
  <si>
    <t>CHL12825</t>
  </si>
  <si>
    <t>chris.mackenzie,eva.jordison</t>
  </si>
  <si>
    <t>CHL12800</t>
  </si>
  <si>
    <t>1: Chlorophyll metadata QCd by EJ_x000D_2: Event metadata QC'd by CO</t>
  </si>
  <si>
    <t>CHL12801</t>
  </si>
  <si>
    <t>CHL12802</t>
  </si>
  <si>
    <t>CHL12803</t>
  </si>
  <si>
    <t>chris.osullivan,eva.jordison</t>
  </si>
  <si>
    <t>CHL12844</t>
  </si>
  <si>
    <t>1: Chlorophyll metadata QCd by EJ_x000D_2: Event Metadata QCd by EJ</t>
  </si>
  <si>
    <t>CHL12845</t>
  </si>
  <si>
    <t>CHL12846</t>
  </si>
  <si>
    <t>CHL12847</t>
  </si>
  <si>
    <t>chris.mackenzie,emma.myers</t>
  </si>
  <si>
    <t>CM1189</t>
  </si>
  <si>
    <t>1: Chlorophyll metadata QCd by EJ_x000D_2: Event metadata QC'd by EM._x000D_3: Lost all 5m samples except CO2. Location is wrong.</t>
  </si>
  <si>
    <t>CM1190</t>
  </si>
  <si>
    <t>CM1191</t>
  </si>
  <si>
    <t>CM1192</t>
  </si>
  <si>
    <t>CHL12871</t>
  </si>
  <si>
    <t>1: Chlorophyll metadata QCd by EJ_x000D_2: Event metadata QCd by EJ</t>
  </si>
  <si>
    <t>CHL12872</t>
  </si>
  <si>
    <t>CHL12873</t>
  </si>
  <si>
    <t>CHL12874</t>
  </si>
  <si>
    <t>CHL12894</t>
  </si>
  <si>
    <t>1: Chlorophyll metadata QCd by EJ_x000D_2: Event QC'd by CO</t>
  </si>
  <si>
    <t>CHL12895</t>
  </si>
  <si>
    <t>CHL12896</t>
  </si>
  <si>
    <t>CHL12897</t>
  </si>
  <si>
    <t>CHL12955</t>
  </si>
  <si>
    <t>1: Chlorophyll metadata QCd by EJ_x000D_2: Sampling Event QC'd by CO</t>
  </si>
  <si>
    <t>CHL12956</t>
  </si>
  <si>
    <t>CHL12957</t>
  </si>
  <si>
    <t>CHL12958</t>
  </si>
  <si>
    <t>CHL12927</t>
  </si>
  <si>
    <t>CHL12928</t>
  </si>
  <si>
    <t>CHL12929</t>
  </si>
  <si>
    <t>CHL12930</t>
  </si>
  <si>
    <t>eva.jordison</t>
  </si>
  <si>
    <t>CHL12977</t>
  </si>
  <si>
    <t>CHL12978</t>
  </si>
  <si>
    <t>CHL12979</t>
  </si>
  <si>
    <t>CHL12981</t>
  </si>
  <si>
    <t>CHL12999</t>
  </si>
  <si>
    <t>1: CHL metadata QCd by EJ_x000D_2: Event Metadata QC'd by CO</t>
  </si>
  <si>
    <t>CHL13000</t>
  </si>
  <si>
    <t>CHL13001</t>
  </si>
  <si>
    <t>CHL13002</t>
  </si>
  <si>
    <t>CHL13021</t>
  </si>
  <si>
    <t>1: CHL metadata QCd by EJ_x000D_2: Event metadata QCd by CM</t>
  </si>
  <si>
    <t>CHL13022</t>
  </si>
  <si>
    <t>CHL13023</t>
  </si>
  <si>
    <t>CHL13024</t>
  </si>
  <si>
    <t>CHL13043</t>
  </si>
  <si>
    <t>1: CHL metadata QCd by EJ_x000D_2: Event metadata QCd by EJ</t>
  </si>
  <si>
    <t>CHL13044</t>
  </si>
  <si>
    <t>CHL13045</t>
  </si>
  <si>
    <t>CHL13046</t>
  </si>
  <si>
    <t>CHL13063</t>
  </si>
  <si>
    <t>1: CHL metadata QC'd by CO_x000D_2: Event metadata QCd by EJ</t>
  </si>
  <si>
    <t>CHL13064</t>
  </si>
  <si>
    <t>CHL13065</t>
  </si>
  <si>
    <t>CHL13066</t>
  </si>
  <si>
    <t>CHL13130</t>
  </si>
  <si>
    <t>1: CHL metadata QC'd by CO_x000D_2: events qcd by cm</t>
  </si>
  <si>
    <t>CHL13131</t>
  </si>
  <si>
    <t>CHL13132</t>
  </si>
  <si>
    <t>CM1194</t>
  </si>
  <si>
    <t>CHL13151</t>
  </si>
  <si>
    <t>1: CHL metadata QC'd by CO_x000D_2: Sampling event QC'd by CO</t>
  </si>
  <si>
    <t>CHL13152</t>
  </si>
  <si>
    <t>CHL13153</t>
  </si>
  <si>
    <t>CHL13154</t>
  </si>
  <si>
    <t>CHL13172</t>
  </si>
  <si>
    <t>1: CHL metadata QCd by CM_x000D_2: Event Metadata QCd by EJ</t>
  </si>
  <si>
    <t>CHL13173</t>
  </si>
  <si>
    <t>CHL13174</t>
  </si>
  <si>
    <t>CHL13175</t>
  </si>
  <si>
    <t>chris.mackenzie,chris.osullivan</t>
  </si>
  <si>
    <t>CHL13215</t>
  </si>
  <si>
    <t>1: CHL metadata QCd by CM_x000D_2: Event metadata QC'd by CO</t>
  </si>
  <si>
    <t>CHL13216</t>
  </si>
  <si>
    <t>CHL13217</t>
  </si>
  <si>
    <t>CHL13218</t>
  </si>
  <si>
    <t>chris.osullivan,Jen Jackson</t>
  </si>
  <si>
    <t>CHL13236</t>
  </si>
  <si>
    <t>1: Chl sample metadata QC'd by CO_x000D_2: Event metadata QCd by EJ</t>
  </si>
  <si>
    <t>CHL13237</t>
  </si>
  <si>
    <t>CHL13238</t>
  </si>
  <si>
    <t>CHL13239</t>
  </si>
  <si>
    <t>CHL13194</t>
  </si>
  <si>
    <t>CHL13195</t>
  </si>
  <si>
    <t>CHL13196</t>
  </si>
  <si>
    <t>CHL13197</t>
  </si>
  <si>
    <t>Jennifer Jackson</t>
  </si>
  <si>
    <t>CHL13258</t>
  </si>
  <si>
    <t>1: Chl sample metadata QC'd by CO_x000D_2: Event QC'd by CO</t>
  </si>
  <si>
    <t>CHL13259</t>
  </si>
  <si>
    <t>CHL13260</t>
  </si>
  <si>
    <t>CHL13261</t>
  </si>
  <si>
    <t>chris.mackenzie,chris.osullivan,emma.myers</t>
  </si>
  <si>
    <t>CHL13281</t>
  </si>
  <si>
    <t>1: Blanks on this processing day were high. Not sure what happened._x000D_2: CHL metadata qc'd by CO_x000D_3: Event QC'd by EM._x000D_4: Location Is wrong. Ysi done 30 minutes late.</t>
  </si>
  <si>
    <t>CHL13282</t>
  </si>
  <si>
    <t>CHL13283</t>
  </si>
  <si>
    <t>CHL13284</t>
  </si>
  <si>
    <t>CHL13322</t>
  </si>
  <si>
    <t>1: Blanks on this processing day were high. Not sure what happened._x000D_2: CHL metadata qc'd by CO_x000D_3: Metadata QC'd by CO_x000D_4: There were only 2 filters in the stack. A gff and either a 20um or 3um, but not sure which. So the 5m 20 um sample may be a 3 um sample —-this affects 5 um sample</t>
  </si>
  <si>
    <t>CHL13324</t>
  </si>
  <si>
    <t>CHL13325</t>
  </si>
  <si>
    <t>CM1196</t>
  </si>
  <si>
    <t>1: CHL metadata qc'd by CO_x000D_2: Metadata QC'd by CO_x000D_3: There were only 2 filters in the stack. A gff and either a 20um or 3um, but not sure which. So the 5m 20 um sample may be a 3 um sample —-this affects 5 um sample</t>
  </si>
  <si>
    <t>CHL13303</t>
  </si>
  <si>
    <t>1: Blanks on this processing day were high. Not sure what happened._x000D_2: CHL metadata qc'd by CO_x000D_3: Event metadata QCd by CM</t>
  </si>
  <si>
    <t>CHL13304</t>
  </si>
  <si>
    <t>CHL13305</t>
  </si>
  <si>
    <t>CHL13306</t>
  </si>
  <si>
    <t>CHL13344</t>
  </si>
  <si>
    <t>1: CHL Metadata QC'd by CO_x000D_2: Event metadata QCd by EJ</t>
  </si>
  <si>
    <t>CHL13345</t>
  </si>
  <si>
    <t>CHL13346</t>
  </si>
  <si>
    <t>CHL13347</t>
  </si>
  <si>
    <t>chris.mackenzie,chris.osullivan,isabelle.desmarais</t>
  </si>
  <si>
    <t>CHL13405</t>
  </si>
  <si>
    <t>1: CHL metadata QCd by CM_x000D_2: Event metadata qcd by cm</t>
  </si>
  <si>
    <t>CHL13406</t>
  </si>
  <si>
    <t>CHL13407</t>
  </si>
  <si>
    <t>CHL13408</t>
  </si>
  <si>
    <t>CHL13387</t>
  </si>
  <si>
    <t>CHL13388</t>
  </si>
  <si>
    <t>CHL13389</t>
  </si>
  <si>
    <t>CHL13390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</si>
</sst>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5" formatCode="yyyy\-mm\-dd"/>
    <numFmt numFmtId="166" formatCode="yyyy\-mm\-dd\ hh:mm:ss"/>
  </numFmts>
  <fonts count="4" x14ac:knownFonts="1">
    <font>
      <sz val="12"/>
      <color rgb="FF000000"/>
      <name val="Calibri"/>
      <family val="1"/>
    </font>
    <font>
      <b/>
      <sz val="12"/>
      <color rgb="FF000000"/>
      <name val="Calibri"/>
      <family val="1"/>
    </font>
    <font>
      <sz val="10"/>
      <color rgb="FF000000"/>
      <name val="Calibri"/>
      <family val="1"/>
    </font>
    <font>
      <b/>
      <sz val="13"/>
      <color rgb="FF000000"/>
      <name val="Calibri"/>
      <family val="1"/>
    </font>
  </fonts>
  <fills count="5">
    <fill>
      <patternFill patternType="none"/>
    </fill>
    <fill>
      <patternFill patternType="gray125"/>
    </fill>
    <fill>
      <patternFill patternType="solid">
        <fgColor rgb="FFCCCCCC"/>
      </patternFill>
    </fill>
    <fill>
      <patternFill patternType="solid">
        <fgColor rgb="FFFFFF00"/>
        <bgColor indexed="64"/>
      </patternFill>
    </fill>
    <fill>
      <patternFill patternType="solid">
        <fgColor rgb="FFFF0000"/>
        <bgColor indexed="64"/>
      </patternFill>
    </fill>
  </fills>
  <borders count="11">
    <border>
      <left/>
      <right/>
      <top/>
      <bottom/>
      <diagonal/>
    </border>
    <border>
      <left/>
      <right/>
      <top style="thin">
        <color rgb="FF000000"/>
      </top>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bottom/>
      <diagonal/>
    </border>
    <border>
      <left/>
      <right/>
      <top/>
      <bottom style="thin">
        <color rgb="FF000000"/>
      </bottom>
      <diagonal/>
    </border>
    <border>
      <left/>
      <right style="thin">
        <color rgb="FF000000"/>
      </right>
      <top style="thin">
        <color rgb="FF000000"/>
      </top>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style="thin">
        <color rgb="FF000000"/>
      </left>
      <right/>
      <top/>
      <bottom/>
      <diagonal/>
    </border>
    <border>
      <left style="thin">
        <color rgb="FF000000"/>
      </left>
      <right/>
      <top/>
      <bottom style="thin">
        <color rgb="FF000000"/>
      </bottom>
      <diagonal/>
    </border>
  </borders>
  <cellStyleXfs count="1">
    <xf numFmtId="0" fontId="0" fillId="0" borderId="0"/>
  </cellStyleXfs>
  <cellXfs count="22">
    <xf numFmtId="0" fontId="0" fillId="0" borderId="0" xfId="0"/>
    <xf numFmtId="0" fontId="0" fillId="0" borderId="1" xfId="0" applyFont="1" applyBorder="1"/>
    <xf numFmtId="0" fontId="0" fillId="0" borderId="2" xfId="0" applyFont="1" applyBorder="1"/>
    <xf numFmtId="0" fontId="0" fillId="0" borderId="3" xfId="0" applyFont="1" applyBorder="1"/>
    <xf numFmtId="0" fontId="0" fillId="0" borderId="4" xfId="0" applyFont="1" applyBorder="1"/>
    <xf numFmtId="0" fontId="0" fillId="0" borderId="5" xfId="0" applyFont="1" applyBorder="1"/>
    <xf numFmtId="0" fontId="2" fillId="0" borderId="0" xfId="0" applyFont="1"/>
    <xf numFmtId="0" fontId="0" fillId="0" borderId="6" xfId="0" applyFont="1" applyBorder="1"/>
    <xf numFmtId="0" fontId="0" fillId="0" borderId="7" xfId="0" applyFont="1" applyBorder="1"/>
    <xf numFmtId="0" fontId="1" fillId="0" borderId="8" xfId="0" applyFont="1" applyBorder="1"/>
    <xf numFmtId="0" fontId="2" fillId="0" borderId="9" xfId="0" applyFont="1" applyBorder="1"/>
    <xf numFmtId="0" fontId="0" fillId="0" borderId="9" xfId="0" applyFont="1" applyBorder="1"/>
    <xf numFmtId="0" fontId="0" fillId="0" borderId="10" xfId="0" applyFont="1" applyBorder="1"/>
    <xf numFmtId="0" fontId="3" fillId="2" borderId="5" xfId="0" applyFont="1" applyFill="1" applyBorder="1"/>
    <xf numFmtId="165" fontId="0" fillId="0" borderId="0" xfId="0" applyNumberFormat="1" applyFont="1"/>
    <xf numFmtId="166" fontId="0" fillId="0" borderId="0" xfId="0" applyNumberFormat="1" applyFont="1"/>
    <xf numFmtId="0" fontId="0" fillId="3" borderId="0" xfId="0" applyFill="1"/>
    <xf numFmtId="165" fontId="0" fillId="3" borderId="0" xfId="0" applyNumberFormat="1" applyFont="1" applyFill="1"/>
    <xf numFmtId="166" fontId="0" fillId="3" borderId="0" xfId="0" applyNumberFormat="1" applyFont="1" applyFill="1"/>
    <xf numFmtId="0" fontId="0" fillId="4" borderId="0" xfId="0" applyFill="1"/>
    <xf numFmtId="165" fontId="0" fillId="4" borderId="0" xfId="0" applyNumberFormat="1" applyFont="1" applyFill="1"/>
    <xf numFmtId="166" fontId="0" fillId="4" borderId="0" xfId="0" applyNumberFormat="1"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absoluteAnchor>
    <xdr:pos x="4608000" y="180000"/>
    <xdr:ext cx="1571625" cy="666750"/>
    <xdr:pic>
      <xdr:nvPicPr>
        <xdr:cNvPr id="2" name="hakai_logo.png" descr="hakai_logo.png" title="hakai_logo.png">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0" y="0"/>
          <a:ext cx="1571625" cy="666750"/>
        </a:xfrm>
        <a:prstGeom prst="rect">
          <a:avLst/>
        </a:prstGeom>
      </xdr:spPr>
    </xdr:pic>
    <xdr:clientData/>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5"/>
  <sheetViews>
    <sheetView zoomScaleNormal="100" workbookViewId="0"/>
  </sheetViews>
  <sheetFormatPr defaultColWidth="11.19921875" defaultRowHeight="15.6" x14ac:dyDescent="0.3"/>
  <sheetData>
    <row r="1" spans="1:8" x14ac:dyDescent="0.3">
      <c r="A1" s="9" t="s">
        <v>0</v>
      </c>
      <c r="B1" s="2"/>
      <c r="C1" s="2"/>
      <c r="D1" s="2"/>
      <c r="E1" s="3"/>
      <c r="F1" s="1"/>
      <c r="G1" s="1"/>
      <c r="H1" s="7"/>
    </row>
    <row r="2" spans="1:8" x14ac:dyDescent="0.3">
      <c r="A2" s="10" t="s">
        <v>1</v>
      </c>
      <c r="B2" s="6" t="s">
        <v>2</v>
      </c>
      <c r="E2" s="4"/>
      <c r="H2" s="4"/>
    </row>
    <row r="3" spans="1:8" x14ac:dyDescent="0.3">
      <c r="A3" s="11"/>
      <c r="E3" s="4"/>
      <c r="H3" s="4"/>
    </row>
    <row r="4" spans="1:8" x14ac:dyDescent="0.3">
      <c r="A4" s="11"/>
      <c r="E4" s="4"/>
      <c r="H4" s="4"/>
    </row>
    <row r="5" spans="1:8" x14ac:dyDescent="0.3">
      <c r="A5" s="12"/>
      <c r="B5" s="5"/>
      <c r="C5" s="5"/>
      <c r="D5" s="5"/>
      <c r="E5" s="8"/>
      <c r="F5" s="5"/>
      <c r="G5" s="5"/>
      <c r="H5" s="8"/>
    </row>
  </sheetData>
  <printOptions horizontalCentered="1"/>
  <pageMargins left="0.25" right="0.25" top="0.25" bottom="0.25" header="0" footer="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50"/>
  <sheetViews>
    <sheetView zoomScaleNormal="100" workbookViewId="0"/>
  </sheetViews>
  <sheetFormatPr defaultColWidth="11.19921875" defaultRowHeight="15.6" x14ac:dyDescent="0.3"/>
  <cols>
    <col min="1" max="4" width="30" customWidth="1"/>
    <col min="5" max="5" width="15" customWidth="1"/>
    <col min="6" max="6" width="60" customWidth="1"/>
    <col min="7" max="8" width="15" customWidth="1"/>
    <col min="9" max="9" width="40" customWidth="1"/>
  </cols>
  <sheetData>
    <row r="1" spans="1:9" ht="17.399999999999999" x14ac:dyDescent="0.35">
      <c r="A1" s="13" t="s">
        <v>3</v>
      </c>
      <c r="B1" s="13" t="s">
        <v>4</v>
      </c>
      <c r="C1" s="13" t="s">
        <v>5</v>
      </c>
      <c r="D1" s="13" t="s">
        <v>6</v>
      </c>
      <c r="E1" s="13" t="s">
        <v>7</v>
      </c>
      <c r="F1" s="13" t="s">
        <v>8</v>
      </c>
      <c r="G1" s="13" t="s">
        <v>9</v>
      </c>
      <c r="H1" s="13" t="s">
        <v>10</v>
      </c>
      <c r="I1" s="13" t="s">
        <v>11</v>
      </c>
    </row>
    <row r="2" spans="1:9" x14ac:dyDescent="0.3">
      <c r="A2" t="s">
        <v>12</v>
      </c>
      <c r="B2" t="s">
        <v>13</v>
      </c>
      <c r="C2" t="s">
        <v>14</v>
      </c>
      <c r="D2" t="s">
        <v>15</v>
      </c>
      <c r="E2" t="s">
        <v>14</v>
      </c>
      <c r="F2" t="s">
        <v>14</v>
      </c>
      <c r="G2" t="s">
        <v>14</v>
      </c>
      <c r="H2" t="s">
        <v>14</v>
      </c>
      <c r="I2" t="s">
        <v>14</v>
      </c>
    </row>
    <row r="3" spans="1:9" x14ac:dyDescent="0.3">
      <c r="A3" t="s">
        <v>14</v>
      </c>
      <c r="B3" t="s">
        <v>16</v>
      </c>
      <c r="C3" t="s">
        <v>14</v>
      </c>
      <c r="D3" t="s">
        <v>17</v>
      </c>
      <c r="E3" t="s">
        <v>14</v>
      </c>
      <c r="F3" t="s">
        <v>14</v>
      </c>
      <c r="G3" t="s">
        <v>14</v>
      </c>
      <c r="H3" t="s">
        <v>14</v>
      </c>
      <c r="I3" t="s">
        <v>14</v>
      </c>
    </row>
    <row r="4" spans="1:9" x14ac:dyDescent="0.3">
      <c r="A4" t="s">
        <v>18</v>
      </c>
      <c r="B4" t="s">
        <v>19</v>
      </c>
      <c r="C4" t="s">
        <v>14</v>
      </c>
      <c r="D4" t="s">
        <v>17</v>
      </c>
      <c r="E4" t="s">
        <v>14</v>
      </c>
      <c r="F4" t="s">
        <v>14</v>
      </c>
      <c r="G4" t="s">
        <v>14</v>
      </c>
      <c r="H4" t="s">
        <v>14</v>
      </c>
      <c r="I4" t="s">
        <v>14</v>
      </c>
    </row>
    <row r="5" spans="1:9" x14ac:dyDescent="0.3">
      <c r="A5" t="s">
        <v>20</v>
      </c>
      <c r="B5" t="s">
        <v>21</v>
      </c>
      <c r="C5" t="s">
        <v>14</v>
      </c>
      <c r="D5" t="s">
        <v>20</v>
      </c>
      <c r="E5" t="s">
        <v>14</v>
      </c>
      <c r="F5" t="s">
        <v>14</v>
      </c>
      <c r="G5" t="s">
        <v>14</v>
      </c>
      <c r="H5" t="s">
        <v>14</v>
      </c>
      <c r="I5" t="s">
        <v>14</v>
      </c>
    </row>
    <row r="6" spans="1:9" x14ac:dyDescent="0.3">
      <c r="A6" t="s">
        <v>22</v>
      </c>
      <c r="B6" t="s">
        <v>23</v>
      </c>
      <c r="C6" t="s">
        <v>14</v>
      </c>
      <c r="D6" t="s">
        <v>15</v>
      </c>
      <c r="E6" t="s">
        <v>14</v>
      </c>
      <c r="F6" t="s">
        <v>14</v>
      </c>
      <c r="G6" t="s">
        <v>14</v>
      </c>
      <c r="H6" t="s">
        <v>14</v>
      </c>
      <c r="I6" t="s">
        <v>14</v>
      </c>
    </row>
    <row r="7" spans="1:9" x14ac:dyDescent="0.3">
      <c r="A7" t="s">
        <v>24</v>
      </c>
      <c r="B7" t="s">
        <v>25</v>
      </c>
      <c r="C7" t="s">
        <v>14</v>
      </c>
      <c r="D7" t="s">
        <v>15</v>
      </c>
      <c r="E7" t="s">
        <v>14</v>
      </c>
      <c r="F7" t="s">
        <v>14</v>
      </c>
      <c r="G7" t="s">
        <v>14</v>
      </c>
      <c r="H7" t="s">
        <v>14</v>
      </c>
      <c r="I7" t="s">
        <v>14</v>
      </c>
    </row>
    <row r="8" spans="1:9" x14ac:dyDescent="0.3">
      <c r="A8" t="s">
        <v>26</v>
      </c>
      <c r="B8" t="s">
        <v>27</v>
      </c>
      <c r="C8" t="s">
        <v>14</v>
      </c>
      <c r="D8" t="s">
        <v>15</v>
      </c>
      <c r="E8" t="s">
        <v>14</v>
      </c>
      <c r="F8" t="s">
        <v>14</v>
      </c>
      <c r="G8" t="s">
        <v>14</v>
      </c>
      <c r="H8" t="s">
        <v>14</v>
      </c>
      <c r="I8" t="s">
        <v>14</v>
      </c>
    </row>
    <row r="9" spans="1:9" x14ac:dyDescent="0.3">
      <c r="A9" t="s">
        <v>28</v>
      </c>
      <c r="B9" t="s">
        <v>29</v>
      </c>
      <c r="C9" t="s">
        <v>14</v>
      </c>
      <c r="D9" t="s">
        <v>15</v>
      </c>
      <c r="E9" t="s">
        <v>14</v>
      </c>
      <c r="F9" t="s">
        <v>14</v>
      </c>
      <c r="G9" t="s">
        <v>14</v>
      </c>
      <c r="H9" t="s">
        <v>14</v>
      </c>
      <c r="I9" t="s">
        <v>14</v>
      </c>
    </row>
    <row r="10" spans="1:9" x14ac:dyDescent="0.3">
      <c r="A10" t="s">
        <v>30</v>
      </c>
      <c r="B10" t="s">
        <v>31</v>
      </c>
      <c r="C10" t="s">
        <v>14</v>
      </c>
      <c r="D10" t="s">
        <v>17</v>
      </c>
      <c r="E10" t="s">
        <v>14</v>
      </c>
      <c r="F10" t="s">
        <v>14</v>
      </c>
      <c r="G10" t="s">
        <v>14</v>
      </c>
      <c r="H10" t="s">
        <v>14</v>
      </c>
      <c r="I10" t="s">
        <v>14</v>
      </c>
    </row>
    <row r="11" spans="1:9" x14ac:dyDescent="0.3">
      <c r="A11" t="s">
        <v>32</v>
      </c>
      <c r="B11" t="s">
        <v>33</v>
      </c>
      <c r="C11" t="s">
        <v>14</v>
      </c>
      <c r="D11" t="s">
        <v>15</v>
      </c>
      <c r="E11" t="s">
        <v>14</v>
      </c>
      <c r="F11" t="s">
        <v>14</v>
      </c>
      <c r="G11" t="s">
        <v>14</v>
      </c>
      <c r="H11" t="s">
        <v>14</v>
      </c>
      <c r="I11" t="s">
        <v>14</v>
      </c>
    </row>
    <row r="12" spans="1:9" x14ac:dyDescent="0.3">
      <c r="A12" t="s">
        <v>34</v>
      </c>
      <c r="B12" t="s">
        <v>35</v>
      </c>
      <c r="C12" t="s">
        <v>14</v>
      </c>
      <c r="D12" t="s">
        <v>36</v>
      </c>
      <c r="E12" t="s">
        <v>14</v>
      </c>
      <c r="F12" t="s">
        <v>14</v>
      </c>
      <c r="G12" t="s">
        <v>14</v>
      </c>
      <c r="H12" t="s">
        <v>14</v>
      </c>
      <c r="I12" t="s">
        <v>14</v>
      </c>
    </row>
    <row r="13" spans="1:9" x14ac:dyDescent="0.3">
      <c r="A13" t="s">
        <v>37</v>
      </c>
      <c r="B13" t="s">
        <v>38</v>
      </c>
      <c r="C13" t="s">
        <v>14</v>
      </c>
      <c r="D13" t="s">
        <v>36</v>
      </c>
      <c r="E13" t="s">
        <v>14</v>
      </c>
      <c r="F13" t="s">
        <v>14</v>
      </c>
      <c r="G13" t="s">
        <v>14</v>
      </c>
      <c r="H13" t="s">
        <v>14</v>
      </c>
      <c r="I13" t="s">
        <v>14</v>
      </c>
    </row>
    <row r="14" spans="1:9" x14ac:dyDescent="0.3">
      <c r="A14" t="s">
        <v>39</v>
      </c>
      <c r="B14" t="s">
        <v>40</v>
      </c>
      <c r="C14" t="s">
        <v>14</v>
      </c>
      <c r="D14" t="s">
        <v>36</v>
      </c>
      <c r="E14" t="s">
        <v>14</v>
      </c>
      <c r="F14" t="s">
        <v>14</v>
      </c>
      <c r="G14" t="s">
        <v>14</v>
      </c>
      <c r="H14" t="s">
        <v>14</v>
      </c>
      <c r="I14" t="s">
        <v>14</v>
      </c>
    </row>
    <row r="15" spans="1:9" x14ac:dyDescent="0.3">
      <c r="A15" t="s">
        <v>41</v>
      </c>
      <c r="B15" t="s">
        <v>42</v>
      </c>
      <c r="C15" t="s">
        <v>14</v>
      </c>
      <c r="D15" t="s">
        <v>36</v>
      </c>
      <c r="E15" t="s">
        <v>14</v>
      </c>
      <c r="F15" t="s">
        <v>14</v>
      </c>
      <c r="G15" t="s">
        <v>14</v>
      </c>
      <c r="H15" t="s">
        <v>14</v>
      </c>
      <c r="I15" t="s">
        <v>14</v>
      </c>
    </row>
    <row r="16" spans="1:9" x14ac:dyDescent="0.3">
      <c r="A16" t="s">
        <v>43</v>
      </c>
      <c r="B16" t="s">
        <v>44</v>
      </c>
      <c r="C16" t="s">
        <v>14</v>
      </c>
      <c r="D16" t="s">
        <v>15</v>
      </c>
      <c r="E16" t="s">
        <v>14</v>
      </c>
      <c r="F16" t="s">
        <v>14</v>
      </c>
      <c r="G16" t="s">
        <v>14</v>
      </c>
      <c r="H16" t="s">
        <v>14</v>
      </c>
      <c r="I16" t="s">
        <v>14</v>
      </c>
    </row>
    <row r="17" spans="1:9" x14ac:dyDescent="0.3">
      <c r="A17" t="s">
        <v>45</v>
      </c>
      <c r="B17" t="s">
        <v>46</v>
      </c>
      <c r="C17" t="s">
        <v>14</v>
      </c>
      <c r="D17" t="s">
        <v>36</v>
      </c>
      <c r="E17" t="s">
        <v>14</v>
      </c>
      <c r="F17" t="s">
        <v>14</v>
      </c>
      <c r="G17" t="s">
        <v>14</v>
      </c>
      <c r="H17" t="s">
        <v>14</v>
      </c>
      <c r="I17" t="s">
        <v>14</v>
      </c>
    </row>
    <row r="18" spans="1:9" x14ac:dyDescent="0.3">
      <c r="A18" t="s">
        <v>47</v>
      </c>
      <c r="B18" t="s">
        <v>48</v>
      </c>
      <c r="C18" t="s">
        <v>14</v>
      </c>
      <c r="D18" t="s">
        <v>14</v>
      </c>
      <c r="E18" t="s">
        <v>14</v>
      </c>
      <c r="F18" t="s">
        <v>14</v>
      </c>
      <c r="G18" t="s">
        <v>14</v>
      </c>
      <c r="H18" t="s">
        <v>14</v>
      </c>
      <c r="I18" t="s">
        <v>14</v>
      </c>
    </row>
    <row r="19" spans="1:9" x14ac:dyDescent="0.3">
      <c r="A19" t="s">
        <v>49</v>
      </c>
      <c r="B19" t="s">
        <v>50</v>
      </c>
      <c r="C19" t="s">
        <v>14</v>
      </c>
      <c r="D19" t="s">
        <v>36</v>
      </c>
      <c r="E19" t="s">
        <v>14</v>
      </c>
      <c r="F19" t="s">
        <v>14</v>
      </c>
      <c r="G19" t="s">
        <v>14</v>
      </c>
      <c r="H19" t="s">
        <v>14</v>
      </c>
      <c r="I19" t="s">
        <v>14</v>
      </c>
    </row>
    <row r="20" spans="1:9" x14ac:dyDescent="0.3">
      <c r="A20" t="s">
        <v>51</v>
      </c>
      <c r="B20" t="s">
        <v>52</v>
      </c>
      <c r="C20" t="s">
        <v>14</v>
      </c>
      <c r="D20" t="s">
        <v>53</v>
      </c>
      <c r="E20" t="s">
        <v>14</v>
      </c>
      <c r="F20" t="s">
        <v>14</v>
      </c>
      <c r="G20" t="s">
        <v>14</v>
      </c>
      <c r="H20" t="s">
        <v>14</v>
      </c>
      <c r="I20" t="s">
        <v>14</v>
      </c>
    </row>
    <row r="21" spans="1:9" x14ac:dyDescent="0.3">
      <c r="A21" t="s">
        <v>54</v>
      </c>
      <c r="B21" t="s">
        <v>55</v>
      </c>
      <c r="C21" t="s">
        <v>14</v>
      </c>
      <c r="D21" t="s">
        <v>53</v>
      </c>
      <c r="E21" t="s">
        <v>14</v>
      </c>
      <c r="F21" t="s">
        <v>14</v>
      </c>
      <c r="G21" t="s">
        <v>14</v>
      </c>
      <c r="H21" t="s">
        <v>14</v>
      </c>
      <c r="I21" t="s">
        <v>14</v>
      </c>
    </row>
    <row r="22" spans="1:9" x14ac:dyDescent="0.3">
      <c r="A22" t="s">
        <v>56</v>
      </c>
      <c r="B22" t="s">
        <v>57</v>
      </c>
      <c r="C22" t="s">
        <v>14</v>
      </c>
      <c r="D22" t="s">
        <v>53</v>
      </c>
      <c r="E22" t="s">
        <v>14</v>
      </c>
      <c r="F22" t="s">
        <v>14</v>
      </c>
      <c r="G22" t="s">
        <v>14</v>
      </c>
      <c r="H22" t="s">
        <v>14</v>
      </c>
      <c r="I22" t="s">
        <v>14</v>
      </c>
    </row>
    <row r="23" spans="1:9" x14ac:dyDescent="0.3">
      <c r="A23" t="s">
        <v>58</v>
      </c>
      <c r="B23" t="s">
        <v>59</v>
      </c>
      <c r="C23" t="s">
        <v>14</v>
      </c>
      <c r="D23" t="s">
        <v>15</v>
      </c>
      <c r="E23" t="s">
        <v>14</v>
      </c>
      <c r="F23" t="s">
        <v>14</v>
      </c>
      <c r="G23" t="s">
        <v>14</v>
      </c>
      <c r="H23" t="s">
        <v>14</v>
      </c>
      <c r="I23" t="s">
        <v>14</v>
      </c>
    </row>
    <row r="24" spans="1:9" x14ac:dyDescent="0.3">
      <c r="A24" t="s">
        <v>60</v>
      </c>
      <c r="B24" t="s">
        <v>61</v>
      </c>
      <c r="C24" t="s">
        <v>14</v>
      </c>
      <c r="D24" t="s">
        <v>15</v>
      </c>
      <c r="E24" t="s">
        <v>14</v>
      </c>
      <c r="F24" t="s">
        <v>14</v>
      </c>
      <c r="G24" t="s">
        <v>14</v>
      </c>
      <c r="H24" t="s">
        <v>14</v>
      </c>
      <c r="I24" t="s">
        <v>14</v>
      </c>
    </row>
    <row r="25" spans="1:9" x14ac:dyDescent="0.3">
      <c r="A25" t="s">
        <v>62</v>
      </c>
      <c r="B25" t="s">
        <v>63</v>
      </c>
      <c r="C25" t="s">
        <v>14</v>
      </c>
      <c r="D25" t="s">
        <v>15</v>
      </c>
      <c r="E25" t="s">
        <v>14</v>
      </c>
      <c r="F25" t="s">
        <v>14</v>
      </c>
      <c r="G25" t="s">
        <v>14</v>
      </c>
      <c r="H25" t="s">
        <v>14</v>
      </c>
      <c r="I25" t="s">
        <v>14</v>
      </c>
    </row>
    <row r="26" spans="1:9" x14ac:dyDescent="0.3">
      <c r="A26" t="s">
        <v>64</v>
      </c>
      <c r="B26" t="s">
        <v>65</v>
      </c>
      <c r="C26" t="s">
        <v>14</v>
      </c>
      <c r="D26" t="s">
        <v>14</v>
      </c>
      <c r="E26" t="s">
        <v>14</v>
      </c>
      <c r="F26" t="s">
        <v>14</v>
      </c>
      <c r="G26" t="s">
        <v>14</v>
      </c>
      <c r="H26" t="s">
        <v>14</v>
      </c>
      <c r="I26" t="s">
        <v>14</v>
      </c>
    </row>
    <row r="27" spans="1:9" x14ac:dyDescent="0.3">
      <c r="A27" t="s">
        <v>66</v>
      </c>
      <c r="B27" t="s">
        <v>67</v>
      </c>
      <c r="C27" t="s">
        <v>14</v>
      </c>
      <c r="D27" t="s">
        <v>14</v>
      </c>
      <c r="E27" t="s">
        <v>14</v>
      </c>
      <c r="F27" t="s">
        <v>14</v>
      </c>
      <c r="G27" t="s">
        <v>14</v>
      </c>
      <c r="H27" t="s">
        <v>14</v>
      </c>
      <c r="I27" t="s">
        <v>14</v>
      </c>
    </row>
    <row r="28" spans="1:9" x14ac:dyDescent="0.3">
      <c r="A28" t="s">
        <v>68</v>
      </c>
      <c r="B28" t="s">
        <v>69</v>
      </c>
      <c r="C28" t="s">
        <v>14</v>
      </c>
      <c r="D28" t="s">
        <v>14</v>
      </c>
      <c r="E28" t="s">
        <v>14</v>
      </c>
      <c r="F28" t="s">
        <v>14</v>
      </c>
      <c r="G28" t="s">
        <v>14</v>
      </c>
      <c r="H28" t="s">
        <v>14</v>
      </c>
      <c r="I28" t="s">
        <v>14</v>
      </c>
    </row>
    <row r="29" spans="1:9" x14ac:dyDescent="0.3">
      <c r="A29" t="s">
        <v>70</v>
      </c>
      <c r="B29" t="s">
        <v>71</v>
      </c>
      <c r="C29" t="s">
        <v>14</v>
      </c>
      <c r="D29" t="s">
        <v>15</v>
      </c>
      <c r="E29" t="s">
        <v>14</v>
      </c>
      <c r="F29" t="s">
        <v>14</v>
      </c>
      <c r="G29" t="s">
        <v>14</v>
      </c>
      <c r="H29" t="s">
        <v>14</v>
      </c>
      <c r="I29" t="s">
        <v>14</v>
      </c>
    </row>
    <row r="30" spans="1:9" x14ac:dyDescent="0.3">
      <c r="A30" t="s">
        <v>72</v>
      </c>
      <c r="B30" t="s">
        <v>73</v>
      </c>
      <c r="C30" t="s">
        <v>14</v>
      </c>
      <c r="D30" t="s">
        <v>14</v>
      </c>
      <c r="E30" t="s">
        <v>14</v>
      </c>
      <c r="F30" t="s">
        <v>14</v>
      </c>
      <c r="G30" t="s">
        <v>14</v>
      </c>
      <c r="H30" t="s">
        <v>14</v>
      </c>
      <c r="I30" t="s">
        <v>14</v>
      </c>
    </row>
    <row r="31" spans="1:9" x14ac:dyDescent="0.3">
      <c r="A31" t="s">
        <v>74</v>
      </c>
      <c r="B31" t="s">
        <v>75</v>
      </c>
      <c r="C31" t="s">
        <v>14</v>
      </c>
      <c r="D31" t="s">
        <v>15</v>
      </c>
      <c r="E31" t="s">
        <v>14</v>
      </c>
      <c r="F31" t="s">
        <v>14</v>
      </c>
      <c r="G31" t="s">
        <v>14</v>
      </c>
      <c r="H31" t="s">
        <v>14</v>
      </c>
      <c r="I31" t="s">
        <v>14</v>
      </c>
    </row>
    <row r="32" spans="1:9" x14ac:dyDescent="0.3">
      <c r="A32" t="s">
        <v>76</v>
      </c>
      <c r="B32" t="s">
        <v>77</v>
      </c>
      <c r="C32" t="s">
        <v>14</v>
      </c>
      <c r="D32" t="s">
        <v>53</v>
      </c>
      <c r="E32" t="s">
        <v>14</v>
      </c>
      <c r="F32" t="s">
        <v>14</v>
      </c>
      <c r="G32" t="s">
        <v>14</v>
      </c>
      <c r="H32" t="s">
        <v>14</v>
      </c>
      <c r="I32" t="s">
        <v>14</v>
      </c>
    </row>
    <row r="33" spans="1:9" x14ac:dyDescent="0.3">
      <c r="A33" t="s">
        <v>78</v>
      </c>
      <c r="B33" t="s">
        <v>79</v>
      </c>
      <c r="C33" t="s">
        <v>14</v>
      </c>
      <c r="D33" t="s">
        <v>36</v>
      </c>
      <c r="E33" t="s">
        <v>14</v>
      </c>
      <c r="F33" t="s">
        <v>14</v>
      </c>
      <c r="G33" t="s">
        <v>14</v>
      </c>
      <c r="H33" t="s">
        <v>14</v>
      </c>
      <c r="I33" t="s">
        <v>14</v>
      </c>
    </row>
    <row r="34" spans="1:9" x14ac:dyDescent="0.3">
      <c r="A34" t="s">
        <v>80</v>
      </c>
      <c r="B34" t="s">
        <v>81</v>
      </c>
      <c r="C34" t="s">
        <v>14</v>
      </c>
      <c r="D34" t="s">
        <v>36</v>
      </c>
      <c r="E34" t="s">
        <v>14</v>
      </c>
      <c r="F34" t="s">
        <v>14</v>
      </c>
      <c r="G34" t="s">
        <v>14</v>
      </c>
      <c r="H34" t="s">
        <v>14</v>
      </c>
      <c r="I34" t="s">
        <v>14</v>
      </c>
    </row>
    <row r="35" spans="1:9" x14ac:dyDescent="0.3">
      <c r="A35" t="s">
        <v>82</v>
      </c>
      <c r="B35" t="s">
        <v>83</v>
      </c>
      <c r="C35" t="s">
        <v>14</v>
      </c>
      <c r="D35" t="s">
        <v>36</v>
      </c>
      <c r="E35" t="s">
        <v>14</v>
      </c>
      <c r="F35" t="s">
        <v>14</v>
      </c>
      <c r="G35" t="s">
        <v>14</v>
      </c>
      <c r="H35" t="s">
        <v>14</v>
      </c>
      <c r="I35" t="s">
        <v>14</v>
      </c>
    </row>
    <row r="36" spans="1:9" x14ac:dyDescent="0.3">
      <c r="A36" t="s">
        <v>84</v>
      </c>
      <c r="B36" t="s">
        <v>85</v>
      </c>
      <c r="C36" t="s">
        <v>14</v>
      </c>
      <c r="D36" t="s">
        <v>14</v>
      </c>
      <c r="E36" t="s">
        <v>14</v>
      </c>
      <c r="F36" t="s">
        <v>14</v>
      </c>
      <c r="G36" t="s">
        <v>14</v>
      </c>
      <c r="H36" t="s">
        <v>14</v>
      </c>
      <c r="I36" t="s">
        <v>14</v>
      </c>
    </row>
    <row r="37" spans="1:9" x14ac:dyDescent="0.3">
      <c r="A37" t="s">
        <v>86</v>
      </c>
      <c r="B37" t="s">
        <v>87</v>
      </c>
      <c r="C37" t="s">
        <v>14</v>
      </c>
      <c r="D37" t="s">
        <v>14</v>
      </c>
      <c r="E37" t="s">
        <v>14</v>
      </c>
      <c r="F37" t="s">
        <v>14</v>
      </c>
      <c r="G37" t="s">
        <v>14</v>
      </c>
      <c r="H37" t="s">
        <v>14</v>
      </c>
      <c r="I37" t="s">
        <v>14</v>
      </c>
    </row>
    <row r="38" spans="1:9" x14ac:dyDescent="0.3">
      <c r="A38" t="s">
        <v>88</v>
      </c>
      <c r="B38" t="s">
        <v>89</v>
      </c>
      <c r="C38" t="s">
        <v>14</v>
      </c>
      <c r="D38" t="s">
        <v>15</v>
      </c>
      <c r="E38" t="s">
        <v>14</v>
      </c>
      <c r="F38" t="s">
        <v>14</v>
      </c>
      <c r="G38" t="s">
        <v>14</v>
      </c>
      <c r="H38" t="s">
        <v>14</v>
      </c>
      <c r="I38" t="s">
        <v>14</v>
      </c>
    </row>
    <row r="39" spans="1:9" x14ac:dyDescent="0.3">
      <c r="A39" t="s">
        <v>90</v>
      </c>
      <c r="B39" t="s">
        <v>91</v>
      </c>
      <c r="C39" t="s">
        <v>14</v>
      </c>
      <c r="D39" t="s">
        <v>14</v>
      </c>
      <c r="E39" t="s">
        <v>14</v>
      </c>
      <c r="F39" t="s">
        <v>14</v>
      </c>
      <c r="G39" t="s">
        <v>14</v>
      </c>
      <c r="H39" t="s">
        <v>14</v>
      </c>
      <c r="I39" t="s">
        <v>14</v>
      </c>
    </row>
    <row r="40" spans="1:9" x14ac:dyDescent="0.3">
      <c r="A40" t="s">
        <v>92</v>
      </c>
      <c r="B40" t="s">
        <v>93</v>
      </c>
      <c r="C40" t="s">
        <v>14</v>
      </c>
      <c r="D40" t="s">
        <v>36</v>
      </c>
      <c r="E40" t="s">
        <v>14</v>
      </c>
      <c r="F40" t="s">
        <v>14</v>
      </c>
      <c r="G40" t="s">
        <v>14</v>
      </c>
      <c r="H40" t="s">
        <v>14</v>
      </c>
      <c r="I40" t="s">
        <v>14</v>
      </c>
    </row>
    <row r="41" spans="1:9" x14ac:dyDescent="0.3">
      <c r="A41" t="s">
        <v>94</v>
      </c>
      <c r="B41" t="s">
        <v>95</v>
      </c>
      <c r="C41" t="s">
        <v>14</v>
      </c>
      <c r="D41" t="s">
        <v>15</v>
      </c>
      <c r="E41" t="s">
        <v>14</v>
      </c>
      <c r="F41" t="s">
        <v>14</v>
      </c>
      <c r="G41" t="s">
        <v>14</v>
      </c>
      <c r="H41" t="s">
        <v>14</v>
      </c>
      <c r="I41" t="s">
        <v>14</v>
      </c>
    </row>
    <row r="42" spans="1:9" x14ac:dyDescent="0.3">
      <c r="A42" t="s">
        <v>96</v>
      </c>
      <c r="B42" t="s">
        <v>97</v>
      </c>
      <c r="C42" t="s">
        <v>14</v>
      </c>
      <c r="D42" t="s">
        <v>36</v>
      </c>
      <c r="E42" t="s">
        <v>14</v>
      </c>
      <c r="F42" t="s">
        <v>14</v>
      </c>
      <c r="G42" t="s">
        <v>14</v>
      </c>
      <c r="H42" t="s">
        <v>14</v>
      </c>
      <c r="I42" t="s">
        <v>14</v>
      </c>
    </row>
    <row r="43" spans="1:9" x14ac:dyDescent="0.3">
      <c r="A43" t="s">
        <v>98</v>
      </c>
      <c r="B43" t="s">
        <v>99</v>
      </c>
      <c r="C43" t="s">
        <v>14</v>
      </c>
      <c r="D43" t="s">
        <v>36</v>
      </c>
      <c r="E43" t="s">
        <v>14</v>
      </c>
      <c r="F43" t="s">
        <v>14</v>
      </c>
      <c r="G43" t="s">
        <v>14</v>
      </c>
      <c r="H43" t="s">
        <v>14</v>
      </c>
      <c r="I43" t="s">
        <v>14</v>
      </c>
    </row>
    <row r="44" spans="1:9" x14ac:dyDescent="0.3">
      <c r="A44" t="s">
        <v>100</v>
      </c>
      <c r="B44" t="s">
        <v>101</v>
      </c>
      <c r="C44" t="s">
        <v>14</v>
      </c>
      <c r="D44" t="s">
        <v>15</v>
      </c>
      <c r="E44" t="s">
        <v>14</v>
      </c>
      <c r="F44" t="s">
        <v>14</v>
      </c>
      <c r="G44" t="s">
        <v>14</v>
      </c>
      <c r="H44" t="s">
        <v>14</v>
      </c>
      <c r="I44" t="s">
        <v>14</v>
      </c>
    </row>
    <row r="45" spans="1:9" x14ac:dyDescent="0.3">
      <c r="A45" t="s">
        <v>102</v>
      </c>
      <c r="B45" t="s">
        <v>103</v>
      </c>
      <c r="C45" t="s">
        <v>14</v>
      </c>
      <c r="D45" t="s">
        <v>36</v>
      </c>
      <c r="E45" t="s">
        <v>14</v>
      </c>
      <c r="F45" t="s">
        <v>14</v>
      </c>
      <c r="G45" t="s">
        <v>14</v>
      </c>
      <c r="H45" t="s">
        <v>14</v>
      </c>
      <c r="I45" t="s">
        <v>14</v>
      </c>
    </row>
    <row r="46" spans="1:9" x14ac:dyDescent="0.3">
      <c r="A46" t="s">
        <v>104</v>
      </c>
      <c r="B46" t="s">
        <v>105</v>
      </c>
      <c r="C46" t="s">
        <v>14</v>
      </c>
      <c r="D46" t="s">
        <v>15</v>
      </c>
      <c r="E46" t="s">
        <v>14</v>
      </c>
      <c r="F46" t="s">
        <v>14</v>
      </c>
      <c r="G46" t="s">
        <v>14</v>
      </c>
      <c r="H46" t="s">
        <v>14</v>
      </c>
      <c r="I46" t="s">
        <v>14</v>
      </c>
    </row>
    <row r="47" spans="1:9" x14ac:dyDescent="0.3">
      <c r="A47" t="s">
        <v>106</v>
      </c>
      <c r="B47" t="s">
        <v>107</v>
      </c>
      <c r="C47" t="s">
        <v>14</v>
      </c>
      <c r="D47" t="s">
        <v>15</v>
      </c>
      <c r="E47" t="s">
        <v>14</v>
      </c>
      <c r="F47" t="s">
        <v>14</v>
      </c>
      <c r="G47" t="s">
        <v>14</v>
      </c>
      <c r="H47" t="s">
        <v>14</v>
      </c>
      <c r="I47" t="s">
        <v>14</v>
      </c>
    </row>
    <row r="48" spans="1:9" x14ac:dyDescent="0.3">
      <c r="A48" t="s">
        <v>108</v>
      </c>
      <c r="B48" t="s">
        <v>109</v>
      </c>
      <c r="C48" t="s">
        <v>14</v>
      </c>
      <c r="D48" t="s">
        <v>15</v>
      </c>
      <c r="E48" t="s">
        <v>14</v>
      </c>
      <c r="F48" t="s">
        <v>14</v>
      </c>
      <c r="G48" t="s">
        <v>14</v>
      </c>
      <c r="H48" t="s">
        <v>14</v>
      </c>
      <c r="I48" t="s">
        <v>14</v>
      </c>
    </row>
    <row r="49" spans="1:9" x14ac:dyDescent="0.3">
      <c r="A49" t="s">
        <v>110</v>
      </c>
      <c r="B49" t="s">
        <v>111</v>
      </c>
      <c r="C49" t="s">
        <v>14</v>
      </c>
      <c r="D49" t="s">
        <v>112</v>
      </c>
      <c r="E49" t="s">
        <v>14</v>
      </c>
      <c r="F49" t="s">
        <v>14</v>
      </c>
      <c r="G49" t="s">
        <v>14</v>
      </c>
      <c r="H49" t="s">
        <v>14</v>
      </c>
      <c r="I49" t="s">
        <v>14</v>
      </c>
    </row>
    <row r="50" spans="1:9" x14ac:dyDescent="0.3">
      <c r="A50" t="s">
        <v>113</v>
      </c>
      <c r="B50" t="s">
        <v>114</v>
      </c>
      <c r="C50" t="s">
        <v>14</v>
      </c>
      <c r="D50" t="s">
        <v>113</v>
      </c>
      <c r="E50" t="s">
        <v>14</v>
      </c>
      <c r="F50" t="s">
        <v>14</v>
      </c>
      <c r="G50" t="s">
        <v>14</v>
      </c>
      <c r="H50" t="s">
        <v>14</v>
      </c>
      <c r="I50" t="s">
        <v>14</v>
      </c>
    </row>
  </sheetData>
  <printOptions horizontalCentered="1"/>
  <pageMargins left="0.25" right="0.25" top="0.25" bottom="0.25" header="0" footer="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filterMode="1"/>
  <dimension ref="A1:AW325"/>
  <sheetViews>
    <sheetView tabSelected="1" topLeftCell="AN114" zoomScaleNormal="100" workbookViewId="0">
      <selection activeCell="AA310" sqref="A310:XFD313"/>
    </sheetView>
  </sheetViews>
  <sheetFormatPr defaultColWidth="11.19921875" defaultRowHeight="15.6" x14ac:dyDescent="0.3"/>
  <cols>
    <col min="19" max="19" width="17.796875" bestFit="1" customWidth="1"/>
    <col min="47" max="47" width="255.69921875" bestFit="1" customWidth="1"/>
  </cols>
  <sheetData>
    <row r="1" spans="1:49" ht="17.399999999999999" x14ac:dyDescent="0.35">
      <c r="A1" s="13" t="s">
        <v>13</v>
      </c>
      <c r="B1" s="13" t="s">
        <v>16</v>
      </c>
      <c r="C1" s="13" t="s">
        <v>19</v>
      </c>
      <c r="D1" s="13" t="s">
        <v>21</v>
      </c>
      <c r="E1" s="13" t="s">
        <v>23</v>
      </c>
      <c r="F1" s="13" t="s">
        <v>25</v>
      </c>
      <c r="G1" s="13" t="s">
        <v>27</v>
      </c>
      <c r="H1" s="13" t="s">
        <v>29</v>
      </c>
      <c r="I1" s="13" t="s">
        <v>31</v>
      </c>
      <c r="J1" s="13" t="s">
        <v>33</v>
      </c>
      <c r="K1" s="13" t="s">
        <v>35</v>
      </c>
      <c r="L1" s="13" t="s">
        <v>38</v>
      </c>
      <c r="M1" s="13" t="s">
        <v>40</v>
      </c>
      <c r="N1" s="13" t="s">
        <v>42</v>
      </c>
      <c r="O1" s="13" t="s">
        <v>44</v>
      </c>
      <c r="P1" s="13" t="s">
        <v>46</v>
      </c>
      <c r="Q1" s="13" t="s">
        <v>48</v>
      </c>
      <c r="R1" s="13" t="s">
        <v>50</v>
      </c>
      <c r="S1" s="13" t="s">
        <v>52</v>
      </c>
      <c r="T1" s="13" t="s">
        <v>55</v>
      </c>
      <c r="U1" s="13" t="s">
        <v>57</v>
      </c>
      <c r="V1" s="13" t="s">
        <v>59</v>
      </c>
      <c r="W1" s="13" t="s">
        <v>61</v>
      </c>
      <c r="X1" s="13" t="s">
        <v>63</v>
      </c>
      <c r="Y1" s="13" t="s">
        <v>65</v>
      </c>
      <c r="Z1" s="13" t="s">
        <v>67</v>
      </c>
      <c r="AA1" s="13" t="s">
        <v>69</v>
      </c>
      <c r="AB1" s="13" t="s">
        <v>71</v>
      </c>
      <c r="AC1" s="13" t="s">
        <v>73</v>
      </c>
      <c r="AD1" s="13" t="s">
        <v>75</v>
      </c>
      <c r="AE1" s="13" t="s">
        <v>77</v>
      </c>
      <c r="AF1" s="13" t="s">
        <v>79</v>
      </c>
      <c r="AG1" s="13" t="s">
        <v>81</v>
      </c>
      <c r="AH1" s="13" t="s">
        <v>83</v>
      </c>
      <c r="AI1" s="13" t="s">
        <v>85</v>
      </c>
      <c r="AJ1" s="13" t="s">
        <v>87</v>
      </c>
      <c r="AK1" s="13" t="s">
        <v>89</v>
      </c>
      <c r="AL1" s="13" t="s">
        <v>91</v>
      </c>
      <c r="AM1" s="13" t="s">
        <v>93</v>
      </c>
      <c r="AN1" s="13" t="s">
        <v>95</v>
      </c>
      <c r="AO1" s="13" t="s">
        <v>97</v>
      </c>
      <c r="AP1" s="13" t="s">
        <v>99</v>
      </c>
      <c r="AQ1" s="13" t="s">
        <v>101</v>
      </c>
      <c r="AR1" s="13" t="s">
        <v>103</v>
      </c>
      <c r="AS1" s="13" t="s">
        <v>105</v>
      </c>
      <c r="AT1" s="13" t="s">
        <v>107</v>
      </c>
      <c r="AU1" s="13" t="s">
        <v>109</v>
      </c>
      <c r="AV1" s="13" t="s">
        <v>111</v>
      </c>
      <c r="AW1" s="13" t="s">
        <v>114</v>
      </c>
    </row>
    <row r="2" spans="1:49" hidden="1" x14ac:dyDescent="0.3">
      <c r="A2" t="s">
        <v>14</v>
      </c>
      <c r="B2">
        <v>364805</v>
      </c>
      <c r="C2" t="s">
        <v>115</v>
      </c>
      <c r="D2" s="14">
        <v>43110</v>
      </c>
      <c r="E2" t="s">
        <v>116</v>
      </c>
      <c r="F2" t="s">
        <v>117</v>
      </c>
      <c r="G2" t="s">
        <v>118</v>
      </c>
      <c r="H2" t="s">
        <v>119</v>
      </c>
      <c r="I2">
        <v>1</v>
      </c>
      <c r="J2" t="s">
        <v>120</v>
      </c>
      <c r="K2">
        <v>51.704999999999998</v>
      </c>
      <c r="L2">
        <v>-128.23840000000001</v>
      </c>
      <c r="P2">
        <v>5</v>
      </c>
      <c r="R2">
        <v>250</v>
      </c>
      <c r="S2" s="15">
        <v>43110.402824099998</v>
      </c>
      <c r="T2" s="15">
        <v>43110.677453700002</v>
      </c>
      <c r="U2" s="15">
        <v>43115.688692099997</v>
      </c>
      <c r="V2" t="s">
        <v>121</v>
      </c>
      <c r="X2" t="s">
        <v>122</v>
      </c>
      <c r="AB2" t="s">
        <v>123</v>
      </c>
      <c r="AC2">
        <v>10</v>
      </c>
      <c r="AD2" t="s">
        <v>124</v>
      </c>
      <c r="AE2" s="15">
        <v>42857</v>
      </c>
      <c r="AF2">
        <v>2.3066375054908899</v>
      </c>
      <c r="AG2">
        <v>1.76532320234012</v>
      </c>
      <c r="AH2">
        <v>6.2360630323764297E-4</v>
      </c>
      <c r="AI2">
        <v>4311.95</v>
      </c>
      <c r="AJ2">
        <v>3195.3</v>
      </c>
      <c r="AL2">
        <v>1</v>
      </c>
      <c r="AM2">
        <v>6.4249079095186595E-2</v>
      </c>
      <c r="AN2" t="s">
        <v>125</v>
      </c>
      <c r="AO2">
        <v>6.4249079095186595E-2</v>
      </c>
      <c r="AP2">
        <v>7.6454892527244397E-2</v>
      </c>
      <c r="AQ2" t="s">
        <v>125</v>
      </c>
      <c r="AR2">
        <v>7.6454892527244397E-2</v>
      </c>
      <c r="AS2" t="s">
        <v>117</v>
      </c>
      <c r="AT2" t="s">
        <v>14</v>
      </c>
      <c r="AU2" t="s">
        <v>128</v>
      </c>
      <c r="AV2" t="s">
        <v>126</v>
      </c>
      <c r="AW2" t="s">
        <v>127</v>
      </c>
    </row>
    <row r="3" spans="1:49" hidden="1" x14ac:dyDescent="0.3">
      <c r="A3" t="s">
        <v>14</v>
      </c>
      <c r="B3">
        <v>364805</v>
      </c>
      <c r="C3" t="s">
        <v>115</v>
      </c>
      <c r="D3" s="14">
        <v>43110</v>
      </c>
      <c r="E3" t="s">
        <v>116</v>
      </c>
      <c r="F3" t="s">
        <v>117</v>
      </c>
      <c r="G3" t="s">
        <v>118</v>
      </c>
      <c r="H3" t="s">
        <v>119</v>
      </c>
      <c r="I3">
        <v>1</v>
      </c>
      <c r="J3" t="s">
        <v>120</v>
      </c>
      <c r="K3">
        <v>51.704999999999998</v>
      </c>
      <c r="L3">
        <v>-128.23840000000001</v>
      </c>
      <c r="P3">
        <v>5</v>
      </c>
      <c r="R3">
        <v>250</v>
      </c>
      <c r="S3" s="15">
        <v>43110.402824099998</v>
      </c>
      <c r="T3" s="15">
        <v>43110.677453700002</v>
      </c>
      <c r="U3" s="15">
        <v>43115.709247699997</v>
      </c>
      <c r="V3" t="s">
        <v>121</v>
      </c>
      <c r="X3" t="s">
        <v>129</v>
      </c>
      <c r="AB3" t="s">
        <v>130</v>
      </c>
      <c r="AC3">
        <v>10</v>
      </c>
      <c r="AD3" t="s">
        <v>124</v>
      </c>
      <c r="AE3" s="15">
        <v>42857</v>
      </c>
      <c r="AF3">
        <v>2.3066375054908899</v>
      </c>
      <c r="AG3">
        <v>1.76532320234012</v>
      </c>
      <c r="AH3">
        <v>6.2360630323764297E-4</v>
      </c>
      <c r="AI3">
        <v>3579.77</v>
      </c>
      <c r="AJ3">
        <v>2594.56</v>
      </c>
      <c r="AL3">
        <v>1</v>
      </c>
      <c r="AM3">
        <v>5.66863701386906E-2</v>
      </c>
      <c r="AN3" t="s">
        <v>125</v>
      </c>
      <c r="AO3">
        <v>5.66863701386906E-2</v>
      </c>
      <c r="AP3">
        <v>5.7564215600580997E-2</v>
      </c>
      <c r="AQ3" t="s">
        <v>125</v>
      </c>
      <c r="AR3">
        <v>5.7564215600580997E-2</v>
      </c>
      <c r="AS3" t="s">
        <v>117</v>
      </c>
      <c r="AT3" t="s">
        <v>14</v>
      </c>
      <c r="AU3" t="s">
        <v>128</v>
      </c>
      <c r="AV3" t="s">
        <v>126</v>
      </c>
      <c r="AW3" t="s">
        <v>127</v>
      </c>
    </row>
    <row r="4" spans="1:49" hidden="1" x14ac:dyDescent="0.3">
      <c r="A4" t="s">
        <v>14</v>
      </c>
      <c r="B4">
        <v>364805</v>
      </c>
      <c r="C4" t="s">
        <v>115</v>
      </c>
      <c r="D4" s="14">
        <v>43110</v>
      </c>
      <c r="E4" t="s">
        <v>116</v>
      </c>
      <c r="F4" t="s">
        <v>117</v>
      </c>
      <c r="G4" t="s">
        <v>118</v>
      </c>
      <c r="H4" t="s">
        <v>119</v>
      </c>
      <c r="I4">
        <v>1</v>
      </c>
      <c r="J4" t="s">
        <v>120</v>
      </c>
      <c r="K4">
        <v>51.704999999999998</v>
      </c>
      <c r="L4">
        <v>-128.23840000000001</v>
      </c>
      <c r="P4">
        <v>5</v>
      </c>
      <c r="R4">
        <v>250</v>
      </c>
      <c r="S4" s="15">
        <v>43110.402824099998</v>
      </c>
      <c r="T4" s="15">
        <v>43110.677453700002</v>
      </c>
      <c r="U4" s="15">
        <v>43115.708761599999</v>
      </c>
      <c r="V4" t="s">
        <v>121</v>
      </c>
      <c r="X4" t="s">
        <v>131</v>
      </c>
      <c r="AB4" t="s">
        <v>132</v>
      </c>
      <c r="AC4">
        <v>10</v>
      </c>
      <c r="AD4" t="s">
        <v>124</v>
      </c>
      <c r="AE4" s="15">
        <v>42857</v>
      </c>
      <c r="AF4">
        <v>2.3066375054908899</v>
      </c>
      <c r="AG4">
        <v>1.76532320234012</v>
      </c>
      <c r="AH4">
        <v>6.2360630323764297E-4</v>
      </c>
      <c r="AI4">
        <v>8030.49</v>
      </c>
      <c r="AJ4">
        <v>5871.58</v>
      </c>
      <c r="AL4">
        <v>1</v>
      </c>
      <c r="AM4">
        <v>0.124217954909228</v>
      </c>
      <c r="AN4" t="s">
        <v>125</v>
      </c>
      <c r="AO4">
        <v>0.124217954909228</v>
      </c>
      <c r="AP4">
        <v>0.134335115443738</v>
      </c>
      <c r="AQ4" t="s">
        <v>125</v>
      </c>
      <c r="AR4">
        <v>0.134335115443738</v>
      </c>
      <c r="AS4" t="s">
        <v>117</v>
      </c>
      <c r="AT4" t="s">
        <v>14</v>
      </c>
      <c r="AU4" t="s">
        <v>128</v>
      </c>
      <c r="AV4" t="s">
        <v>126</v>
      </c>
      <c r="AW4" t="s">
        <v>127</v>
      </c>
    </row>
    <row r="5" spans="1:49" hidden="1" x14ac:dyDescent="0.3">
      <c r="A5" t="s">
        <v>14</v>
      </c>
      <c r="B5">
        <v>364805</v>
      </c>
      <c r="C5" t="s">
        <v>115</v>
      </c>
      <c r="D5" s="14">
        <v>43110</v>
      </c>
      <c r="E5" t="s">
        <v>116</v>
      </c>
      <c r="F5" t="s">
        <v>117</v>
      </c>
      <c r="G5" t="s">
        <v>118</v>
      </c>
      <c r="H5" t="s">
        <v>119</v>
      </c>
      <c r="I5">
        <v>1</v>
      </c>
      <c r="J5" t="s">
        <v>120</v>
      </c>
      <c r="K5">
        <v>51.704999999999998</v>
      </c>
      <c r="L5">
        <v>-128.23840000000001</v>
      </c>
      <c r="P5">
        <v>5</v>
      </c>
      <c r="R5">
        <v>250</v>
      </c>
      <c r="S5" s="15">
        <v>43110.402824099998</v>
      </c>
      <c r="T5" s="15">
        <v>43110.677453700002</v>
      </c>
      <c r="U5" s="15">
        <v>43115.690393500001</v>
      </c>
      <c r="V5" t="s">
        <v>121</v>
      </c>
      <c r="X5" t="s">
        <v>133</v>
      </c>
      <c r="AB5" t="s">
        <v>134</v>
      </c>
      <c r="AC5">
        <v>10</v>
      </c>
      <c r="AD5" t="s">
        <v>124</v>
      </c>
      <c r="AE5" s="15">
        <v>42857</v>
      </c>
      <c r="AF5">
        <v>2.3066375054908899</v>
      </c>
      <c r="AG5">
        <v>1.76532320234012</v>
      </c>
      <c r="AH5">
        <v>6.2360630323764297E-4</v>
      </c>
      <c r="AI5">
        <v>13503.93</v>
      </c>
      <c r="AJ5">
        <v>9720.4</v>
      </c>
      <c r="AL5">
        <v>1</v>
      </c>
      <c r="AM5">
        <v>0.217694280418225</v>
      </c>
      <c r="AN5" t="s">
        <v>125</v>
      </c>
      <c r="AO5">
        <v>0.217694280418225</v>
      </c>
      <c r="AP5">
        <v>0.21034029716718999</v>
      </c>
      <c r="AQ5" t="s">
        <v>125</v>
      </c>
      <c r="AR5">
        <v>0.21034029716718999</v>
      </c>
      <c r="AS5" t="s">
        <v>117</v>
      </c>
      <c r="AT5" t="s">
        <v>14</v>
      </c>
      <c r="AU5" t="s">
        <v>128</v>
      </c>
      <c r="AV5" t="s">
        <v>126</v>
      </c>
      <c r="AW5" t="s">
        <v>127</v>
      </c>
    </row>
    <row r="6" spans="1:49" hidden="1" x14ac:dyDescent="0.3">
      <c r="A6" t="s">
        <v>14</v>
      </c>
      <c r="B6">
        <v>364867</v>
      </c>
      <c r="C6" t="s">
        <v>115</v>
      </c>
      <c r="D6" s="14">
        <v>43111</v>
      </c>
      <c r="E6" t="s">
        <v>116</v>
      </c>
      <c r="F6" t="s">
        <v>117</v>
      </c>
      <c r="G6" t="s">
        <v>118</v>
      </c>
      <c r="H6" t="s">
        <v>135</v>
      </c>
      <c r="I6">
        <v>5</v>
      </c>
      <c r="J6" t="s">
        <v>136</v>
      </c>
      <c r="K6">
        <v>51.6505000000001</v>
      </c>
      <c r="L6">
        <v>-127.9516</v>
      </c>
      <c r="P6">
        <v>5</v>
      </c>
      <c r="Q6">
        <v>6.5333066000000004</v>
      </c>
      <c r="R6">
        <v>250</v>
      </c>
      <c r="S6" s="15">
        <v>43111.452580999998</v>
      </c>
      <c r="T6" s="15">
        <v>43111.561701400002</v>
      </c>
      <c r="U6" s="15">
        <v>43115.695474499997</v>
      </c>
      <c r="V6" t="s">
        <v>121</v>
      </c>
      <c r="X6" t="s">
        <v>137</v>
      </c>
      <c r="AB6" t="s">
        <v>123</v>
      </c>
      <c r="AC6">
        <v>10</v>
      </c>
      <c r="AD6" t="s">
        <v>124</v>
      </c>
      <c r="AE6" s="15">
        <v>42857</v>
      </c>
      <c r="AF6">
        <v>2.3066375054908899</v>
      </c>
      <c r="AG6">
        <v>1.76532320234012</v>
      </c>
      <c r="AH6">
        <v>6.2360630323764297E-4</v>
      </c>
      <c r="AI6">
        <v>3505.6</v>
      </c>
      <c r="AJ6">
        <v>2576.39</v>
      </c>
      <c r="AL6">
        <v>1</v>
      </c>
      <c r="AM6">
        <v>5.3464278678223599E-2</v>
      </c>
      <c r="AN6" t="s">
        <v>125</v>
      </c>
      <c r="AO6">
        <v>5.3464278678223599E-2</v>
      </c>
      <c r="AP6">
        <v>5.9986197160763297E-2</v>
      </c>
      <c r="AQ6" t="s">
        <v>125</v>
      </c>
      <c r="AR6">
        <v>5.9986197160763297E-2</v>
      </c>
      <c r="AS6" t="s">
        <v>117</v>
      </c>
      <c r="AT6" t="s">
        <v>14</v>
      </c>
      <c r="AU6" t="s">
        <v>138</v>
      </c>
      <c r="AV6" t="s">
        <v>126</v>
      </c>
      <c r="AW6" t="s">
        <v>127</v>
      </c>
    </row>
    <row r="7" spans="1:49" hidden="1" x14ac:dyDescent="0.3">
      <c r="A7" t="s">
        <v>14</v>
      </c>
      <c r="B7">
        <v>364867</v>
      </c>
      <c r="C7" t="s">
        <v>115</v>
      </c>
      <c r="D7" s="14">
        <v>43111</v>
      </c>
      <c r="E7" t="s">
        <v>116</v>
      </c>
      <c r="F7" t="s">
        <v>117</v>
      </c>
      <c r="G7" t="s">
        <v>118</v>
      </c>
      <c r="H7" t="s">
        <v>135</v>
      </c>
      <c r="I7">
        <v>5</v>
      </c>
      <c r="J7" t="s">
        <v>136</v>
      </c>
      <c r="K7">
        <v>51.6505000000001</v>
      </c>
      <c r="L7">
        <v>-127.9516</v>
      </c>
      <c r="P7">
        <v>5</v>
      </c>
      <c r="Q7">
        <v>6.5333066000000004</v>
      </c>
      <c r="R7">
        <v>250</v>
      </c>
      <c r="S7" s="15">
        <v>43111.452580999998</v>
      </c>
      <c r="T7" s="15">
        <v>43111.561701400002</v>
      </c>
      <c r="U7" s="15">
        <v>43115.689583300002</v>
      </c>
      <c r="V7" t="s">
        <v>121</v>
      </c>
      <c r="X7" t="s">
        <v>139</v>
      </c>
      <c r="AB7" t="s">
        <v>130</v>
      </c>
      <c r="AC7">
        <v>10</v>
      </c>
      <c r="AD7" t="s">
        <v>124</v>
      </c>
      <c r="AE7" s="15">
        <v>42857</v>
      </c>
      <c r="AF7">
        <v>2.3066375054908899</v>
      </c>
      <c r="AG7">
        <v>1.76532320234012</v>
      </c>
      <c r="AH7">
        <v>6.2360630323764297E-4</v>
      </c>
      <c r="AI7">
        <v>7634.28</v>
      </c>
      <c r="AJ7">
        <v>5169.83</v>
      </c>
      <c r="AL7">
        <v>1</v>
      </c>
      <c r="AM7">
        <v>0.14179791606692599</v>
      </c>
      <c r="AN7" t="s">
        <v>125</v>
      </c>
      <c r="AO7">
        <v>0.14179791606692599</v>
      </c>
      <c r="AP7">
        <v>8.5853826684237494E-2</v>
      </c>
      <c r="AQ7" t="s">
        <v>125</v>
      </c>
      <c r="AR7">
        <v>8.5853826684237494E-2</v>
      </c>
      <c r="AS7" t="s">
        <v>117</v>
      </c>
      <c r="AT7" t="s">
        <v>14</v>
      </c>
      <c r="AU7" t="s">
        <v>138</v>
      </c>
      <c r="AV7" t="s">
        <v>126</v>
      </c>
      <c r="AW7" t="s">
        <v>127</v>
      </c>
    </row>
    <row r="8" spans="1:49" hidden="1" x14ac:dyDescent="0.3">
      <c r="A8" t="s">
        <v>14</v>
      </c>
      <c r="B8">
        <v>364867</v>
      </c>
      <c r="C8" t="s">
        <v>115</v>
      </c>
      <c r="D8" s="14">
        <v>43111</v>
      </c>
      <c r="E8" t="s">
        <v>116</v>
      </c>
      <c r="F8" t="s">
        <v>117</v>
      </c>
      <c r="G8" t="s">
        <v>118</v>
      </c>
      <c r="H8" t="s">
        <v>135</v>
      </c>
      <c r="I8">
        <v>5</v>
      </c>
      <c r="J8" t="s">
        <v>136</v>
      </c>
      <c r="K8">
        <v>51.6505000000001</v>
      </c>
      <c r="L8">
        <v>-127.9516</v>
      </c>
      <c r="P8">
        <v>5</v>
      </c>
      <c r="Q8">
        <v>6.5333066000000004</v>
      </c>
      <c r="R8">
        <v>250</v>
      </c>
      <c r="S8" s="15">
        <v>43111.452580999998</v>
      </c>
      <c r="T8" s="15">
        <v>43111.561701400002</v>
      </c>
      <c r="U8" s="15">
        <v>43115.731053199997</v>
      </c>
      <c r="V8" t="s">
        <v>121</v>
      </c>
      <c r="X8" t="s">
        <v>140</v>
      </c>
      <c r="AB8" t="s">
        <v>132</v>
      </c>
      <c r="AC8">
        <v>10</v>
      </c>
      <c r="AD8" t="s">
        <v>124</v>
      </c>
      <c r="AE8" s="15">
        <v>42857</v>
      </c>
      <c r="AF8">
        <v>2.3066375054908899</v>
      </c>
      <c r="AG8">
        <v>1.76532320234012</v>
      </c>
      <c r="AH8">
        <v>6.2360630323764297E-4</v>
      </c>
      <c r="AI8">
        <v>10697.44</v>
      </c>
      <c r="AJ8">
        <v>7705.15</v>
      </c>
      <c r="AL8">
        <v>1</v>
      </c>
      <c r="AM8">
        <v>0.17216842957572701</v>
      </c>
      <c r="AN8" t="s">
        <v>125</v>
      </c>
      <c r="AO8">
        <v>0.17216842957572701</v>
      </c>
      <c r="AP8">
        <v>0.16712528523871101</v>
      </c>
      <c r="AQ8" t="s">
        <v>125</v>
      </c>
      <c r="AR8">
        <v>0.16712528523871101</v>
      </c>
      <c r="AS8" t="s">
        <v>117</v>
      </c>
      <c r="AT8" t="s">
        <v>14</v>
      </c>
      <c r="AU8" t="s">
        <v>138</v>
      </c>
      <c r="AV8" t="s">
        <v>126</v>
      </c>
      <c r="AW8" t="s">
        <v>127</v>
      </c>
    </row>
    <row r="9" spans="1:49" hidden="1" x14ac:dyDescent="0.3">
      <c r="A9" t="s">
        <v>14</v>
      </c>
      <c r="B9">
        <v>364867</v>
      </c>
      <c r="C9" t="s">
        <v>115</v>
      </c>
      <c r="D9" s="14">
        <v>43111</v>
      </c>
      <c r="E9" t="s">
        <v>116</v>
      </c>
      <c r="F9" t="s">
        <v>117</v>
      </c>
      <c r="G9" t="s">
        <v>118</v>
      </c>
      <c r="H9" t="s">
        <v>135</v>
      </c>
      <c r="I9">
        <v>5</v>
      </c>
      <c r="J9" t="s">
        <v>136</v>
      </c>
      <c r="K9">
        <v>51.6505000000001</v>
      </c>
      <c r="L9">
        <v>-127.9516</v>
      </c>
      <c r="P9">
        <v>5</v>
      </c>
      <c r="Q9">
        <v>6.5333066000000004</v>
      </c>
      <c r="R9">
        <v>250</v>
      </c>
      <c r="S9" s="15">
        <v>43111.452580999998</v>
      </c>
      <c r="T9" s="15">
        <v>43111.561701400002</v>
      </c>
      <c r="U9" s="15">
        <v>43115.692893500003</v>
      </c>
      <c r="V9" t="s">
        <v>121</v>
      </c>
      <c r="X9" t="s">
        <v>141</v>
      </c>
      <c r="AB9" t="s">
        <v>134</v>
      </c>
      <c r="AC9">
        <v>10</v>
      </c>
      <c r="AD9" t="s">
        <v>124</v>
      </c>
      <c r="AE9" s="15">
        <v>42857</v>
      </c>
      <c r="AF9">
        <v>2.3066375054908899</v>
      </c>
      <c r="AG9">
        <v>1.76532320234012</v>
      </c>
      <c r="AH9">
        <v>6.2360630323764297E-4</v>
      </c>
      <c r="AI9">
        <v>18970.189999999999</v>
      </c>
      <c r="AJ9">
        <v>13306.77</v>
      </c>
      <c r="AL9">
        <v>1</v>
      </c>
      <c r="AM9">
        <v>0.32585816462567702</v>
      </c>
      <c r="AN9" t="s">
        <v>125</v>
      </c>
      <c r="AO9">
        <v>0.32585816462567702</v>
      </c>
      <c r="AP9">
        <v>0.26010102182511502</v>
      </c>
      <c r="AQ9" t="s">
        <v>125</v>
      </c>
      <c r="AR9">
        <v>0.26010102182511502</v>
      </c>
      <c r="AS9" t="s">
        <v>117</v>
      </c>
      <c r="AT9" t="s">
        <v>14</v>
      </c>
      <c r="AU9" t="s">
        <v>138</v>
      </c>
      <c r="AV9" t="s">
        <v>126</v>
      </c>
      <c r="AW9" t="s">
        <v>127</v>
      </c>
    </row>
    <row r="10" spans="1:49" x14ac:dyDescent="0.3">
      <c r="A10" t="s">
        <v>14</v>
      </c>
      <c r="B10">
        <v>364882</v>
      </c>
      <c r="C10" t="s">
        <v>115</v>
      </c>
      <c r="D10" s="14">
        <v>43112</v>
      </c>
      <c r="E10" t="s">
        <v>116</v>
      </c>
      <c r="F10" t="s">
        <v>117</v>
      </c>
      <c r="G10" t="s">
        <v>118</v>
      </c>
      <c r="H10" t="s">
        <v>142</v>
      </c>
      <c r="I10">
        <v>3</v>
      </c>
      <c r="J10" t="s">
        <v>143</v>
      </c>
      <c r="K10">
        <v>51.520800000000101</v>
      </c>
      <c r="L10">
        <v>-127.5583</v>
      </c>
      <c r="P10">
        <v>5</v>
      </c>
      <c r="Q10">
        <v>6.4705798999999997</v>
      </c>
      <c r="R10">
        <v>250</v>
      </c>
      <c r="S10" s="15">
        <v>43112.493402799999</v>
      </c>
      <c r="T10" s="15">
        <v>43112.702534700002</v>
      </c>
      <c r="U10" s="15">
        <v>43115.732094899999</v>
      </c>
      <c r="V10" t="s">
        <v>121</v>
      </c>
      <c r="X10" t="s">
        <v>144</v>
      </c>
      <c r="AB10" t="s">
        <v>123</v>
      </c>
      <c r="AC10">
        <v>10</v>
      </c>
      <c r="AD10" t="s">
        <v>124</v>
      </c>
      <c r="AE10" s="15">
        <v>42857</v>
      </c>
      <c r="AF10">
        <v>2.3066375054908899</v>
      </c>
      <c r="AG10">
        <v>1.76532320234012</v>
      </c>
      <c r="AH10">
        <v>6.2360630323764297E-4</v>
      </c>
      <c r="AI10">
        <v>3094.34</v>
      </c>
      <c r="AJ10">
        <v>2238.31</v>
      </c>
      <c r="AL10">
        <v>1</v>
      </c>
      <c r="AM10">
        <v>4.9253695587563297E-2</v>
      </c>
      <c r="AN10" t="s">
        <v>125</v>
      </c>
      <c r="AO10">
        <v>4.9253695587563297E-2</v>
      </c>
      <c r="AP10">
        <v>4.9309540015417097E-2</v>
      </c>
      <c r="AQ10" t="s">
        <v>125</v>
      </c>
      <c r="AR10">
        <v>4.9309540015417097E-2</v>
      </c>
      <c r="AS10" t="s">
        <v>117</v>
      </c>
      <c r="AT10" t="s">
        <v>14</v>
      </c>
      <c r="AU10" t="s">
        <v>128</v>
      </c>
      <c r="AV10" t="s">
        <v>126</v>
      </c>
      <c r="AW10" t="s">
        <v>127</v>
      </c>
    </row>
    <row r="11" spans="1:49" x14ac:dyDescent="0.3">
      <c r="A11" t="s">
        <v>14</v>
      </c>
      <c r="B11">
        <v>364882</v>
      </c>
      <c r="C11" t="s">
        <v>115</v>
      </c>
      <c r="D11" s="14">
        <v>43112</v>
      </c>
      <c r="E11" t="s">
        <v>116</v>
      </c>
      <c r="F11" t="s">
        <v>117</v>
      </c>
      <c r="G11" t="s">
        <v>118</v>
      </c>
      <c r="H11" t="s">
        <v>142</v>
      </c>
      <c r="I11">
        <v>3</v>
      </c>
      <c r="J11" t="s">
        <v>143</v>
      </c>
      <c r="K11">
        <v>51.520800000000101</v>
      </c>
      <c r="L11">
        <v>-127.5583</v>
      </c>
      <c r="P11">
        <v>5</v>
      </c>
      <c r="Q11">
        <v>6.4705798999999997</v>
      </c>
      <c r="R11">
        <v>250</v>
      </c>
      <c r="S11" s="15">
        <v>43112.493402799999</v>
      </c>
      <c r="T11" s="15">
        <v>43112.702534700002</v>
      </c>
      <c r="U11" s="15">
        <v>43115.716446799997</v>
      </c>
      <c r="V11" t="s">
        <v>121</v>
      </c>
      <c r="X11" t="s">
        <v>145</v>
      </c>
      <c r="AB11" t="s">
        <v>130</v>
      </c>
      <c r="AC11">
        <v>10</v>
      </c>
      <c r="AD11" t="s">
        <v>124</v>
      </c>
      <c r="AE11" s="15">
        <v>42857</v>
      </c>
      <c r="AF11">
        <v>2.3066375054908899</v>
      </c>
      <c r="AG11">
        <v>1.76532320234012</v>
      </c>
      <c r="AH11">
        <v>6.2360630323764297E-4</v>
      </c>
      <c r="AI11">
        <v>2320.08</v>
      </c>
      <c r="AJ11">
        <v>1792.23</v>
      </c>
      <c r="AL11">
        <v>1</v>
      </c>
      <c r="AM11">
        <v>3.0371088882276701E-2</v>
      </c>
      <c r="AN11" t="s">
        <v>125</v>
      </c>
      <c r="AO11">
        <v>3.0371088882276701E-2</v>
      </c>
      <c r="AP11">
        <v>4.8549162443379597E-2</v>
      </c>
      <c r="AQ11" t="s">
        <v>125</v>
      </c>
      <c r="AR11">
        <v>4.8549162443379597E-2</v>
      </c>
      <c r="AS11" t="s">
        <v>117</v>
      </c>
      <c r="AT11" t="s">
        <v>14</v>
      </c>
      <c r="AU11" t="s">
        <v>128</v>
      </c>
      <c r="AV11" t="s">
        <v>126</v>
      </c>
      <c r="AW11" t="s">
        <v>127</v>
      </c>
    </row>
    <row r="12" spans="1:49" x14ac:dyDescent="0.3">
      <c r="A12" t="s">
        <v>14</v>
      </c>
      <c r="B12">
        <v>364882</v>
      </c>
      <c r="C12" t="s">
        <v>115</v>
      </c>
      <c r="D12" s="14">
        <v>43112</v>
      </c>
      <c r="E12" t="s">
        <v>116</v>
      </c>
      <c r="F12" t="s">
        <v>117</v>
      </c>
      <c r="G12" t="s">
        <v>118</v>
      </c>
      <c r="H12" t="s">
        <v>142</v>
      </c>
      <c r="I12">
        <v>3</v>
      </c>
      <c r="J12" t="s">
        <v>143</v>
      </c>
      <c r="K12">
        <v>51.520800000000101</v>
      </c>
      <c r="L12">
        <v>-127.5583</v>
      </c>
      <c r="P12">
        <v>5</v>
      </c>
      <c r="Q12">
        <v>6.4705798999999997</v>
      </c>
      <c r="R12">
        <v>250</v>
      </c>
      <c r="S12" s="15">
        <v>43112.493402799999</v>
      </c>
      <c r="T12" s="15">
        <v>43112.702534700002</v>
      </c>
      <c r="U12" s="15">
        <v>43115.733738399998</v>
      </c>
      <c r="V12" t="s">
        <v>121</v>
      </c>
      <c r="X12" t="s">
        <v>146</v>
      </c>
      <c r="AB12" t="s">
        <v>132</v>
      </c>
      <c r="AC12">
        <v>10</v>
      </c>
      <c r="AD12" t="s">
        <v>124</v>
      </c>
      <c r="AE12" s="15">
        <v>42857</v>
      </c>
      <c r="AF12">
        <v>2.3066375054908899</v>
      </c>
      <c r="AG12">
        <v>1.76532320234012</v>
      </c>
      <c r="AH12">
        <v>6.2360630323764297E-4</v>
      </c>
      <c r="AI12">
        <v>5154.47</v>
      </c>
      <c r="AJ12">
        <v>3821.98</v>
      </c>
      <c r="AL12">
        <v>1</v>
      </c>
      <c r="AM12">
        <v>7.6667940181386507E-2</v>
      </c>
      <c r="AN12" t="s">
        <v>125</v>
      </c>
      <c r="AO12">
        <v>7.6667940181386507E-2</v>
      </c>
      <c r="AP12">
        <v>9.1631676587461103E-2</v>
      </c>
      <c r="AQ12" t="s">
        <v>125</v>
      </c>
      <c r="AR12">
        <v>9.1631676587461103E-2</v>
      </c>
      <c r="AS12" t="s">
        <v>117</v>
      </c>
      <c r="AT12" t="s">
        <v>14</v>
      </c>
      <c r="AU12" t="s">
        <v>128</v>
      </c>
      <c r="AV12" t="s">
        <v>126</v>
      </c>
      <c r="AW12" t="s">
        <v>127</v>
      </c>
    </row>
    <row r="13" spans="1:49" x14ac:dyDescent="0.3">
      <c r="A13" t="s">
        <v>14</v>
      </c>
      <c r="B13">
        <v>364882</v>
      </c>
      <c r="C13" t="s">
        <v>115</v>
      </c>
      <c r="D13" s="14">
        <v>43112</v>
      </c>
      <c r="E13" t="s">
        <v>116</v>
      </c>
      <c r="F13" t="s">
        <v>117</v>
      </c>
      <c r="G13" t="s">
        <v>118</v>
      </c>
      <c r="H13" t="s">
        <v>142</v>
      </c>
      <c r="I13">
        <v>3</v>
      </c>
      <c r="J13" t="s">
        <v>143</v>
      </c>
      <c r="K13">
        <v>51.520800000000101</v>
      </c>
      <c r="L13">
        <v>-127.5583</v>
      </c>
      <c r="P13">
        <v>5</v>
      </c>
      <c r="Q13">
        <v>6.4705798999999997</v>
      </c>
      <c r="R13">
        <v>250</v>
      </c>
      <c r="S13" s="15">
        <v>43112.493402799999</v>
      </c>
      <c r="T13" s="15">
        <v>43112.702534700002</v>
      </c>
      <c r="U13" s="15">
        <v>43115.733333299999</v>
      </c>
      <c r="V13" t="s">
        <v>121</v>
      </c>
      <c r="X13" t="s">
        <v>147</v>
      </c>
      <c r="AB13" t="s">
        <v>134</v>
      </c>
      <c r="AC13">
        <v>10</v>
      </c>
      <c r="AD13" t="s">
        <v>124</v>
      </c>
      <c r="AE13" s="15">
        <v>42857</v>
      </c>
      <c r="AF13">
        <v>2.3066375054908899</v>
      </c>
      <c r="AG13">
        <v>1.76532320234012</v>
      </c>
      <c r="AH13">
        <v>6.2360630323764297E-4</v>
      </c>
      <c r="AI13">
        <v>9354.57</v>
      </c>
      <c r="AJ13">
        <v>6957.51</v>
      </c>
      <c r="AL13">
        <v>1</v>
      </c>
      <c r="AM13">
        <v>0.137920474218339</v>
      </c>
      <c r="AN13" t="s">
        <v>125</v>
      </c>
      <c r="AO13">
        <v>0.137920474218339</v>
      </c>
      <c r="AP13">
        <v>0.16845116212340699</v>
      </c>
      <c r="AQ13" t="s">
        <v>125</v>
      </c>
      <c r="AR13">
        <v>0.16845116212340699</v>
      </c>
      <c r="AS13" t="s">
        <v>117</v>
      </c>
      <c r="AT13" t="s">
        <v>14</v>
      </c>
      <c r="AU13" t="s">
        <v>128</v>
      </c>
      <c r="AV13" t="s">
        <v>126</v>
      </c>
      <c r="AW13" t="s">
        <v>127</v>
      </c>
    </row>
    <row r="14" spans="1:49" hidden="1" x14ac:dyDescent="0.3">
      <c r="A14" t="s">
        <v>14</v>
      </c>
      <c r="B14">
        <v>368692</v>
      </c>
      <c r="C14" t="s">
        <v>115</v>
      </c>
      <c r="D14" s="14">
        <v>43150</v>
      </c>
      <c r="E14" t="s">
        <v>116</v>
      </c>
      <c r="F14" t="s">
        <v>117</v>
      </c>
      <c r="G14" t="s">
        <v>118</v>
      </c>
      <c r="H14" t="s">
        <v>135</v>
      </c>
      <c r="I14">
        <v>4</v>
      </c>
      <c r="J14" t="s">
        <v>136</v>
      </c>
      <c r="K14">
        <v>51.6505000000001</v>
      </c>
      <c r="L14">
        <v>-127.9516</v>
      </c>
      <c r="P14">
        <v>5</v>
      </c>
      <c r="Q14">
        <v>7.1585815999999998</v>
      </c>
      <c r="R14">
        <v>250</v>
      </c>
      <c r="S14" s="15">
        <v>43150.505937499998</v>
      </c>
      <c r="T14" s="15">
        <v>43150.6296296</v>
      </c>
      <c r="U14" s="15">
        <v>43238.470544000003</v>
      </c>
      <c r="V14" t="s">
        <v>148</v>
      </c>
      <c r="X14" t="s">
        <v>149</v>
      </c>
      <c r="AB14" t="s">
        <v>123</v>
      </c>
      <c r="AC14">
        <v>10</v>
      </c>
      <c r="AD14" t="s">
        <v>124</v>
      </c>
      <c r="AE14" s="15">
        <v>43224</v>
      </c>
      <c r="AF14">
        <v>2.20291567662531</v>
      </c>
      <c r="AG14">
        <v>1.8313134656332899</v>
      </c>
      <c r="AH14">
        <v>6.4170404581786404E-4</v>
      </c>
      <c r="AI14">
        <v>3651.8</v>
      </c>
      <c r="AJ14">
        <v>2493.09</v>
      </c>
      <c r="AL14">
        <v>1</v>
      </c>
      <c r="AM14">
        <v>6.5519020679115206E-2</v>
      </c>
      <c r="AN14" t="s">
        <v>125</v>
      </c>
      <c r="AO14">
        <v>6.5519020679115206E-2</v>
      </c>
      <c r="AP14">
        <v>5.1672290754366502E-2</v>
      </c>
      <c r="AQ14" t="s">
        <v>125</v>
      </c>
      <c r="AR14">
        <v>5.1672290754366502E-2</v>
      </c>
      <c r="AS14" t="s">
        <v>117</v>
      </c>
      <c r="AT14" t="s">
        <v>14</v>
      </c>
      <c r="AU14" t="s">
        <v>150</v>
      </c>
      <c r="AV14" t="s">
        <v>126</v>
      </c>
      <c r="AW14" t="s">
        <v>127</v>
      </c>
    </row>
    <row r="15" spans="1:49" hidden="1" x14ac:dyDescent="0.3">
      <c r="A15" t="s">
        <v>14</v>
      </c>
      <c r="B15">
        <v>368692</v>
      </c>
      <c r="C15" t="s">
        <v>115</v>
      </c>
      <c r="D15" s="14">
        <v>43150</v>
      </c>
      <c r="E15" t="s">
        <v>116</v>
      </c>
      <c r="F15" t="s">
        <v>117</v>
      </c>
      <c r="G15" t="s">
        <v>118</v>
      </c>
      <c r="H15" t="s">
        <v>135</v>
      </c>
      <c r="I15">
        <v>4</v>
      </c>
      <c r="J15" t="s">
        <v>136</v>
      </c>
      <c r="K15">
        <v>51.6505000000001</v>
      </c>
      <c r="L15">
        <v>-127.9516</v>
      </c>
      <c r="P15">
        <v>5</v>
      </c>
      <c r="Q15">
        <v>7.1585815999999998</v>
      </c>
      <c r="R15">
        <v>250</v>
      </c>
      <c r="S15" s="15">
        <v>43150.505937499998</v>
      </c>
      <c r="T15" s="15">
        <v>43150.6296296</v>
      </c>
      <c r="U15" s="15">
        <v>43238.452835600001</v>
      </c>
      <c r="V15" t="s">
        <v>148</v>
      </c>
      <c r="X15" t="s">
        <v>151</v>
      </c>
      <c r="AB15" t="s">
        <v>130</v>
      </c>
      <c r="AC15">
        <v>10</v>
      </c>
      <c r="AD15" t="s">
        <v>124</v>
      </c>
      <c r="AE15" s="15">
        <v>43224</v>
      </c>
      <c r="AF15">
        <v>2.20291567662531</v>
      </c>
      <c r="AG15">
        <v>1.8313134656332899</v>
      </c>
      <c r="AH15">
        <v>6.4170404581786404E-4</v>
      </c>
      <c r="AI15">
        <v>8250.98</v>
      </c>
      <c r="AJ15">
        <v>5391.92</v>
      </c>
      <c r="AL15">
        <v>1</v>
      </c>
      <c r="AM15">
        <v>0.16166496471319899</v>
      </c>
      <c r="AN15" t="s">
        <v>125</v>
      </c>
      <c r="AO15">
        <v>0.16166496471319899</v>
      </c>
      <c r="AP15">
        <v>9.1790055339995305E-2</v>
      </c>
      <c r="AQ15" t="s">
        <v>125</v>
      </c>
      <c r="AR15">
        <v>9.1790055339995305E-2</v>
      </c>
      <c r="AS15" t="s">
        <v>117</v>
      </c>
      <c r="AT15" t="s">
        <v>14</v>
      </c>
      <c r="AU15" t="s">
        <v>150</v>
      </c>
      <c r="AV15" t="s">
        <v>126</v>
      </c>
      <c r="AW15" t="s">
        <v>127</v>
      </c>
    </row>
    <row r="16" spans="1:49" hidden="1" x14ac:dyDescent="0.3">
      <c r="A16" t="s">
        <v>14</v>
      </c>
      <c r="B16">
        <v>368692</v>
      </c>
      <c r="C16" t="s">
        <v>115</v>
      </c>
      <c r="D16" s="14">
        <v>43150</v>
      </c>
      <c r="E16" t="s">
        <v>116</v>
      </c>
      <c r="F16" t="s">
        <v>117</v>
      </c>
      <c r="G16" t="s">
        <v>118</v>
      </c>
      <c r="H16" t="s">
        <v>135</v>
      </c>
      <c r="I16">
        <v>4</v>
      </c>
      <c r="J16" t="s">
        <v>136</v>
      </c>
      <c r="K16">
        <v>51.6505000000001</v>
      </c>
      <c r="L16">
        <v>-127.9516</v>
      </c>
      <c r="P16">
        <v>5</v>
      </c>
      <c r="Q16">
        <v>7.1585815999999998</v>
      </c>
      <c r="R16">
        <v>250</v>
      </c>
      <c r="S16" s="15">
        <v>43150.505937499998</v>
      </c>
      <c r="T16" s="15">
        <v>43150.6296296</v>
      </c>
      <c r="U16" s="15">
        <v>43238.465787000001</v>
      </c>
      <c r="V16" t="s">
        <v>148</v>
      </c>
      <c r="X16" t="s">
        <v>152</v>
      </c>
      <c r="AB16" t="s">
        <v>132</v>
      </c>
      <c r="AC16">
        <v>10</v>
      </c>
      <c r="AD16" t="s">
        <v>124</v>
      </c>
      <c r="AE16" s="15">
        <v>43224</v>
      </c>
      <c r="AF16">
        <v>2.20291567662531</v>
      </c>
      <c r="AG16">
        <v>1.8313134656332899</v>
      </c>
      <c r="AH16">
        <v>6.4170404581786404E-4</v>
      </c>
      <c r="AI16">
        <v>8240</v>
      </c>
      <c r="AJ16">
        <v>6175.02</v>
      </c>
      <c r="AL16">
        <v>1</v>
      </c>
      <c r="AM16">
        <v>0.116763873032907</v>
      </c>
      <c r="AN16" t="s">
        <v>125</v>
      </c>
      <c r="AO16">
        <v>0.116763873032907</v>
      </c>
      <c r="AP16">
        <v>0.173501898330333</v>
      </c>
      <c r="AQ16" t="s">
        <v>125</v>
      </c>
      <c r="AR16">
        <v>0.173501898330333</v>
      </c>
      <c r="AS16" t="s">
        <v>117</v>
      </c>
      <c r="AT16" t="s">
        <v>14</v>
      </c>
      <c r="AU16" t="s">
        <v>150</v>
      </c>
      <c r="AV16" t="s">
        <v>126</v>
      </c>
      <c r="AW16" t="s">
        <v>127</v>
      </c>
    </row>
    <row r="17" spans="1:49" hidden="1" x14ac:dyDescent="0.3">
      <c r="A17" t="s">
        <v>14</v>
      </c>
      <c r="B17">
        <v>368692</v>
      </c>
      <c r="C17" t="s">
        <v>115</v>
      </c>
      <c r="D17" s="14">
        <v>43150</v>
      </c>
      <c r="E17" t="s">
        <v>116</v>
      </c>
      <c r="F17" t="s">
        <v>117</v>
      </c>
      <c r="G17" t="s">
        <v>118</v>
      </c>
      <c r="H17" t="s">
        <v>135</v>
      </c>
      <c r="I17">
        <v>4</v>
      </c>
      <c r="J17" t="s">
        <v>136</v>
      </c>
      <c r="K17">
        <v>51.6505000000001</v>
      </c>
      <c r="L17">
        <v>-127.9516</v>
      </c>
      <c r="P17">
        <v>5</v>
      </c>
      <c r="Q17">
        <v>7.1585815999999998</v>
      </c>
      <c r="R17">
        <v>250</v>
      </c>
      <c r="S17" s="15">
        <v>43150.505937499998</v>
      </c>
      <c r="T17" s="15">
        <v>43150.6296296</v>
      </c>
      <c r="U17" s="15">
        <v>43238.456840300001</v>
      </c>
      <c r="V17" t="s">
        <v>148</v>
      </c>
      <c r="X17" t="s">
        <v>153</v>
      </c>
      <c r="AB17" t="s">
        <v>134</v>
      </c>
      <c r="AC17">
        <v>10</v>
      </c>
      <c r="AD17" t="s">
        <v>124</v>
      </c>
      <c r="AE17" s="15">
        <v>43224</v>
      </c>
      <c r="AF17">
        <v>2.20291567662531</v>
      </c>
      <c r="AG17">
        <v>1.8313134656332899</v>
      </c>
      <c r="AH17">
        <v>6.4170404581786404E-4</v>
      </c>
      <c r="AI17">
        <v>13998.04</v>
      </c>
      <c r="AJ17">
        <v>10158.790000000001</v>
      </c>
      <c r="AL17">
        <v>1</v>
      </c>
      <c r="AM17">
        <v>0.21708960839406999</v>
      </c>
      <c r="AN17" t="s">
        <v>125</v>
      </c>
      <c r="AO17">
        <v>0.21708960839406999</v>
      </c>
      <c r="AP17">
        <v>0.26043904988835798</v>
      </c>
      <c r="AQ17" t="s">
        <v>125</v>
      </c>
      <c r="AR17">
        <v>0.26043904988835798</v>
      </c>
      <c r="AS17" t="s">
        <v>117</v>
      </c>
      <c r="AT17" t="s">
        <v>14</v>
      </c>
      <c r="AU17" t="s">
        <v>150</v>
      </c>
      <c r="AV17" t="s">
        <v>126</v>
      </c>
      <c r="AW17" t="s">
        <v>127</v>
      </c>
    </row>
    <row r="18" spans="1:49" x14ac:dyDescent="0.3">
      <c r="A18" t="s">
        <v>14</v>
      </c>
      <c r="B18">
        <v>368746</v>
      </c>
      <c r="C18" t="s">
        <v>115</v>
      </c>
      <c r="D18" s="14">
        <v>43151</v>
      </c>
      <c r="E18" t="s">
        <v>116</v>
      </c>
      <c r="F18" t="s">
        <v>117</v>
      </c>
      <c r="G18" t="s">
        <v>118</v>
      </c>
      <c r="H18" t="s">
        <v>142</v>
      </c>
      <c r="I18">
        <v>3</v>
      </c>
      <c r="J18" t="s">
        <v>143</v>
      </c>
      <c r="K18">
        <v>51.520800000000101</v>
      </c>
      <c r="L18">
        <v>-127.5583</v>
      </c>
      <c r="P18">
        <v>5</v>
      </c>
      <c r="R18">
        <v>250</v>
      </c>
      <c r="S18" s="15">
        <v>43151.4850926</v>
      </c>
      <c r="T18" s="15">
        <v>43151.740775500002</v>
      </c>
      <c r="U18" s="15">
        <v>43237.592465299997</v>
      </c>
      <c r="V18" t="s">
        <v>154</v>
      </c>
      <c r="X18" t="s">
        <v>155</v>
      </c>
      <c r="AB18" t="s">
        <v>123</v>
      </c>
      <c r="AC18">
        <v>10</v>
      </c>
      <c r="AD18" t="s">
        <v>124</v>
      </c>
      <c r="AE18" s="15">
        <v>43224</v>
      </c>
      <c r="AF18">
        <v>2.20291567662531</v>
      </c>
      <c r="AG18">
        <v>1.8313134656332899</v>
      </c>
      <c r="AH18">
        <v>6.4170404581786404E-4</v>
      </c>
      <c r="AI18">
        <v>4728.2299999999996</v>
      </c>
      <c r="AJ18">
        <v>3022.82</v>
      </c>
      <c r="AL18">
        <v>1</v>
      </c>
      <c r="AM18">
        <v>9.6432060702306699E-2</v>
      </c>
      <c r="AN18" t="s">
        <v>125</v>
      </c>
      <c r="AO18">
        <v>9.6432060702306699E-2</v>
      </c>
      <c r="AP18">
        <v>4.5659977702787902E-2</v>
      </c>
      <c r="AQ18" t="s">
        <v>125</v>
      </c>
      <c r="AR18">
        <v>4.5659977702787902E-2</v>
      </c>
      <c r="AS18" t="s">
        <v>117</v>
      </c>
      <c r="AT18" t="s">
        <v>14</v>
      </c>
      <c r="AU18" t="s">
        <v>150</v>
      </c>
      <c r="AV18" t="s">
        <v>126</v>
      </c>
      <c r="AW18" t="s">
        <v>127</v>
      </c>
    </row>
    <row r="19" spans="1:49" x14ac:dyDescent="0.3">
      <c r="A19" t="s">
        <v>14</v>
      </c>
      <c r="B19">
        <v>368746</v>
      </c>
      <c r="C19" t="s">
        <v>115</v>
      </c>
      <c r="D19" s="14">
        <v>43151</v>
      </c>
      <c r="E19" t="s">
        <v>116</v>
      </c>
      <c r="F19" t="s">
        <v>117</v>
      </c>
      <c r="G19" t="s">
        <v>118</v>
      </c>
      <c r="H19" t="s">
        <v>142</v>
      </c>
      <c r="I19">
        <v>3</v>
      </c>
      <c r="J19" t="s">
        <v>143</v>
      </c>
      <c r="K19">
        <v>51.520800000000101</v>
      </c>
      <c r="L19">
        <v>-127.5583</v>
      </c>
      <c r="P19">
        <v>5</v>
      </c>
      <c r="R19">
        <v>250</v>
      </c>
      <c r="S19" s="15">
        <v>43151.4850926</v>
      </c>
      <c r="T19" s="15">
        <v>43151.740775500002</v>
      </c>
      <c r="U19" s="15">
        <v>43237.586203699997</v>
      </c>
      <c r="V19" t="s">
        <v>154</v>
      </c>
      <c r="X19" t="s">
        <v>156</v>
      </c>
      <c r="AB19" t="s">
        <v>130</v>
      </c>
      <c r="AC19">
        <v>10</v>
      </c>
      <c r="AD19" t="s">
        <v>124</v>
      </c>
      <c r="AE19" s="15">
        <v>43224</v>
      </c>
      <c r="AF19">
        <v>2.20291567662531</v>
      </c>
      <c r="AG19">
        <v>1.8313134656332899</v>
      </c>
      <c r="AH19">
        <v>6.4170404581786404E-4</v>
      </c>
      <c r="AI19">
        <v>8177.58</v>
      </c>
      <c r="AJ19">
        <v>4998.24</v>
      </c>
      <c r="AL19">
        <v>1</v>
      </c>
      <c r="AM19">
        <v>0.17977513200536599</v>
      </c>
      <c r="AN19" t="s">
        <v>125</v>
      </c>
      <c r="AO19">
        <v>0.17977513200536599</v>
      </c>
      <c r="AP19">
        <v>5.51743886534488E-2</v>
      </c>
      <c r="AQ19" t="s">
        <v>125</v>
      </c>
      <c r="AR19">
        <v>5.51743886534488E-2</v>
      </c>
      <c r="AS19" t="s">
        <v>117</v>
      </c>
      <c r="AT19" t="s">
        <v>14</v>
      </c>
      <c r="AU19" t="s">
        <v>150</v>
      </c>
      <c r="AV19" t="s">
        <v>126</v>
      </c>
      <c r="AW19" t="s">
        <v>127</v>
      </c>
    </row>
    <row r="20" spans="1:49" x14ac:dyDescent="0.3">
      <c r="A20" t="s">
        <v>14</v>
      </c>
      <c r="B20">
        <v>368746</v>
      </c>
      <c r="C20" t="s">
        <v>115</v>
      </c>
      <c r="D20" s="14">
        <v>43151</v>
      </c>
      <c r="E20" t="s">
        <v>116</v>
      </c>
      <c r="F20" t="s">
        <v>117</v>
      </c>
      <c r="G20" t="s">
        <v>118</v>
      </c>
      <c r="H20" t="s">
        <v>142</v>
      </c>
      <c r="I20">
        <v>3</v>
      </c>
      <c r="J20" t="s">
        <v>143</v>
      </c>
      <c r="K20">
        <v>51.520800000000101</v>
      </c>
      <c r="L20">
        <v>-127.5583</v>
      </c>
      <c r="P20">
        <v>5</v>
      </c>
      <c r="R20">
        <v>250</v>
      </c>
      <c r="S20" s="15">
        <v>43151.4850926</v>
      </c>
      <c r="T20" s="15">
        <v>43151.740775500002</v>
      </c>
      <c r="U20" s="15">
        <v>43237.590682900001</v>
      </c>
      <c r="V20" t="s">
        <v>154</v>
      </c>
      <c r="X20" t="s">
        <v>157</v>
      </c>
      <c r="AB20" t="s">
        <v>132</v>
      </c>
      <c r="AC20">
        <v>10</v>
      </c>
      <c r="AD20" t="s">
        <v>124</v>
      </c>
      <c r="AE20" s="15">
        <v>43224</v>
      </c>
      <c r="AF20">
        <v>2.20291567662531</v>
      </c>
      <c r="AG20">
        <v>1.8313134656332899</v>
      </c>
      <c r="AH20">
        <v>6.4170404581786404E-4</v>
      </c>
      <c r="AI20">
        <v>7031.16</v>
      </c>
      <c r="AJ20">
        <v>4820.84</v>
      </c>
      <c r="AL20">
        <v>1</v>
      </c>
      <c r="AM20">
        <v>0.12498209369683699</v>
      </c>
      <c r="AN20" t="s">
        <v>125</v>
      </c>
      <c r="AO20">
        <v>0.12498209369683699</v>
      </c>
      <c r="AP20">
        <v>0.101628482660609</v>
      </c>
      <c r="AQ20" t="s">
        <v>125</v>
      </c>
      <c r="AR20">
        <v>0.101628482660609</v>
      </c>
      <c r="AS20" t="s">
        <v>117</v>
      </c>
      <c r="AT20" t="s">
        <v>14</v>
      </c>
      <c r="AU20" t="s">
        <v>150</v>
      </c>
      <c r="AV20" t="s">
        <v>126</v>
      </c>
      <c r="AW20" t="s">
        <v>127</v>
      </c>
    </row>
    <row r="21" spans="1:49" x14ac:dyDescent="0.3">
      <c r="A21" t="s">
        <v>14</v>
      </c>
      <c r="B21">
        <v>368746</v>
      </c>
      <c r="C21" t="s">
        <v>115</v>
      </c>
      <c r="D21" s="14">
        <v>43151</v>
      </c>
      <c r="E21" t="s">
        <v>116</v>
      </c>
      <c r="F21" t="s">
        <v>117</v>
      </c>
      <c r="G21" t="s">
        <v>118</v>
      </c>
      <c r="H21" t="s">
        <v>142</v>
      </c>
      <c r="I21">
        <v>3</v>
      </c>
      <c r="J21" t="s">
        <v>143</v>
      </c>
      <c r="K21">
        <v>51.520800000000101</v>
      </c>
      <c r="L21">
        <v>-127.5583</v>
      </c>
      <c r="P21">
        <v>5</v>
      </c>
      <c r="R21">
        <v>250</v>
      </c>
      <c r="S21" s="15">
        <v>43151.4850926</v>
      </c>
      <c r="T21" s="15">
        <v>43151.740775500002</v>
      </c>
      <c r="U21" s="15">
        <v>43237.589236100001</v>
      </c>
      <c r="V21" t="s">
        <v>154</v>
      </c>
      <c r="X21" t="s">
        <v>158</v>
      </c>
      <c r="AB21" t="s">
        <v>134</v>
      </c>
      <c r="AC21">
        <v>10</v>
      </c>
      <c r="AD21" t="s">
        <v>124</v>
      </c>
      <c r="AE21" s="15">
        <v>43224</v>
      </c>
      <c r="AF21">
        <v>2.20291567662531</v>
      </c>
      <c r="AG21">
        <v>1.8313134656332899</v>
      </c>
      <c r="AH21">
        <v>6.4170404581786404E-4</v>
      </c>
      <c r="AI21">
        <v>19157.93</v>
      </c>
      <c r="AJ21">
        <v>12328.74</v>
      </c>
      <c r="AL21">
        <v>1</v>
      </c>
      <c r="AM21">
        <v>0.38615515601971701</v>
      </c>
      <c r="AN21" t="s">
        <v>125</v>
      </c>
      <c r="AO21">
        <v>0.38615515601971701</v>
      </c>
      <c r="AP21">
        <v>0.193375149313192</v>
      </c>
      <c r="AQ21" t="s">
        <v>125</v>
      </c>
      <c r="AR21">
        <v>0.193375149313192</v>
      </c>
      <c r="AS21" t="s">
        <v>117</v>
      </c>
      <c r="AT21" t="s">
        <v>14</v>
      </c>
      <c r="AU21" t="s">
        <v>150</v>
      </c>
      <c r="AV21" t="s">
        <v>126</v>
      </c>
      <c r="AW21" t="s">
        <v>127</v>
      </c>
    </row>
    <row r="22" spans="1:49" hidden="1" x14ac:dyDescent="0.3">
      <c r="A22" t="s">
        <v>14</v>
      </c>
      <c r="B22">
        <v>368809</v>
      </c>
      <c r="C22" t="s">
        <v>115</v>
      </c>
      <c r="D22" s="14">
        <v>43152</v>
      </c>
      <c r="E22" t="s">
        <v>116</v>
      </c>
      <c r="F22" t="s">
        <v>117</v>
      </c>
      <c r="G22" t="s">
        <v>118</v>
      </c>
      <c r="H22" t="s">
        <v>119</v>
      </c>
      <c r="I22">
        <v>2</v>
      </c>
      <c r="J22" t="s">
        <v>120</v>
      </c>
      <c r="K22">
        <v>51.704999999999998</v>
      </c>
      <c r="L22">
        <v>-128.23840000000001</v>
      </c>
      <c r="P22">
        <v>5</v>
      </c>
      <c r="R22">
        <v>250</v>
      </c>
      <c r="S22" s="15">
        <v>43152.420196799998</v>
      </c>
      <c r="T22" s="15">
        <v>43152.661064799999</v>
      </c>
      <c r="U22" s="15">
        <v>43237.594884300001</v>
      </c>
      <c r="V22" t="s">
        <v>159</v>
      </c>
      <c r="X22" t="s">
        <v>160</v>
      </c>
      <c r="AB22" t="s">
        <v>123</v>
      </c>
      <c r="AC22">
        <v>10</v>
      </c>
      <c r="AD22" t="s">
        <v>124</v>
      </c>
      <c r="AE22" s="15">
        <v>43224</v>
      </c>
      <c r="AF22">
        <v>2.20291567662531</v>
      </c>
      <c r="AG22">
        <v>1.8313134656332899</v>
      </c>
      <c r="AH22">
        <v>6.4170404581786404E-4</v>
      </c>
      <c r="AI22">
        <v>3265.2</v>
      </c>
      <c r="AJ22">
        <v>2192.4</v>
      </c>
      <c r="AL22">
        <v>1</v>
      </c>
      <c r="AM22">
        <v>6.06612572468994E-2</v>
      </c>
      <c r="AN22" t="s">
        <v>125</v>
      </c>
      <c r="AO22">
        <v>6.06612572468994E-2</v>
      </c>
      <c r="AP22">
        <v>4.2395684615113401E-2</v>
      </c>
      <c r="AQ22" t="s">
        <v>125</v>
      </c>
      <c r="AR22">
        <v>4.2395684615113401E-2</v>
      </c>
      <c r="AS22" t="s">
        <v>117</v>
      </c>
      <c r="AT22" t="s">
        <v>14</v>
      </c>
      <c r="AU22" t="s">
        <v>150</v>
      </c>
      <c r="AV22" t="s">
        <v>126</v>
      </c>
      <c r="AW22" t="s">
        <v>127</v>
      </c>
    </row>
    <row r="23" spans="1:49" hidden="1" x14ac:dyDescent="0.3">
      <c r="A23" t="s">
        <v>14</v>
      </c>
      <c r="B23">
        <v>368809</v>
      </c>
      <c r="C23" t="s">
        <v>115</v>
      </c>
      <c r="D23" s="14">
        <v>43152</v>
      </c>
      <c r="E23" t="s">
        <v>116</v>
      </c>
      <c r="F23" t="s">
        <v>117</v>
      </c>
      <c r="G23" t="s">
        <v>118</v>
      </c>
      <c r="H23" t="s">
        <v>119</v>
      </c>
      <c r="I23">
        <v>2</v>
      </c>
      <c r="J23" t="s">
        <v>120</v>
      </c>
      <c r="K23">
        <v>51.704999999999998</v>
      </c>
      <c r="L23">
        <v>-128.23840000000001</v>
      </c>
      <c r="P23">
        <v>5</v>
      </c>
      <c r="R23">
        <v>250</v>
      </c>
      <c r="S23" s="15">
        <v>43152.420196799998</v>
      </c>
      <c r="T23" s="15">
        <v>43152.661064799999</v>
      </c>
      <c r="U23" s="15">
        <v>43237.593715299998</v>
      </c>
      <c r="V23" t="s">
        <v>159</v>
      </c>
      <c r="X23" t="s">
        <v>161</v>
      </c>
      <c r="AB23" t="s">
        <v>130</v>
      </c>
      <c r="AC23">
        <v>10</v>
      </c>
      <c r="AD23" t="s">
        <v>124</v>
      </c>
      <c r="AE23" s="15">
        <v>43224</v>
      </c>
      <c r="AF23">
        <v>2.20291567662531</v>
      </c>
      <c r="AG23">
        <v>1.8313134656332899</v>
      </c>
      <c r="AH23">
        <v>6.4170404581786404E-4</v>
      </c>
      <c r="AI23">
        <v>11082.59</v>
      </c>
      <c r="AJ23">
        <v>7083.49</v>
      </c>
      <c r="AL23">
        <v>1</v>
      </c>
      <c r="AM23">
        <v>0.226128294049287</v>
      </c>
      <c r="AN23" t="s">
        <v>125</v>
      </c>
      <c r="AO23">
        <v>0.226128294049287</v>
      </c>
      <c r="AP23">
        <v>0.106841427310934</v>
      </c>
      <c r="AQ23" t="s">
        <v>125</v>
      </c>
      <c r="AR23">
        <v>0.106841427310934</v>
      </c>
      <c r="AS23" t="s">
        <v>117</v>
      </c>
      <c r="AT23" t="s">
        <v>14</v>
      </c>
      <c r="AU23" t="s">
        <v>150</v>
      </c>
      <c r="AV23" t="s">
        <v>126</v>
      </c>
      <c r="AW23" t="s">
        <v>127</v>
      </c>
    </row>
    <row r="24" spans="1:49" hidden="1" x14ac:dyDescent="0.3">
      <c r="A24" t="s">
        <v>14</v>
      </c>
      <c r="B24">
        <v>368809</v>
      </c>
      <c r="C24" t="s">
        <v>115</v>
      </c>
      <c r="D24" s="14">
        <v>43152</v>
      </c>
      <c r="E24" t="s">
        <v>116</v>
      </c>
      <c r="F24" t="s">
        <v>117</v>
      </c>
      <c r="G24" t="s">
        <v>118</v>
      </c>
      <c r="H24" t="s">
        <v>119</v>
      </c>
      <c r="I24">
        <v>2</v>
      </c>
      <c r="J24" t="s">
        <v>120</v>
      </c>
      <c r="K24">
        <v>51.704999999999998</v>
      </c>
      <c r="L24">
        <v>-128.23840000000001</v>
      </c>
      <c r="P24">
        <v>5</v>
      </c>
      <c r="R24">
        <v>250</v>
      </c>
      <c r="S24" s="15">
        <v>43152.420196799998</v>
      </c>
      <c r="T24" s="15">
        <v>43152.661064799999</v>
      </c>
      <c r="U24" s="15">
        <v>43237.602881899998</v>
      </c>
      <c r="V24" t="s">
        <v>159</v>
      </c>
      <c r="X24" t="s">
        <v>162</v>
      </c>
      <c r="AB24" t="s">
        <v>132</v>
      </c>
      <c r="AC24">
        <v>10</v>
      </c>
      <c r="AD24" t="s">
        <v>124</v>
      </c>
      <c r="AE24" s="15">
        <v>43224</v>
      </c>
      <c r="AF24">
        <v>2.20291567662531</v>
      </c>
      <c r="AG24">
        <v>1.8313134656332899</v>
      </c>
      <c r="AH24">
        <v>6.4170404581786404E-4</v>
      </c>
      <c r="AI24">
        <v>8888.86</v>
      </c>
      <c r="AJ24">
        <v>6034.03</v>
      </c>
      <c r="AL24">
        <v>1</v>
      </c>
      <c r="AM24">
        <v>0.16142578022573201</v>
      </c>
      <c r="AN24" t="s">
        <v>125</v>
      </c>
      <c r="AO24">
        <v>0.16142578022573201</v>
      </c>
      <c r="AP24">
        <v>0.122212551695286</v>
      </c>
      <c r="AQ24" t="s">
        <v>125</v>
      </c>
      <c r="AR24">
        <v>0.122212551695286</v>
      </c>
      <c r="AS24" t="s">
        <v>117</v>
      </c>
      <c r="AT24" t="s">
        <v>14</v>
      </c>
      <c r="AU24" t="s">
        <v>150</v>
      </c>
      <c r="AV24" t="s">
        <v>126</v>
      </c>
      <c r="AW24" t="s">
        <v>127</v>
      </c>
    </row>
    <row r="25" spans="1:49" hidden="1" x14ac:dyDescent="0.3">
      <c r="A25" t="s">
        <v>14</v>
      </c>
      <c r="B25">
        <v>368809</v>
      </c>
      <c r="C25" t="s">
        <v>115</v>
      </c>
      <c r="D25" s="14">
        <v>43152</v>
      </c>
      <c r="E25" t="s">
        <v>116</v>
      </c>
      <c r="F25" t="s">
        <v>117</v>
      </c>
      <c r="G25" t="s">
        <v>118</v>
      </c>
      <c r="H25" t="s">
        <v>119</v>
      </c>
      <c r="I25">
        <v>2</v>
      </c>
      <c r="J25" t="s">
        <v>120</v>
      </c>
      <c r="K25">
        <v>51.704999999999998</v>
      </c>
      <c r="L25">
        <v>-128.23840000000001</v>
      </c>
      <c r="P25">
        <v>5</v>
      </c>
      <c r="R25">
        <v>250</v>
      </c>
      <c r="S25" s="15">
        <v>43152.420196799998</v>
      </c>
      <c r="T25" s="15">
        <v>43152.661064799999</v>
      </c>
      <c r="U25" s="15">
        <v>43237.606666699998</v>
      </c>
      <c r="V25" t="s">
        <v>159</v>
      </c>
      <c r="X25" t="s">
        <v>163</v>
      </c>
      <c r="AB25" t="s">
        <v>134</v>
      </c>
      <c r="AC25">
        <v>10</v>
      </c>
      <c r="AD25" t="s">
        <v>124</v>
      </c>
      <c r="AE25" s="15">
        <v>43224</v>
      </c>
      <c r="AF25">
        <v>2.20291567662531</v>
      </c>
      <c r="AG25">
        <v>1.8313134656332899</v>
      </c>
      <c r="AH25">
        <v>6.4170404581786404E-4</v>
      </c>
      <c r="AI25">
        <v>17774.23</v>
      </c>
      <c r="AJ25">
        <v>11950.2</v>
      </c>
      <c r="AL25">
        <v>1</v>
      </c>
      <c r="AM25">
        <v>0.32931858878044301</v>
      </c>
      <c r="AN25" t="s">
        <v>125</v>
      </c>
      <c r="AO25">
        <v>0.32931858878044301</v>
      </c>
      <c r="AP25">
        <v>0.23241789481717801</v>
      </c>
      <c r="AQ25" t="s">
        <v>125</v>
      </c>
      <c r="AR25">
        <v>0.23241789481717801</v>
      </c>
      <c r="AS25" t="s">
        <v>117</v>
      </c>
      <c r="AT25" t="s">
        <v>14</v>
      </c>
      <c r="AU25" t="s">
        <v>150</v>
      </c>
      <c r="AV25" t="s">
        <v>126</v>
      </c>
      <c r="AW25" t="s">
        <v>127</v>
      </c>
    </row>
    <row r="26" spans="1:49" hidden="1" x14ac:dyDescent="0.3">
      <c r="A26" t="s">
        <v>14</v>
      </c>
      <c r="B26">
        <v>374070</v>
      </c>
      <c r="C26" t="s">
        <v>115</v>
      </c>
      <c r="D26" s="14">
        <v>43183</v>
      </c>
      <c r="E26" t="s">
        <v>116</v>
      </c>
      <c r="F26" t="s">
        <v>117</v>
      </c>
      <c r="G26" t="s">
        <v>118</v>
      </c>
      <c r="H26" t="s">
        <v>119</v>
      </c>
      <c r="I26">
        <v>1</v>
      </c>
      <c r="J26" t="s">
        <v>120</v>
      </c>
      <c r="K26">
        <v>51.704999999999998</v>
      </c>
      <c r="L26">
        <v>-128.23840000000001</v>
      </c>
      <c r="P26">
        <v>5</v>
      </c>
      <c r="R26">
        <v>250</v>
      </c>
      <c r="S26" s="15">
        <v>43183.438055600003</v>
      </c>
      <c r="T26" s="15">
        <v>43183.618703699998</v>
      </c>
      <c r="U26" s="15">
        <v>43237.451550899998</v>
      </c>
      <c r="V26" t="s">
        <v>164</v>
      </c>
      <c r="X26" t="s">
        <v>165</v>
      </c>
      <c r="AB26" t="s">
        <v>123</v>
      </c>
      <c r="AC26">
        <v>10</v>
      </c>
      <c r="AD26" t="s">
        <v>124</v>
      </c>
      <c r="AE26" s="15">
        <v>43224</v>
      </c>
      <c r="AF26">
        <v>2.20291567662531</v>
      </c>
      <c r="AG26">
        <v>1.8313134656332899</v>
      </c>
      <c r="AH26">
        <v>6.4170404581786404E-4</v>
      </c>
      <c r="AI26">
        <v>18615.740000000002</v>
      </c>
      <c r="AJ26">
        <v>12039.86</v>
      </c>
      <c r="AL26">
        <v>1</v>
      </c>
      <c r="AM26">
        <v>0.37183179372179398</v>
      </c>
      <c r="AN26" t="s">
        <v>125</v>
      </c>
      <c r="AO26">
        <v>0.37183179372179398</v>
      </c>
      <c r="AP26">
        <v>0.19411928821889801</v>
      </c>
      <c r="AQ26" t="s">
        <v>125</v>
      </c>
      <c r="AR26">
        <v>0.19411928821889801</v>
      </c>
      <c r="AS26" t="s">
        <v>117</v>
      </c>
      <c r="AT26" t="s">
        <v>14</v>
      </c>
      <c r="AU26" t="s">
        <v>166</v>
      </c>
      <c r="AV26" t="s">
        <v>126</v>
      </c>
      <c r="AW26" t="s">
        <v>127</v>
      </c>
    </row>
    <row r="27" spans="1:49" hidden="1" x14ac:dyDescent="0.3">
      <c r="A27" t="s">
        <v>14</v>
      </c>
      <c r="B27">
        <v>374070</v>
      </c>
      <c r="C27" t="s">
        <v>115</v>
      </c>
      <c r="D27" s="14">
        <v>43183</v>
      </c>
      <c r="E27" t="s">
        <v>116</v>
      </c>
      <c r="F27" t="s">
        <v>117</v>
      </c>
      <c r="G27" t="s">
        <v>118</v>
      </c>
      <c r="H27" t="s">
        <v>119</v>
      </c>
      <c r="I27">
        <v>1</v>
      </c>
      <c r="J27" t="s">
        <v>120</v>
      </c>
      <c r="K27">
        <v>51.704999999999998</v>
      </c>
      <c r="L27">
        <v>-128.23840000000001</v>
      </c>
      <c r="P27">
        <v>5</v>
      </c>
      <c r="R27">
        <v>250</v>
      </c>
      <c r="S27" s="15">
        <v>43183.438055600003</v>
      </c>
      <c r="T27" s="15">
        <v>43183.618703699998</v>
      </c>
      <c r="U27" s="15">
        <v>43237.463043999996</v>
      </c>
      <c r="V27" t="s">
        <v>164</v>
      </c>
      <c r="X27" t="s">
        <v>167</v>
      </c>
      <c r="AB27" t="s">
        <v>130</v>
      </c>
      <c r="AC27">
        <v>10</v>
      </c>
      <c r="AD27" t="s">
        <v>124</v>
      </c>
      <c r="AE27" s="15">
        <v>43224</v>
      </c>
      <c r="AF27">
        <v>2.20291567662531</v>
      </c>
      <c r="AG27">
        <v>1.8313134656332899</v>
      </c>
      <c r="AH27">
        <v>6.4170404581786404E-4</v>
      </c>
      <c r="AI27">
        <v>14510.84</v>
      </c>
      <c r="AJ27">
        <v>9610.52</v>
      </c>
      <c r="AL27">
        <v>1</v>
      </c>
      <c r="AM27">
        <v>0.277087595182817</v>
      </c>
      <c r="AN27" t="s">
        <v>125</v>
      </c>
      <c r="AO27">
        <v>0.277087595182817</v>
      </c>
      <c r="AP27">
        <v>0.17466883653754001</v>
      </c>
      <c r="AQ27" t="s">
        <v>125</v>
      </c>
      <c r="AR27">
        <v>0.17466883653754001</v>
      </c>
      <c r="AS27" t="s">
        <v>117</v>
      </c>
      <c r="AT27" t="s">
        <v>14</v>
      </c>
      <c r="AU27" t="s">
        <v>166</v>
      </c>
      <c r="AV27" t="s">
        <v>126</v>
      </c>
      <c r="AW27" t="s">
        <v>127</v>
      </c>
    </row>
    <row r="28" spans="1:49" hidden="1" x14ac:dyDescent="0.3">
      <c r="A28" t="s">
        <v>14</v>
      </c>
      <c r="B28">
        <v>374070</v>
      </c>
      <c r="C28" t="s">
        <v>115</v>
      </c>
      <c r="D28" s="14">
        <v>43183</v>
      </c>
      <c r="E28" t="s">
        <v>116</v>
      </c>
      <c r="F28" t="s">
        <v>117</v>
      </c>
      <c r="G28" t="s">
        <v>118</v>
      </c>
      <c r="H28" t="s">
        <v>119</v>
      </c>
      <c r="I28">
        <v>1</v>
      </c>
      <c r="J28" t="s">
        <v>120</v>
      </c>
      <c r="K28">
        <v>51.704999999999998</v>
      </c>
      <c r="L28">
        <v>-128.23840000000001</v>
      </c>
      <c r="P28">
        <v>5</v>
      </c>
      <c r="R28">
        <v>250</v>
      </c>
      <c r="S28" s="15">
        <v>43183.438055600003</v>
      </c>
      <c r="T28" s="15">
        <v>43183.618703699998</v>
      </c>
      <c r="U28" s="15">
        <v>43237.461527799998</v>
      </c>
      <c r="V28" t="s">
        <v>164</v>
      </c>
      <c r="X28" t="s">
        <v>168</v>
      </c>
      <c r="AB28" t="s">
        <v>132</v>
      </c>
      <c r="AC28">
        <v>10</v>
      </c>
      <c r="AD28" t="s">
        <v>124</v>
      </c>
      <c r="AE28" s="15">
        <v>43224</v>
      </c>
      <c r="AF28">
        <v>2.20291567662531</v>
      </c>
      <c r="AG28">
        <v>1.8313134656332899</v>
      </c>
      <c r="AH28">
        <v>6.4170404581786404E-4</v>
      </c>
      <c r="AI28">
        <v>15674.93</v>
      </c>
      <c r="AJ28">
        <v>11173.14</v>
      </c>
      <c r="AL28">
        <v>1</v>
      </c>
      <c r="AM28">
        <v>0.25455279759649402</v>
      </c>
      <c r="AN28" t="s">
        <v>125</v>
      </c>
      <c r="AO28">
        <v>0.25455279759649402</v>
      </c>
      <c r="AP28">
        <v>0.27065685365151199</v>
      </c>
      <c r="AQ28" t="s">
        <v>125</v>
      </c>
      <c r="AR28">
        <v>0.27065685365151199</v>
      </c>
      <c r="AS28" t="s">
        <v>117</v>
      </c>
      <c r="AT28" t="s">
        <v>14</v>
      </c>
      <c r="AU28" t="s">
        <v>166</v>
      </c>
      <c r="AV28" t="s">
        <v>126</v>
      </c>
      <c r="AW28" t="s">
        <v>127</v>
      </c>
    </row>
    <row r="29" spans="1:49" hidden="1" x14ac:dyDescent="0.3">
      <c r="A29" t="s">
        <v>14</v>
      </c>
      <c r="B29">
        <v>374070</v>
      </c>
      <c r="C29" t="s">
        <v>115</v>
      </c>
      <c r="D29" s="14">
        <v>43183</v>
      </c>
      <c r="E29" t="s">
        <v>116</v>
      </c>
      <c r="F29" t="s">
        <v>117</v>
      </c>
      <c r="G29" t="s">
        <v>118</v>
      </c>
      <c r="H29" t="s">
        <v>119</v>
      </c>
      <c r="I29">
        <v>1</v>
      </c>
      <c r="J29" t="s">
        <v>120</v>
      </c>
      <c r="K29">
        <v>51.704999999999998</v>
      </c>
      <c r="L29">
        <v>-128.23840000000001</v>
      </c>
      <c r="P29">
        <v>5</v>
      </c>
      <c r="R29">
        <v>250</v>
      </c>
      <c r="S29" s="15">
        <v>43183.438055600003</v>
      </c>
      <c r="T29" s="15">
        <v>43183.618703699998</v>
      </c>
      <c r="U29" s="15">
        <v>43237.456261599997</v>
      </c>
      <c r="V29" t="s">
        <v>164</v>
      </c>
      <c r="X29" t="s">
        <v>169</v>
      </c>
      <c r="AB29" t="s">
        <v>134</v>
      </c>
      <c r="AC29">
        <v>10</v>
      </c>
      <c r="AD29" t="s">
        <v>124</v>
      </c>
      <c r="AE29" s="15">
        <v>43224</v>
      </c>
      <c r="AF29">
        <v>2.20291567662531</v>
      </c>
      <c r="AG29">
        <v>1.8313134656332899</v>
      </c>
      <c r="AH29">
        <v>6.4170404581786404E-4</v>
      </c>
      <c r="AI29">
        <v>55758.33</v>
      </c>
      <c r="AJ29">
        <v>37548.120000000003</v>
      </c>
      <c r="AL29">
        <v>1</v>
      </c>
      <c r="AM29">
        <v>1.0296926112323399</v>
      </c>
      <c r="AN29" t="s">
        <v>125</v>
      </c>
      <c r="AO29">
        <v>1.0296926112323399</v>
      </c>
      <c r="AP29">
        <v>0.73531122924743897</v>
      </c>
      <c r="AQ29" t="s">
        <v>125</v>
      </c>
      <c r="AR29">
        <v>0.73531122924743897</v>
      </c>
      <c r="AS29" t="s">
        <v>117</v>
      </c>
      <c r="AT29" t="s">
        <v>14</v>
      </c>
      <c r="AU29" t="s">
        <v>166</v>
      </c>
      <c r="AV29" t="s">
        <v>126</v>
      </c>
      <c r="AW29" t="s">
        <v>127</v>
      </c>
    </row>
    <row r="30" spans="1:49" hidden="1" x14ac:dyDescent="0.3">
      <c r="A30" t="s">
        <v>14</v>
      </c>
      <c r="B30">
        <v>374749</v>
      </c>
      <c r="C30" t="s">
        <v>115</v>
      </c>
      <c r="D30" s="14">
        <v>43186</v>
      </c>
      <c r="E30" t="s">
        <v>116</v>
      </c>
      <c r="F30" t="s">
        <v>117</v>
      </c>
      <c r="G30" t="s">
        <v>118</v>
      </c>
      <c r="H30" t="s">
        <v>135</v>
      </c>
      <c r="I30">
        <v>1</v>
      </c>
      <c r="J30" t="s">
        <v>136</v>
      </c>
      <c r="K30">
        <v>51.6505000000001</v>
      </c>
      <c r="L30">
        <v>-127.9516</v>
      </c>
      <c r="P30">
        <v>5</v>
      </c>
      <c r="Q30">
        <v>5.5082893000000004</v>
      </c>
      <c r="R30">
        <v>250</v>
      </c>
      <c r="S30" s="15">
        <v>43186.397349500003</v>
      </c>
      <c r="T30" s="15">
        <v>43186.521319400003</v>
      </c>
      <c r="U30" s="15">
        <v>43237.552546300001</v>
      </c>
      <c r="V30" t="s">
        <v>170</v>
      </c>
      <c r="X30" t="s">
        <v>171</v>
      </c>
      <c r="AB30" t="s">
        <v>123</v>
      </c>
      <c r="AC30">
        <v>10</v>
      </c>
      <c r="AD30" t="s">
        <v>124</v>
      </c>
      <c r="AE30" s="15">
        <v>43224</v>
      </c>
      <c r="AF30">
        <v>2.20291567662531</v>
      </c>
      <c r="AG30">
        <v>1.8313134656332899</v>
      </c>
      <c r="AH30">
        <v>6.4170404581786404E-4</v>
      </c>
      <c r="AI30">
        <v>50573.15</v>
      </c>
      <c r="AJ30">
        <v>33750.35</v>
      </c>
      <c r="AL30">
        <v>1</v>
      </c>
      <c r="AM30">
        <v>0.95124179568711598</v>
      </c>
      <c r="AN30" t="s">
        <v>125</v>
      </c>
      <c r="AO30">
        <v>0.95124179568711598</v>
      </c>
      <c r="AP30">
        <v>0.63524235764830606</v>
      </c>
      <c r="AQ30" t="s">
        <v>125</v>
      </c>
      <c r="AR30">
        <v>0.63524235764830606</v>
      </c>
      <c r="AS30" t="s">
        <v>117</v>
      </c>
      <c r="AT30" t="s">
        <v>14</v>
      </c>
      <c r="AU30" t="s">
        <v>172</v>
      </c>
      <c r="AV30" t="s">
        <v>126</v>
      </c>
      <c r="AW30" t="s">
        <v>127</v>
      </c>
    </row>
    <row r="31" spans="1:49" hidden="1" x14ac:dyDescent="0.3">
      <c r="A31" t="s">
        <v>14</v>
      </c>
      <c r="B31">
        <v>374749</v>
      </c>
      <c r="C31" t="s">
        <v>115</v>
      </c>
      <c r="D31" s="14">
        <v>43186</v>
      </c>
      <c r="E31" t="s">
        <v>116</v>
      </c>
      <c r="F31" t="s">
        <v>117</v>
      </c>
      <c r="G31" t="s">
        <v>118</v>
      </c>
      <c r="H31" t="s">
        <v>135</v>
      </c>
      <c r="I31">
        <v>1</v>
      </c>
      <c r="J31" t="s">
        <v>136</v>
      </c>
      <c r="K31">
        <v>51.6505000000001</v>
      </c>
      <c r="L31">
        <v>-127.9516</v>
      </c>
      <c r="P31">
        <v>5</v>
      </c>
      <c r="Q31">
        <v>5.5082893000000004</v>
      </c>
      <c r="R31">
        <v>250</v>
      </c>
      <c r="S31" s="15">
        <v>43186.397349500003</v>
      </c>
      <c r="T31" s="15">
        <v>43186.521319400003</v>
      </c>
      <c r="U31" s="15">
        <v>43237.547661999997</v>
      </c>
      <c r="V31" t="s">
        <v>170</v>
      </c>
      <c r="X31" t="s">
        <v>173</v>
      </c>
      <c r="AB31" t="s">
        <v>130</v>
      </c>
      <c r="AC31">
        <v>10</v>
      </c>
      <c r="AD31" t="s">
        <v>124</v>
      </c>
      <c r="AE31" s="15">
        <v>43224</v>
      </c>
      <c r="AF31">
        <v>2.20291567662531</v>
      </c>
      <c r="AG31">
        <v>1.8313134656332899</v>
      </c>
      <c r="AH31">
        <v>6.4170404581786404E-4</v>
      </c>
      <c r="AI31">
        <v>14478.33</v>
      </c>
      <c r="AJ31">
        <v>10148.34</v>
      </c>
      <c r="AL31">
        <v>1</v>
      </c>
      <c r="AM31">
        <v>0.24483840162798401</v>
      </c>
      <c r="AN31" t="s">
        <v>125</v>
      </c>
      <c r="AO31">
        <v>0.24483840162798401</v>
      </c>
      <c r="AP31">
        <v>0.23219903924773999</v>
      </c>
      <c r="AQ31" t="s">
        <v>125</v>
      </c>
      <c r="AR31">
        <v>0.23219903924773999</v>
      </c>
      <c r="AS31" t="s">
        <v>117</v>
      </c>
      <c r="AT31" t="s">
        <v>14</v>
      </c>
      <c r="AU31" t="s">
        <v>172</v>
      </c>
      <c r="AV31" t="s">
        <v>126</v>
      </c>
      <c r="AW31" t="s">
        <v>127</v>
      </c>
    </row>
    <row r="32" spans="1:49" hidden="1" x14ac:dyDescent="0.3">
      <c r="A32" t="s">
        <v>14</v>
      </c>
      <c r="B32">
        <v>374749</v>
      </c>
      <c r="C32" t="s">
        <v>115</v>
      </c>
      <c r="D32" s="14">
        <v>43186</v>
      </c>
      <c r="E32" t="s">
        <v>116</v>
      </c>
      <c r="F32" t="s">
        <v>117</v>
      </c>
      <c r="G32" t="s">
        <v>118</v>
      </c>
      <c r="H32" t="s">
        <v>135</v>
      </c>
      <c r="I32">
        <v>1</v>
      </c>
      <c r="J32" t="s">
        <v>136</v>
      </c>
      <c r="K32">
        <v>51.6505000000001</v>
      </c>
      <c r="L32">
        <v>-127.9516</v>
      </c>
      <c r="P32">
        <v>5</v>
      </c>
      <c r="Q32">
        <v>5.5082893000000004</v>
      </c>
      <c r="R32">
        <v>250</v>
      </c>
      <c r="S32" s="15">
        <v>43186.397349500003</v>
      </c>
      <c r="T32" s="15">
        <v>43186.521319400003</v>
      </c>
      <c r="U32" s="15">
        <v>43237.553078700003</v>
      </c>
      <c r="V32" t="s">
        <v>170</v>
      </c>
      <c r="X32" t="s">
        <v>174</v>
      </c>
      <c r="AB32" t="s">
        <v>132</v>
      </c>
      <c r="AC32">
        <v>10</v>
      </c>
      <c r="AD32" t="s">
        <v>124</v>
      </c>
      <c r="AE32" s="15">
        <v>43224</v>
      </c>
      <c r="AF32">
        <v>2.20291567662531</v>
      </c>
      <c r="AG32">
        <v>1.8313134656332899</v>
      </c>
      <c r="AH32">
        <v>6.4170404581786404E-4</v>
      </c>
      <c r="AI32">
        <v>11425.82</v>
      </c>
      <c r="AJ32">
        <v>8562.7199999999993</v>
      </c>
      <c r="AL32">
        <v>1</v>
      </c>
      <c r="AM32">
        <v>0.16189340568940899</v>
      </c>
      <c r="AN32" t="s">
        <v>125</v>
      </c>
      <c r="AO32">
        <v>0.16189340568940899</v>
      </c>
      <c r="AP32">
        <v>0.24060966729941299</v>
      </c>
      <c r="AQ32" t="s">
        <v>125</v>
      </c>
      <c r="AR32">
        <v>0.24060966729941299</v>
      </c>
      <c r="AS32" t="s">
        <v>117</v>
      </c>
      <c r="AT32" t="s">
        <v>14</v>
      </c>
      <c r="AU32" t="s">
        <v>172</v>
      </c>
      <c r="AV32" t="s">
        <v>126</v>
      </c>
      <c r="AW32" t="s">
        <v>127</v>
      </c>
    </row>
    <row r="33" spans="1:49" hidden="1" x14ac:dyDescent="0.3">
      <c r="A33" t="s">
        <v>14</v>
      </c>
      <c r="B33">
        <v>374749</v>
      </c>
      <c r="C33" t="s">
        <v>115</v>
      </c>
      <c r="D33" s="14">
        <v>43186</v>
      </c>
      <c r="E33" t="s">
        <v>116</v>
      </c>
      <c r="F33" t="s">
        <v>117</v>
      </c>
      <c r="G33" t="s">
        <v>118</v>
      </c>
      <c r="H33" t="s">
        <v>135</v>
      </c>
      <c r="I33">
        <v>1</v>
      </c>
      <c r="J33" t="s">
        <v>136</v>
      </c>
      <c r="K33">
        <v>51.6505000000001</v>
      </c>
      <c r="L33">
        <v>-127.9516</v>
      </c>
      <c r="P33">
        <v>5</v>
      </c>
      <c r="Q33">
        <v>5.5082893000000004</v>
      </c>
      <c r="R33">
        <v>250</v>
      </c>
      <c r="S33" s="15">
        <v>43186.397349500003</v>
      </c>
      <c r="T33" s="15">
        <v>43186.521319400003</v>
      </c>
      <c r="U33" s="15">
        <v>43237.539247699999</v>
      </c>
      <c r="V33" t="s">
        <v>170</v>
      </c>
      <c r="X33" t="s">
        <v>175</v>
      </c>
      <c r="AB33" t="s">
        <v>134</v>
      </c>
      <c r="AC33">
        <v>10</v>
      </c>
      <c r="AD33" t="s">
        <v>124</v>
      </c>
      <c r="AE33" s="15">
        <v>43224</v>
      </c>
      <c r="AF33">
        <v>2.20291567662531</v>
      </c>
      <c r="AG33">
        <v>1.8313134656332899</v>
      </c>
      <c r="AH33">
        <v>6.4170404581786404E-4</v>
      </c>
      <c r="AI33">
        <v>68309.14</v>
      </c>
      <c r="AJ33">
        <v>45840.88</v>
      </c>
      <c r="AL33">
        <v>1</v>
      </c>
      <c r="AM33">
        <v>1.2704631802295101</v>
      </c>
      <c r="AN33" t="s">
        <v>125</v>
      </c>
      <c r="AO33">
        <v>1.2704631802295101</v>
      </c>
      <c r="AP33">
        <v>0.88435387188848902</v>
      </c>
      <c r="AQ33" t="s">
        <v>125</v>
      </c>
      <c r="AR33">
        <v>0.88435387188848902</v>
      </c>
      <c r="AS33" t="s">
        <v>117</v>
      </c>
      <c r="AT33" t="s">
        <v>14</v>
      </c>
      <c r="AU33" t="s">
        <v>172</v>
      </c>
      <c r="AV33" t="s">
        <v>126</v>
      </c>
      <c r="AW33" t="s">
        <v>127</v>
      </c>
    </row>
    <row r="34" spans="1:49" x14ac:dyDescent="0.3">
      <c r="A34" t="s">
        <v>14</v>
      </c>
      <c r="B34">
        <v>374924</v>
      </c>
      <c r="C34" t="s">
        <v>115</v>
      </c>
      <c r="D34" s="14">
        <v>43190</v>
      </c>
      <c r="E34" t="s">
        <v>116</v>
      </c>
      <c r="F34" t="s">
        <v>117</v>
      </c>
      <c r="G34" t="s">
        <v>118</v>
      </c>
      <c r="H34" t="s">
        <v>142</v>
      </c>
      <c r="I34">
        <v>1</v>
      </c>
      <c r="J34" t="s">
        <v>143</v>
      </c>
      <c r="K34">
        <v>51.520800000000101</v>
      </c>
      <c r="L34">
        <v>-127.5583</v>
      </c>
      <c r="P34">
        <v>5</v>
      </c>
      <c r="Q34">
        <v>5.3731593000000002</v>
      </c>
      <c r="R34">
        <v>250</v>
      </c>
      <c r="S34" s="15">
        <v>43190.535011599997</v>
      </c>
      <c r="T34" s="15">
        <v>43190.683842600003</v>
      </c>
      <c r="U34" s="15">
        <v>43237.477118100003</v>
      </c>
      <c r="V34" t="s">
        <v>176</v>
      </c>
      <c r="X34" t="s">
        <v>177</v>
      </c>
      <c r="AB34" t="s">
        <v>123</v>
      </c>
      <c r="AC34">
        <v>10</v>
      </c>
      <c r="AD34" t="s">
        <v>124</v>
      </c>
      <c r="AE34" s="15">
        <v>43224</v>
      </c>
      <c r="AF34">
        <v>2.20291567662531</v>
      </c>
      <c r="AG34">
        <v>1.8313134656332899</v>
      </c>
      <c r="AH34">
        <v>6.4170404581786404E-4</v>
      </c>
      <c r="AI34">
        <v>217734.89</v>
      </c>
      <c r="AJ34">
        <v>135957.45000000001</v>
      </c>
      <c r="AL34">
        <v>1</v>
      </c>
      <c r="AM34">
        <v>4.6240886696801597</v>
      </c>
      <c r="AN34" t="s">
        <v>125</v>
      </c>
      <c r="AO34">
        <v>4.6240886696801597</v>
      </c>
      <c r="AP34">
        <v>1.7667884605686499</v>
      </c>
      <c r="AQ34" t="s">
        <v>125</v>
      </c>
      <c r="AR34">
        <v>1.7667884605686499</v>
      </c>
      <c r="AS34" t="s">
        <v>117</v>
      </c>
      <c r="AT34" t="s">
        <v>14</v>
      </c>
      <c r="AU34" t="s">
        <v>178</v>
      </c>
      <c r="AV34" t="s">
        <v>126</v>
      </c>
      <c r="AW34" t="s">
        <v>127</v>
      </c>
    </row>
    <row r="35" spans="1:49" x14ac:dyDescent="0.3">
      <c r="A35" t="s">
        <v>14</v>
      </c>
      <c r="B35">
        <v>374924</v>
      </c>
      <c r="C35" t="s">
        <v>115</v>
      </c>
      <c r="D35" s="14">
        <v>43190</v>
      </c>
      <c r="E35" t="s">
        <v>116</v>
      </c>
      <c r="F35" t="s">
        <v>117</v>
      </c>
      <c r="G35" t="s">
        <v>118</v>
      </c>
      <c r="H35" t="s">
        <v>142</v>
      </c>
      <c r="I35">
        <v>1</v>
      </c>
      <c r="J35" t="s">
        <v>143</v>
      </c>
      <c r="K35">
        <v>51.520800000000101</v>
      </c>
      <c r="L35">
        <v>-127.5583</v>
      </c>
      <c r="P35">
        <v>5</v>
      </c>
      <c r="Q35">
        <v>5.3731593000000002</v>
      </c>
      <c r="R35">
        <v>250</v>
      </c>
      <c r="S35" s="15">
        <v>43190.535011599997</v>
      </c>
      <c r="T35" s="15">
        <v>43190.683842600003</v>
      </c>
      <c r="U35" s="15">
        <v>43237.480821800003</v>
      </c>
      <c r="V35" t="s">
        <v>176</v>
      </c>
      <c r="X35" t="s">
        <v>179</v>
      </c>
      <c r="AB35" t="s">
        <v>130</v>
      </c>
      <c r="AC35">
        <v>10</v>
      </c>
      <c r="AD35" t="s">
        <v>124</v>
      </c>
      <c r="AE35" s="15">
        <v>43224</v>
      </c>
      <c r="AF35">
        <v>2.20291567662531</v>
      </c>
      <c r="AG35">
        <v>1.8313134656332899</v>
      </c>
      <c r="AH35">
        <v>6.4170404581786404E-4</v>
      </c>
      <c r="AI35">
        <v>44122.77</v>
      </c>
      <c r="AJ35">
        <v>29631.919999999998</v>
      </c>
      <c r="AL35">
        <v>1</v>
      </c>
      <c r="AM35">
        <v>0.81938215844167706</v>
      </c>
      <c r="AN35" t="s">
        <v>125</v>
      </c>
      <c r="AO35">
        <v>0.81938215844167706</v>
      </c>
      <c r="AP35">
        <v>0.57350921936338195</v>
      </c>
      <c r="AQ35" t="s">
        <v>125</v>
      </c>
      <c r="AR35">
        <v>0.57350921936338195</v>
      </c>
      <c r="AS35" t="s">
        <v>117</v>
      </c>
      <c r="AT35" t="s">
        <v>14</v>
      </c>
      <c r="AU35" t="s">
        <v>178</v>
      </c>
      <c r="AV35" t="s">
        <v>126</v>
      </c>
      <c r="AW35" t="s">
        <v>127</v>
      </c>
    </row>
    <row r="36" spans="1:49" x14ac:dyDescent="0.3">
      <c r="A36" t="s">
        <v>14</v>
      </c>
      <c r="B36">
        <v>374924</v>
      </c>
      <c r="C36" t="s">
        <v>115</v>
      </c>
      <c r="D36" s="14">
        <v>43190</v>
      </c>
      <c r="E36" t="s">
        <v>116</v>
      </c>
      <c r="F36" t="s">
        <v>117</v>
      </c>
      <c r="G36" t="s">
        <v>118</v>
      </c>
      <c r="H36" t="s">
        <v>142</v>
      </c>
      <c r="I36">
        <v>1</v>
      </c>
      <c r="J36" t="s">
        <v>143</v>
      </c>
      <c r="K36">
        <v>51.520800000000101</v>
      </c>
      <c r="L36">
        <v>-127.5583</v>
      </c>
      <c r="P36">
        <v>5</v>
      </c>
      <c r="Q36">
        <v>5.3731593000000002</v>
      </c>
      <c r="R36">
        <v>250</v>
      </c>
      <c r="S36" s="15">
        <v>43190.535011599997</v>
      </c>
      <c r="T36" s="15">
        <v>43190.683842600003</v>
      </c>
      <c r="U36" s="15">
        <v>43237.4872454</v>
      </c>
      <c r="V36" t="s">
        <v>176</v>
      </c>
      <c r="X36" t="s">
        <v>180</v>
      </c>
      <c r="AB36" t="s">
        <v>132</v>
      </c>
      <c r="AC36">
        <v>10</v>
      </c>
      <c r="AD36" t="s">
        <v>124</v>
      </c>
      <c r="AE36" s="15">
        <v>43224</v>
      </c>
      <c r="AF36">
        <v>2.20291567662531</v>
      </c>
      <c r="AG36">
        <v>1.8313134656332899</v>
      </c>
      <c r="AH36">
        <v>6.4170404581786404E-4</v>
      </c>
      <c r="AI36">
        <v>53181.88</v>
      </c>
      <c r="AJ36">
        <v>34747.019999999997</v>
      </c>
      <c r="AL36">
        <v>1</v>
      </c>
      <c r="AM36">
        <v>1.0423953996742901</v>
      </c>
      <c r="AN36" t="s">
        <v>125</v>
      </c>
      <c r="AO36">
        <v>1.0423953996742901</v>
      </c>
      <c r="AP36">
        <v>0.5909386725836</v>
      </c>
      <c r="AQ36" t="s">
        <v>125</v>
      </c>
      <c r="AR36">
        <v>0.5909386725836</v>
      </c>
      <c r="AS36" t="s">
        <v>117</v>
      </c>
      <c r="AT36" t="s">
        <v>14</v>
      </c>
      <c r="AU36" t="s">
        <v>178</v>
      </c>
      <c r="AV36" t="s">
        <v>126</v>
      </c>
      <c r="AW36" t="s">
        <v>127</v>
      </c>
    </row>
    <row r="37" spans="1:49" x14ac:dyDescent="0.3">
      <c r="A37" t="s">
        <v>14</v>
      </c>
      <c r="B37">
        <v>374924</v>
      </c>
      <c r="C37" t="s">
        <v>115</v>
      </c>
      <c r="D37" s="14">
        <v>43190</v>
      </c>
      <c r="E37" t="s">
        <v>116</v>
      </c>
      <c r="F37" t="s">
        <v>117</v>
      </c>
      <c r="G37" t="s">
        <v>118</v>
      </c>
      <c r="H37" t="s">
        <v>142</v>
      </c>
      <c r="I37">
        <v>1</v>
      </c>
      <c r="J37" t="s">
        <v>143</v>
      </c>
      <c r="K37">
        <v>51.520800000000101</v>
      </c>
      <c r="L37">
        <v>-127.5583</v>
      </c>
      <c r="P37">
        <v>5</v>
      </c>
      <c r="Q37">
        <v>5.3731593000000002</v>
      </c>
      <c r="R37">
        <v>250</v>
      </c>
      <c r="S37" s="15">
        <v>43190.535011599997</v>
      </c>
      <c r="T37" s="15">
        <v>43190.683842600003</v>
      </c>
      <c r="U37" s="15">
        <v>43237.465451399999</v>
      </c>
      <c r="V37" t="s">
        <v>176</v>
      </c>
      <c r="X37" t="s">
        <v>181</v>
      </c>
      <c r="AB37" t="s">
        <v>134</v>
      </c>
      <c r="AC37">
        <v>10</v>
      </c>
      <c r="AD37" t="s">
        <v>124</v>
      </c>
      <c r="AE37" s="15">
        <v>43224</v>
      </c>
      <c r="AF37">
        <v>2.20291567662531</v>
      </c>
      <c r="AG37">
        <v>1.8313134656332899</v>
      </c>
      <c r="AH37">
        <v>6.4170404581786404E-4</v>
      </c>
      <c r="AI37">
        <v>392046.75</v>
      </c>
      <c r="AJ37">
        <v>245860.54</v>
      </c>
      <c r="AL37">
        <v>1</v>
      </c>
      <c r="AM37">
        <v>8.2660694358307705</v>
      </c>
      <c r="AN37" t="s">
        <v>125</v>
      </c>
      <c r="AO37">
        <v>8.2660694358307705</v>
      </c>
      <c r="AP37">
        <v>3.2909618435630699</v>
      </c>
      <c r="AQ37" t="s">
        <v>125</v>
      </c>
      <c r="AR37">
        <v>3.2909618435630699</v>
      </c>
      <c r="AS37" t="s">
        <v>117</v>
      </c>
      <c r="AT37" t="s">
        <v>14</v>
      </c>
      <c r="AU37" t="s">
        <v>178</v>
      </c>
      <c r="AV37" t="s">
        <v>126</v>
      </c>
      <c r="AW37" t="s">
        <v>127</v>
      </c>
    </row>
    <row r="38" spans="1:49" hidden="1" x14ac:dyDescent="0.3">
      <c r="A38" t="s">
        <v>14</v>
      </c>
      <c r="B38">
        <v>379049</v>
      </c>
      <c r="C38" t="s">
        <v>115</v>
      </c>
      <c r="D38" s="14">
        <v>43212</v>
      </c>
      <c r="E38" t="s">
        <v>116</v>
      </c>
      <c r="F38" t="s">
        <v>117</v>
      </c>
      <c r="G38" t="s">
        <v>118</v>
      </c>
      <c r="H38" t="s">
        <v>119</v>
      </c>
      <c r="I38">
        <v>2</v>
      </c>
      <c r="J38" t="s">
        <v>120</v>
      </c>
      <c r="K38">
        <v>51.704999999999998</v>
      </c>
      <c r="L38">
        <v>-128.23840000000001</v>
      </c>
      <c r="P38">
        <v>5</v>
      </c>
      <c r="R38">
        <v>250</v>
      </c>
      <c r="S38" s="15">
        <v>43212.387291699997</v>
      </c>
      <c r="T38" s="15">
        <v>43212.4546759</v>
      </c>
      <c r="U38" s="15">
        <v>43236.705497700001</v>
      </c>
      <c r="V38" t="s">
        <v>182</v>
      </c>
      <c r="X38" t="s">
        <v>183</v>
      </c>
      <c r="AB38" t="s">
        <v>123</v>
      </c>
      <c r="AC38">
        <v>10</v>
      </c>
      <c r="AD38" t="s">
        <v>124</v>
      </c>
      <c r="AE38" s="15">
        <v>43224</v>
      </c>
      <c r="AF38">
        <v>2.20291567662531</v>
      </c>
      <c r="AG38">
        <v>1.8313134656332899</v>
      </c>
      <c r="AH38">
        <v>6.4170404581786404E-4</v>
      </c>
      <c r="AI38">
        <v>22622.62</v>
      </c>
      <c r="AJ38">
        <v>14719.54</v>
      </c>
      <c r="AL38">
        <v>1</v>
      </c>
      <c r="AM38">
        <v>0.44687804709435602</v>
      </c>
      <c r="AN38" t="s">
        <v>125</v>
      </c>
      <c r="AO38">
        <v>0.44687804709435602</v>
      </c>
      <c r="AP38">
        <v>0.24503527986038301</v>
      </c>
      <c r="AQ38" t="s">
        <v>125</v>
      </c>
      <c r="AR38">
        <v>0.24503527986038301</v>
      </c>
      <c r="AS38" t="s">
        <v>117</v>
      </c>
      <c r="AT38" t="s">
        <v>14</v>
      </c>
      <c r="AU38" t="s">
        <v>184</v>
      </c>
      <c r="AV38" t="s">
        <v>126</v>
      </c>
      <c r="AW38" t="s">
        <v>127</v>
      </c>
    </row>
    <row r="39" spans="1:49" hidden="1" x14ac:dyDescent="0.3">
      <c r="A39" t="s">
        <v>14</v>
      </c>
      <c r="B39">
        <v>379049</v>
      </c>
      <c r="C39" t="s">
        <v>115</v>
      </c>
      <c r="D39" s="14">
        <v>43212</v>
      </c>
      <c r="E39" t="s">
        <v>116</v>
      </c>
      <c r="F39" t="s">
        <v>117</v>
      </c>
      <c r="G39" t="s">
        <v>118</v>
      </c>
      <c r="H39" t="s">
        <v>119</v>
      </c>
      <c r="I39">
        <v>2</v>
      </c>
      <c r="J39" t="s">
        <v>120</v>
      </c>
      <c r="K39">
        <v>51.704999999999998</v>
      </c>
      <c r="L39">
        <v>-128.23840000000001</v>
      </c>
      <c r="P39">
        <v>5</v>
      </c>
      <c r="R39">
        <v>250</v>
      </c>
      <c r="S39" s="15">
        <v>43212.387291699997</v>
      </c>
      <c r="T39" s="15">
        <v>43212.4546759</v>
      </c>
      <c r="U39" s="15">
        <v>43236.578171300003</v>
      </c>
      <c r="V39" t="s">
        <v>182</v>
      </c>
      <c r="X39" t="s">
        <v>185</v>
      </c>
      <c r="AB39" t="s">
        <v>130</v>
      </c>
      <c r="AC39">
        <v>10</v>
      </c>
      <c r="AD39" t="s">
        <v>124</v>
      </c>
      <c r="AE39" s="15">
        <v>43224</v>
      </c>
      <c r="AF39">
        <v>2.20291567662531</v>
      </c>
      <c r="AG39">
        <v>1.8313134656332899</v>
      </c>
      <c r="AH39">
        <v>6.4170404581786404E-4</v>
      </c>
      <c r="AI39">
        <v>14458.85</v>
      </c>
      <c r="AJ39">
        <v>9389.7900000000009</v>
      </c>
      <c r="AL39">
        <v>1</v>
      </c>
      <c r="AM39">
        <v>0.28662896407528698</v>
      </c>
      <c r="AN39" t="s">
        <v>125</v>
      </c>
      <c r="AO39">
        <v>0.28662896407528698</v>
      </c>
      <c r="AP39">
        <v>0.154751733847769</v>
      </c>
      <c r="AQ39" t="s">
        <v>125</v>
      </c>
      <c r="AR39">
        <v>0.154751733847769</v>
      </c>
      <c r="AS39" t="s">
        <v>117</v>
      </c>
      <c r="AT39" t="s">
        <v>14</v>
      </c>
      <c r="AU39" t="s">
        <v>184</v>
      </c>
      <c r="AV39" t="s">
        <v>126</v>
      </c>
      <c r="AW39" t="s">
        <v>127</v>
      </c>
    </row>
    <row r="40" spans="1:49" hidden="1" x14ac:dyDescent="0.3">
      <c r="A40" t="s">
        <v>14</v>
      </c>
      <c r="B40">
        <v>379049</v>
      </c>
      <c r="C40" t="s">
        <v>115</v>
      </c>
      <c r="D40" s="14">
        <v>43212</v>
      </c>
      <c r="E40" t="s">
        <v>116</v>
      </c>
      <c r="F40" t="s">
        <v>117</v>
      </c>
      <c r="G40" t="s">
        <v>118</v>
      </c>
      <c r="H40" t="s">
        <v>119</v>
      </c>
      <c r="I40">
        <v>2</v>
      </c>
      <c r="J40" t="s">
        <v>120</v>
      </c>
      <c r="K40">
        <v>51.704999999999998</v>
      </c>
      <c r="L40">
        <v>-128.23840000000001</v>
      </c>
      <c r="P40">
        <v>5</v>
      </c>
      <c r="R40">
        <v>250</v>
      </c>
      <c r="S40" s="15">
        <v>43212.387291699997</v>
      </c>
      <c r="T40" s="15">
        <v>43212.4546759</v>
      </c>
      <c r="U40" s="15">
        <v>43236.5797685</v>
      </c>
      <c r="V40" t="s">
        <v>182</v>
      </c>
      <c r="X40" t="s">
        <v>186</v>
      </c>
      <c r="AB40" t="s">
        <v>132</v>
      </c>
      <c r="AC40">
        <v>10</v>
      </c>
      <c r="AD40" t="s">
        <v>124</v>
      </c>
      <c r="AE40" s="15">
        <v>43224</v>
      </c>
      <c r="AF40">
        <v>2.20291567662531</v>
      </c>
      <c r="AG40">
        <v>1.8313134656332899</v>
      </c>
      <c r="AH40">
        <v>6.4170404581786404E-4</v>
      </c>
      <c r="AI40">
        <v>19516</v>
      </c>
      <c r="AJ40">
        <v>13470.32</v>
      </c>
      <c r="AL40">
        <v>1</v>
      </c>
      <c r="AM40">
        <v>0.34185174283411102</v>
      </c>
      <c r="AN40" t="s">
        <v>125</v>
      </c>
      <c r="AO40">
        <v>0.34185174283411102</v>
      </c>
      <c r="AP40">
        <v>0.29134018614906099</v>
      </c>
      <c r="AQ40" t="s">
        <v>125</v>
      </c>
      <c r="AR40">
        <v>0.29134018614906099</v>
      </c>
      <c r="AS40" t="s">
        <v>117</v>
      </c>
      <c r="AT40" t="s">
        <v>14</v>
      </c>
      <c r="AU40" t="s">
        <v>184</v>
      </c>
      <c r="AV40" t="s">
        <v>126</v>
      </c>
      <c r="AW40" t="s">
        <v>127</v>
      </c>
    </row>
    <row r="41" spans="1:49" hidden="1" x14ac:dyDescent="0.3">
      <c r="A41" t="s">
        <v>14</v>
      </c>
      <c r="B41">
        <v>379049</v>
      </c>
      <c r="C41" t="s">
        <v>115</v>
      </c>
      <c r="D41" s="14">
        <v>43212</v>
      </c>
      <c r="E41" t="s">
        <v>116</v>
      </c>
      <c r="F41" t="s">
        <v>117</v>
      </c>
      <c r="G41" t="s">
        <v>118</v>
      </c>
      <c r="H41" t="s">
        <v>119</v>
      </c>
      <c r="I41">
        <v>2</v>
      </c>
      <c r="J41" t="s">
        <v>120</v>
      </c>
      <c r="K41">
        <v>51.704999999999998</v>
      </c>
      <c r="L41">
        <v>-128.23840000000001</v>
      </c>
      <c r="P41">
        <v>5</v>
      </c>
      <c r="R41">
        <v>250</v>
      </c>
      <c r="S41" s="15">
        <v>43212.387291699997</v>
      </c>
      <c r="T41" s="15">
        <v>43212.4546759</v>
      </c>
      <c r="U41" s="15">
        <v>43236.574444400001</v>
      </c>
      <c r="V41" t="s">
        <v>182</v>
      </c>
      <c r="X41" t="s">
        <v>187</v>
      </c>
      <c r="AB41" t="s">
        <v>134</v>
      </c>
      <c r="AC41">
        <v>10</v>
      </c>
      <c r="AD41" t="s">
        <v>124</v>
      </c>
      <c r="AE41" s="15">
        <v>43224</v>
      </c>
      <c r="AF41">
        <v>2.20291567662531</v>
      </c>
      <c r="AG41">
        <v>1.8313134656332899</v>
      </c>
      <c r="AH41">
        <v>6.4170404581786404E-4</v>
      </c>
      <c r="AI41">
        <v>59347.13</v>
      </c>
      <c r="AJ41">
        <v>39397.07</v>
      </c>
      <c r="AL41">
        <v>1</v>
      </c>
      <c r="AM41">
        <v>1.1280720747120401</v>
      </c>
      <c r="AN41" t="s">
        <v>125</v>
      </c>
      <c r="AO41">
        <v>1.1280720747120401</v>
      </c>
      <c r="AP41">
        <v>0.723844342239084</v>
      </c>
      <c r="AQ41" t="s">
        <v>125</v>
      </c>
      <c r="AR41">
        <v>0.723844342239084</v>
      </c>
      <c r="AS41" t="s">
        <v>117</v>
      </c>
      <c r="AT41" t="s">
        <v>14</v>
      </c>
      <c r="AU41" t="s">
        <v>184</v>
      </c>
      <c r="AV41" t="s">
        <v>126</v>
      </c>
      <c r="AW41" t="s">
        <v>127</v>
      </c>
    </row>
    <row r="42" spans="1:49" x14ac:dyDescent="0.3">
      <c r="A42" t="s">
        <v>14</v>
      </c>
      <c r="B42">
        <v>379147</v>
      </c>
      <c r="C42" t="s">
        <v>115</v>
      </c>
      <c r="D42" s="14">
        <v>43215</v>
      </c>
      <c r="E42" t="s">
        <v>116</v>
      </c>
      <c r="F42" t="s">
        <v>117</v>
      </c>
      <c r="G42" t="s">
        <v>118</v>
      </c>
      <c r="H42" t="s">
        <v>142</v>
      </c>
      <c r="I42">
        <v>2</v>
      </c>
      <c r="J42" t="s">
        <v>143</v>
      </c>
      <c r="K42">
        <v>51.520800000000101</v>
      </c>
      <c r="L42">
        <v>-127.5583</v>
      </c>
      <c r="P42">
        <v>5</v>
      </c>
      <c r="Q42">
        <v>5.2967610000000001</v>
      </c>
      <c r="R42">
        <v>250</v>
      </c>
      <c r="S42" s="15">
        <v>43215.506967599998</v>
      </c>
      <c r="T42" s="15">
        <v>43215.613981499999</v>
      </c>
      <c r="U42" s="15">
        <v>43236.520312499997</v>
      </c>
      <c r="V42" t="s">
        <v>188</v>
      </c>
      <c r="X42" t="s">
        <v>189</v>
      </c>
      <c r="AB42" t="s">
        <v>123</v>
      </c>
      <c r="AC42">
        <v>10</v>
      </c>
      <c r="AD42" t="s">
        <v>124</v>
      </c>
      <c r="AE42" s="15">
        <v>43224</v>
      </c>
      <c r="AF42">
        <v>2.20291567662531</v>
      </c>
      <c r="AG42">
        <v>1.8313134656332899</v>
      </c>
      <c r="AH42">
        <v>6.4170404581786404E-4</v>
      </c>
      <c r="AI42">
        <v>347200.5</v>
      </c>
      <c r="AJ42">
        <v>199032</v>
      </c>
      <c r="AL42">
        <v>1</v>
      </c>
      <c r="AM42">
        <v>8.3781576196748802</v>
      </c>
      <c r="AN42" t="s">
        <v>125</v>
      </c>
      <c r="AO42">
        <v>8.3781576196748802</v>
      </c>
      <c r="AP42">
        <v>0.97763021679662299</v>
      </c>
      <c r="AQ42" t="s">
        <v>125</v>
      </c>
      <c r="AR42">
        <v>0.97763021679662299</v>
      </c>
      <c r="AS42" t="s">
        <v>117</v>
      </c>
      <c r="AT42" t="s">
        <v>14</v>
      </c>
      <c r="AU42" t="s">
        <v>190</v>
      </c>
      <c r="AV42" t="s">
        <v>126</v>
      </c>
      <c r="AW42" t="s">
        <v>127</v>
      </c>
    </row>
    <row r="43" spans="1:49" x14ac:dyDescent="0.3">
      <c r="A43" t="s">
        <v>14</v>
      </c>
      <c r="B43">
        <v>379147</v>
      </c>
      <c r="C43" t="s">
        <v>115</v>
      </c>
      <c r="D43" s="14">
        <v>43215</v>
      </c>
      <c r="E43" t="s">
        <v>116</v>
      </c>
      <c r="F43" t="s">
        <v>117</v>
      </c>
      <c r="G43" t="s">
        <v>118</v>
      </c>
      <c r="H43" t="s">
        <v>142</v>
      </c>
      <c r="I43">
        <v>2</v>
      </c>
      <c r="J43" t="s">
        <v>143</v>
      </c>
      <c r="K43">
        <v>51.520800000000101</v>
      </c>
      <c r="L43">
        <v>-127.5583</v>
      </c>
      <c r="P43">
        <v>5</v>
      </c>
      <c r="Q43">
        <v>5.2967610000000001</v>
      </c>
      <c r="R43">
        <v>250</v>
      </c>
      <c r="S43" s="15">
        <v>43215.506967599998</v>
      </c>
      <c r="T43" s="15">
        <v>43215.613981499999</v>
      </c>
      <c r="U43" s="15">
        <v>43236.558321800003</v>
      </c>
      <c r="V43" t="s">
        <v>188</v>
      </c>
      <c r="X43" t="s">
        <v>191</v>
      </c>
      <c r="AB43" t="s">
        <v>130</v>
      </c>
      <c r="AC43">
        <v>10</v>
      </c>
      <c r="AD43" t="s">
        <v>124</v>
      </c>
      <c r="AE43" s="15">
        <v>43224</v>
      </c>
      <c r="AF43">
        <v>2.20291567662531</v>
      </c>
      <c r="AG43">
        <v>1.8313134656332899</v>
      </c>
      <c r="AH43">
        <v>6.4170404581786404E-4</v>
      </c>
      <c r="AI43">
        <v>82719.33</v>
      </c>
      <c r="AJ43">
        <v>49488.9</v>
      </c>
      <c r="AL43">
        <v>1</v>
      </c>
      <c r="AM43">
        <v>1.87900788838095</v>
      </c>
      <c r="AN43" t="s">
        <v>125</v>
      </c>
      <c r="AO43">
        <v>1.87900788838095</v>
      </c>
      <c r="AP43">
        <v>0.44728963493366602</v>
      </c>
      <c r="AQ43" t="s">
        <v>125</v>
      </c>
      <c r="AR43">
        <v>0.44728963493366602</v>
      </c>
      <c r="AS43" t="s">
        <v>117</v>
      </c>
      <c r="AT43" t="s">
        <v>14</v>
      </c>
      <c r="AU43" t="s">
        <v>190</v>
      </c>
      <c r="AV43" t="s">
        <v>126</v>
      </c>
      <c r="AW43" t="s">
        <v>127</v>
      </c>
    </row>
    <row r="44" spans="1:49" x14ac:dyDescent="0.3">
      <c r="A44" t="s">
        <v>14</v>
      </c>
      <c r="B44">
        <v>379147</v>
      </c>
      <c r="C44" t="s">
        <v>115</v>
      </c>
      <c r="D44" s="14">
        <v>43215</v>
      </c>
      <c r="E44" t="s">
        <v>116</v>
      </c>
      <c r="F44" t="s">
        <v>117</v>
      </c>
      <c r="G44" t="s">
        <v>118</v>
      </c>
      <c r="H44" t="s">
        <v>142</v>
      </c>
      <c r="I44">
        <v>2</v>
      </c>
      <c r="J44" t="s">
        <v>143</v>
      </c>
      <c r="K44">
        <v>51.520800000000101</v>
      </c>
      <c r="L44">
        <v>-127.5583</v>
      </c>
      <c r="P44">
        <v>5</v>
      </c>
      <c r="Q44">
        <v>5.2967610000000001</v>
      </c>
      <c r="R44">
        <v>250</v>
      </c>
      <c r="S44" s="15">
        <v>43215.506967599998</v>
      </c>
      <c r="T44" s="15">
        <v>43215.613981499999</v>
      </c>
      <c r="U44" s="15">
        <v>43236.521666699999</v>
      </c>
      <c r="V44" t="s">
        <v>188</v>
      </c>
      <c r="X44" t="s">
        <v>192</v>
      </c>
      <c r="AB44" t="s">
        <v>132</v>
      </c>
      <c r="AC44">
        <v>10</v>
      </c>
      <c r="AD44" t="s">
        <v>124</v>
      </c>
      <c r="AE44" s="15">
        <v>43224</v>
      </c>
      <c r="AF44">
        <v>2.20291567662531</v>
      </c>
      <c r="AG44">
        <v>1.8313134656332899</v>
      </c>
      <c r="AH44">
        <v>6.4170404581786404E-4</v>
      </c>
      <c r="AI44">
        <v>76335.3</v>
      </c>
      <c r="AJ44">
        <v>47957.27</v>
      </c>
      <c r="AL44">
        <v>1</v>
      </c>
      <c r="AM44">
        <v>1.6046299198268299</v>
      </c>
      <c r="AN44" t="s">
        <v>125</v>
      </c>
      <c r="AO44">
        <v>1.6046299198268299</v>
      </c>
      <c r="AP44">
        <v>0.64967111385809795</v>
      </c>
      <c r="AQ44" t="s">
        <v>125</v>
      </c>
      <c r="AR44">
        <v>0.64967111385809795</v>
      </c>
      <c r="AS44" t="s">
        <v>117</v>
      </c>
      <c r="AT44" t="s">
        <v>14</v>
      </c>
      <c r="AU44" t="s">
        <v>190</v>
      </c>
      <c r="AV44" t="s">
        <v>126</v>
      </c>
      <c r="AW44" t="s">
        <v>127</v>
      </c>
    </row>
    <row r="45" spans="1:49" x14ac:dyDescent="0.3">
      <c r="A45" t="s">
        <v>14</v>
      </c>
      <c r="B45">
        <v>379147</v>
      </c>
      <c r="C45" t="s">
        <v>115</v>
      </c>
      <c r="D45" s="14">
        <v>43215</v>
      </c>
      <c r="E45" t="s">
        <v>116</v>
      </c>
      <c r="F45" t="s">
        <v>117</v>
      </c>
      <c r="G45" t="s">
        <v>118</v>
      </c>
      <c r="H45" t="s">
        <v>142</v>
      </c>
      <c r="I45">
        <v>2</v>
      </c>
      <c r="J45" t="s">
        <v>143</v>
      </c>
      <c r="K45">
        <v>51.520800000000101</v>
      </c>
      <c r="L45">
        <v>-127.5583</v>
      </c>
      <c r="P45">
        <v>5</v>
      </c>
      <c r="Q45">
        <v>5.2967610000000001</v>
      </c>
      <c r="R45">
        <v>250</v>
      </c>
      <c r="S45" s="15">
        <v>43215.506967599998</v>
      </c>
      <c r="T45" s="15">
        <v>43215.613981499999</v>
      </c>
      <c r="U45" s="15">
        <v>43236.515798599998</v>
      </c>
      <c r="V45" t="s">
        <v>188</v>
      </c>
      <c r="X45" t="s">
        <v>193</v>
      </c>
      <c r="AB45" t="s">
        <v>134</v>
      </c>
      <c r="AC45">
        <v>10</v>
      </c>
      <c r="AD45" t="s">
        <v>124</v>
      </c>
      <c r="AE45" s="15">
        <v>43224</v>
      </c>
      <c r="AF45">
        <v>2.20291567662531</v>
      </c>
      <c r="AG45">
        <v>1.8313134656332899</v>
      </c>
      <c r="AH45">
        <v>6.4170404581786404E-4</v>
      </c>
      <c r="AI45">
        <v>307319.90000000002</v>
      </c>
      <c r="AJ45">
        <v>178850.78</v>
      </c>
      <c r="AL45">
        <v>1</v>
      </c>
      <c r="AM45">
        <v>7.26426019444704</v>
      </c>
      <c r="AN45" t="s">
        <v>125</v>
      </c>
      <c r="AO45">
        <v>7.26426019444704</v>
      </c>
      <c r="AP45">
        <v>1.14288012503646</v>
      </c>
      <c r="AQ45" t="s">
        <v>125</v>
      </c>
      <c r="AR45">
        <v>1.14288012503646</v>
      </c>
      <c r="AS45" t="s">
        <v>117</v>
      </c>
      <c r="AT45" t="s">
        <v>14</v>
      </c>
      <c r="AU45" t="s">
        <v>190</v>
      </c>
      <c r="AV45" t="s">
        <v>126</v>
      </c>
      <c r="AW45" t="s">
        <v>127</v>
      </c>
    </row>
    <row r="46" spans="1:49" hidden="1" x14ac:dyDescent="0.3">
      <c r="A46" t="s">
        <v>14</v>
      </c>
      <c r="B46">
        <v>379207</v>
      </c>
      <c r="C46" t="s">
        <v>115</v>
      </c>
      <c r="D46" s="14">
        <v>43218</v>
      </c>
      <c r="E46" t="s">
        <v>116</v>
      </c>
      <c r="F46" t="s">
        <v>117</v>
      </c>
      <c r="G46" t="s">
        <v>118</v>
      </c>
      <c r="H46" t="s">
        <v>135</v>
      </c>
      <c r="I46">
        <v>2</v>
      </c>
      <c r="J46" t="s">
        <v>136</v>
      </c>
      <c r="K46">
        <v>51.6505000000001</v>
      </c>
      <c r="L46">
        <v>-127.9516</v>
      </c>
      <c r="M46">
        <v>51.651004</v>
      </c>
      <c r="N46">
        <v>-127.95175</v>
      </c>
      <c r="P46">
        <v>5</v>
      </c>
      <c r="Q46">
        <v>7.1091443999999999</v>
      </c>
      <c r="R46">
        <v>250</v>
      </c>
      <c r="S46" s="15">
        <v>43218.388032399998</v>
      </c>
      <c r="T46" s="15">
        <v>43218.533344900003</v>
      </c>
      <c r="U46" s="15">
        <v>43236.505902800003</v>
      </c>
      <c r="V46" t="s">
        <v>194</v>
      </c>
      <c r="X46" t="s">
        <v>195</v>
      </c>
      <c r="AB46" t="s">
        <v>123</v>
      </c>
      <c r="AC46">
        <v>10</v>
      </c>
      <c r="AD46" t="s">
        <v>124</v>
      </c>
      <c r="AE46" s="15">
        <v>43224</v>
      </c>
      <c r="AF46">
        <v>2.20291567662531</v>
      </c>
      <c r="AG46">
        <v>1.8313134656332899</v>
      </c>
      <c r="AH46">
        <v>6.4170404581786404E-4</v>
      </c>
      <c r="AI46">
        <v>61534.44</v>
      </c>
      <c r="AJ46">
        <v>37189.15</v>
      </c>
      <c r="AL46">
        <v>1</v>
      </c>
      <c r="AM46">
        <v>1.3765994588370301</v>
      </c>
      <c r="AN46" t="s">
        <v>125</v>
      </c>
      <c r="AO46">
        <v>1.3765994588370301</v>
      </c>
      <c r="AP46">
        <v>0.37153047614183698</v>
      </c>
      <c r="AQ46" t="s">
        <v>125</v>
      </c>
      <c r="AR46">
        <v>0.37153047614183698</v>
      </c>
      <c r="AS46" t="s">
        <v>117</v>
      </c>
      <c r="AT46" t="s">
        <v>14</v>
      </c>
      <c r="AU46" t="s">
        <v>196</v>
      </c>
      <c r="AV46" t="s">
        <v>126</v>
      </c>
      <c r="AW46" t="s">
        <v>127</v>
      </c>
    </row>
    <row r="47" spans="1:49" hidden="1" x14ac:dyDescent="0.3">
      <c r="A47" t="s">
        <v>14</v>
      </c>
      <c r="B47">
        <v>379207</v>
      </c>
      <c r="C47" t="s">
        <v>115</v>
      </c>
      <c r="D47" s="14">
        <v>43218</v>
      </c>
      <c r="E47" t="s">
        <v>116</v>
      </c>
      <c r="F47" t="s">
        <v>117</v>
      </c>
      <c r="G47" t="s">
        <v>118</v>
      </c>
      <c r="H47" t="s">
        <v>135</v>
      </c>
      <c r="I47">
        <v>2</v>
      </c>
      <c r="J47" t="s">
        <v>136</v>
      </c>
      <c r="K47">
        <v>51.6505000000001</v>
      </c>
      <c r="L47">
        <v>-127.9516</v>
      </c>
      <c r="M47">
        <v>51.651004</v>
      </c>
      <c r="N47">
        <v>-127.95175</v>
      </c>
      <c r="P47">
        <v>5</v>
      </c>
      <c r="Q47">
        <v>7.1091443999999999</v>
      </c>
      <c r="R47">
        <v>250</v>
      </c>
      <c r="S47" s="15">
        <v>43218.388032399998</v>
      </c>
      <c r="T47" s="15">
        <v>43218.533344900003</v>
      </c>
      <c r="U47" s="15">
        <v>43236.524479200001</v>
      </c>
      <c r="V47" t="s">
        <v>194</v>
      </c>
      <c r="X47" t="s">
        <v>197</v>
      </c>
      <c r="AB47" t="s">
        <v>130</v>
      </c>
      <c r="AC47">
        <v>10</v>
      </c>
      <c r="AD47" t="s">
        <v>124</v>
      </c>
      <c r="AE47" s="15">
        <v>43224</v>
      </c>
      <c r="AF47">
        <v>2.20291567662531</v>
      </c>
      <c r="AG47">
        <v>1.8313134656332899</v>
      </c>
      <c r="AH47">
        <v>6.4170404581786404E-4</v>
      </c>
      <c r="AI47">
        <v>181887.26</v>
      </c>
      <c r="AJ47">
        <v>104484.8</v>
      </c>
      <c r="AL47">
        <v>1</v>
      </c>
      <c r="AM47">
        <v>4.3767063176760201</v>
      </c>
      <c r="AN47" t="s">
        <v>125</v>
      </c>
      <c r="AO47">
        <v>4.3767063176760201</v>
      </c>
      <c r="AP47">
        <v>0.534753251318697</v>
      </c>
      <c r="AQ47" t="s">
        <v>125</v>
      </c>
      <c r="AR47">
        <v>0.534753251318697</v>
      </c>
      <c r="AS47" t="s">
        <v>117</v>
      </c>
      <c r="AT47" t="s">
        <v>14</v>
      </c>
      <c r="AU47" t="s">
        <v>196</v>
      </c>
      <c r="AV47" t="s">
        <v>126</v>
      </c>
      <c r="AW47" t="s">
        <v>127</v>
      </c>
    </row>
    <row r="48" spans="1:49" hidden="1" x14ac:dyDescent="0.3">
      <c r="A48" t="s">
        <v>14</v>
      </c>
      <c r="B48">
        <v>379207</v>
      </c>
      <c r="C48" t="s">
        <v>115</v>
      </c>
      <c r="D48" s="14">
        <v>43218</v>
      </c>
      <c r="E48" t="s">
        <v>116</v>
      </c>
      <c r="F48" t="s">
        <v>117</v>
      </c>
      <c r="G48" t="s">
        <v>118</v>
      </c>
      <c r="H48" t="s">
        <v>135</v>
      </c>
      <c r="I48">
        <v>2</v>
      </c>
      <c r="J48" t="s">
        <v>136</v>
      </c>
      <c r="K48">
        <v>51.6505000000001</v>
      </c>
      <c r="L48">
        <v>-127.9516</v>
      </c>
      <c r="M48">
        <v>51.651004</v>
      </c>
      <c r="N48">
        <v>-127.95175</v>
      </c>
      <c r="P48">
        <v>5</v>
      </c>
      <c r="Q48">
        <v>7.1091443999999999</v>
      </c>
      <c r="R48">
        <v>250</v>
      </c>
      <c r="S48" s="15">
        <v>43218.388032399998</v>
      </c>
      <c r="T48" s="15">
        <v>43218.533344900003</v>
      </c>
      <c r="U48" s="15">
        <v>43236.505300899997</v>
      </c>
      <c r="V48" t="s">
        <v>194</v>
      </c>
      <c r="X48" t="s">
        <v>198</v>
      </c>
      <c r="AB48" t="s">
        <v>132</v>
      </c>
      <c r="AC48">
        <v>10</v>
      </c>
      <c r="AD48" t="s">
        <v>124</v>
      </c>
      <c r="AE48" s="15">
        <v>43224</v>
      </c>
      <c r="AF48">
        <v>2.20291567662531</v>
      </c>
      <c r="AG48">
        <v>1.8313134656332899</v>
      </c>
      <c r="AH48">
        <v>6.4170404581786404E-4</v>
      </c>
      <c r="AI48">
        <v>122815.35</v>
      </c>
      <c r="AJ48">
        <v>74097.460000000006</v>
      </c>
      <c r="AL48">
        <v>1</v>
      </c>
      <c r="AM48">
        <v>2.7547431560553202</v>
      </c>
      <c r="AN48" t="s">
        <v>125</v>
      </c>
      <c r="AO48">
        <v>2.7547431560553202</v>
      </c>
      <c r="AP48">
        <v>0.72831542237143398</v>
      </c>
      <c r="AQ48" t="s">
        <v>125</v>
      </c>
      <c r="AR48">
        <v>0.72831542237143398</v>
      </c>
      <c r="AS48" t="s">
        <v>117</v>
      </c>
      <c r="AT48" t="s">
        <v>14</v>
      </c>
      <c r="AU48" t="s">
        <v>196</v>
      </c>
      <c r="AV48" t="s">
        <v>126</v>
      </c>
      <c r="AW48" t="s">
        <v>127</v>
      </c>
    </row>
    <row r="49" spans="1:49" hidden="1" x14ac:dyDescent="0.3">
      <c r="A49" t="s">
        <v>14</v>
      </c>
      <c r="B49">
        <v>379207</v>
      </c>
      <c r="C49" t="s">
        <v>115</v>
      </c>
      <c r="D49" s="14">
        <v>43218</v>
      </c>
      <c r="E49" t="s">
        <v>116</v>
      </c>
      <c r="F49" t="s">
        <v>117</v>
      </c>
      <c r="G49" t="s">
        <v>118</v>
      </c>
      <c r="H49" t="s">
        <v>135</v>
      </c>
      <c r="I49">
        <v>2</v>
      </c>
      <c r="J49" t="s">
        <v>136</v>
      </c>
      <c r="K49">
        <v>51.6505000000001</v>
      </c>
      <c r="L49">
        <v>-127.9516</v>
      </c>
      <c r="M49">
        <v>51.651004</v>
      </c>
      <c r="N49">
        <v>-127.95175</v>
      </c>
      <c r="P49">
        <v>5</v>
      </c>
      <c r="Q49">
        <v>7.1091443999999999</v>
      </c>
      <c r="R49">
        <v>250</v>
      </c>
      <c r="S49" s="15">
        <v>43218.388032399998</v>
      </c>
      <c r="T49" s="15">
        <v>43218.533344900003</v>
      </c>
      <c r="U49" s="15">
        <v>43236.507233800003</v>
      </c>
      <c r="V49" t="s">
        <v>194</v>
      </c>
      <c r="X49" t="s">
        <v>199</v>
      </c>
      <c r="AB49" t="s">
        <v>134</v>
      </c>
      <c r="AC49">
        <v>10</v>
      </c>
      <c r="AD49" t="s">
        <v>124</v>
      </c>
      <c r="AE49" s="15">
        <v>43224</v>
      </c>
      <c r="AF49">
        <v>2.20291567662531</v>
      </c>
      <c r="AG49">
        <v>1.8313134656332899</v>
      </c>
      <c r="AH49">
        <v>6.4170404581786404E-4</v>
      </c>
      <c r="AI49">
        <v>335381.65000000002</v>
      </c>
      <c r="AJ49">
        <v>201072.98</v>
      </c>
      <c r="AL49">
        <v>1</v>
      </c>
      <c r="AM49">
        <v>7.5944563584628204</v>
      </c>
      <c r="AN49" t="s">
        <v>125</v>
      </c>
      <c r="AO49">
        <v>7.5944563584628204</v>
      </c>
      <c r="AP49">
        <v>1.85727070315077</v>
      </c>
      <c r="AQ49" t="s">
        <v>125</v>
      </c>
      <c r="AR49">
        <v>1.85727070315077</v>
      </c>
      <c r="AS49" t="s">
        <v>117</v>
      </c>
      <c r="AT49" t="s">
        <v>14</v>
      </c>
      <c r="AU49" t="s">
        <v>196</v>
      </c>
      <c r="AV49" t="s">
        <v>126</v>
      </c>
      <c r="AW49" t="s">
        <v>127</v>
      </c>
    </row>
    <row r="50" spans="1:49" hidden="1" x14ac:dyDescent="0.3">
      <c r="A50" t="s">
        <v>14</v>
      </c>
      <c r="B50">
        <v>399120</v>
      </c>
      <c r="C50" t="s">
        <v>115</v>
      </c>
      <c r="D50" s="14">
        <v>43243</v>
      </c>
      <c r="E50" t="s">
        <v>116</v>
      </c>
      <c r="F50" t="s">
        <v>117</v>
      </c>
      <c r="G50" t="s">
        <v>118</v>
      </c>
      <c r="H50" t="s">
        <v>135</v>
      </c>
      <c r="I50">
        <v>1</v>
      </c>
      <c r="J50" t="s">
        <v>136</v>
      </c>
      <c r="K50">
        <v>51.6505000000001</v>
      </c>
      <c r="L50">
        <v>-127.9516</v>
      </c>
      <c r="P50">
        <v>5</v>
      </c>
      <c r="R50">
        <v>250</v>
      </c>
      <c r="S50" s="15">
        <v>43243.394930599999</v>
      </c>
      <c r="T50" s="15">
        <v>43243.5701042</v>
      </c>
      <c r="U50" s="15">
        <v>43294.454942099997</v>
      </c>
      <c r="V50" t="s">
        <v>200</v>
      </c>
      <c r="X50" t="s">
        <v>201</v>
      </c>
      <c r="AB50" t="s">
        <v>123</v>
      </c>
      <c r="AC50">
        <v>10</v>
      </c>
      <c r="AD50" t="s">
        <v>124</v>
      </c>
      <c r="AE50" s="15">
        <v>43224</v>
      </c>
      <c r="AF50">
        <v>2.20291567662531</v>
      </c>
      <c r="AG50">
        <v>1.8313134656332899</v>
      </c>
      <c r="AH50">
        <v>6.4170404581786404E-4</v>
      </c>
      <c r="AI50">
        <v>216297.42</v>
      </c>
      <c r="AJ50">
        <v>140302.78</v>
      </c>
      <c r="AL50">
        <v>1</v>
      </c>
      <c r="AM50">
        <v>4.2971014228425704</v>
      </c>
      <c r="AN50" t="s">
        <v>125</v>
      </c>
      <c r="AO50">
        <v>4.2971014228425704</v>
      </c>
      <c r="AP50">
        <v>2.29803424653289</v>
      </c>
      <c r="AQ50" t="s">
        <v>125</v>
      </c>
      <c r="AR50">
        <v>2.29803424653289</v>
      </c>
      <c r="AS50" t="s">
        <v>117</v>
      </c>
      <c r="AT50" t="s">
        <v>14</v>
      </c>
      <c r="AU50" t="s">
        <v>203</v>
      </c>
      <c r="AV50" t="s">
        <v>126</v>
      </c>
      <c r="AW50" t="s">
        <v>202</v>
      </c>
    </row>
    <row r="51" spans="1:49" hidden="1" x14ac:dyDescent="0.3">
      <c r="A51" t="s">
        <v>14</v>
      </c>
      <c r="B51">
        <v>399120</v>
      </c>
      <c r="C51" t="s">
        <v>115</v>
      </c>
      <c r="D51" s="14">
        <v>43243</v>
      </c>
      <c r="E51" t="s">
        <v>116</v>
      </c>
      <c r="F51" t="s">
        <v>117</v>
      </c>
      <c r="G51" t="s">
        <v>118</v>
      </c>
      <c r="H51" t="s">
        <v>135</v>
      </c>
      <c r="I51">
        <v>1</v>
      </c>
      <c r="J51" t="s">
        <v>136</v>
      </c>
      <c r="K51">
        <v>51.6505000000001</v>
      </c>
      <c r="L51">
        <v>-127.9516</v>
      </c>
      <c r="P51">
        <v>5</v>
      </c>
      <c r="R51">
        <v>250</v>
      </c>
      <c r="S51" s="15">
        <v>43243.394930599999</v>
      </c>
      <c r="T51" s="15">
        <v>43243.5701042</v>
      </c>
      <c r="U51" s="15">
        <v>43294.434189799998</v>
      </c>
      <c r="V51" t="s">
        <v>200</v>
      </c>
      <c r="X51" t="s">
        <v>204</v>
      </c>
      <c r="AB51" t="s">
        <v>130</v>
      </c>
      <c r="AC51">
        <v>10</v>
      </c>
      <c r="AD51" t="s">
        <v>124</v>
      </c>
      <c r="AE51" s="15">
        <v>43224</v>
      </c>
      <c r="AF51">
        <v>2.20291567662531</v>
      </c>
      <c r="AG51">
        <v>1.8313134656332899</v>
      </c>
      <c r="AH51">
        <v>6.4170404581786404E-4</v>
      </c>
      <c r="AI51">
        <v>51571.14</v>
      </c>
      <c r="AJ51">
        <v>33987.370000000003</v>
      </c>
      <c r="AL51">
        <v>1</v>
      </c>
      <c r="AM51">
        <v>0.994270689168821</v>
      </c>
      <c r="AN51" t="s">
        <v>125</v>
      </c>
      <c r="AO51">
        <v>0.994270689168821</v>
      </c>
      <c r="AP51">
        <v>0.603354933040956</v>
      </c>
      <c r="AQ51" t="s">
        <v>125</v>
      </c>
      <c r="AR51">
        <v>0.603354933040956</v>
      </c>
      <c r="AS51" t="s">
        <v>117</v>
      </c>
      <c r="AT51" t="s">
        <v>14</v>
      </c>
      <c r="AU51" t="s">
        <v>203</v>
      </c>
      <c r="AV51" t="s">
        <v>126</v>
      </c>
      <c r="AW51" t="s">
        <v>202</v>
      </c>
    </row>
    <row r="52" spans="1:49" hidden="1" x14ac:dyDescent="0.3">
      <c r="A52" t="s">
        <v>14</v>
      </c>
      <c r="B52">
        <v>399120</v>
      </c>
      <c r="C52" t="s">
        <v>115</v>
      </c>
      <c r="D52" s="14">
        <v>43243</v>
      </c>
      <c r="E52" t="s">
        <v>116</v>
      </c>
      <c r="F52" t="s">
        <v>117</v>
      </c>
      <c r="G52" t="s">
        <v>118</v>
      </c>
      <c r="H52" t="s">
        <v>135</v>
      </c>
      <c r="I52">
        <v>1</v>
      </c>
      <c r="J52" t="s">
        <v>136</v>
      </c>
      <c r="K52">
        <v>51.6505000000001</v>
      </c>
      <c r="L52">
        <v>-127.9516</v>
      </c>
      <c r="P52">
        <v>5</v>
      </c>
      <c r="R52">
        <v>250</v>
      </c>
      <c r="S52" s="15">
        <v>43243.394930599999</v>
      </c>
      <c r="T52" s="15">
        <v>43243.5701042</v>
      </c>
      <c r="U52" s="15">
        <v>43294.427800899997</v>
      </c>
      <c r="V52" t="s">
        <v>200</v>
      </c>
      <c r="X52" t="s">
        <v>205</v>
      </c>
      <c r="AB52" t="s">
        <v>132</v>
      </c>
      <c r="AC52">
        <v>10</v>
      </c>
      <c r="AD52" t="s">
        <v>124</v>
      </c>
      <c r="AE52" s="15">
        <v>43224</v>
      </c>
      <c r="AF52">
        <v>2.20291567662531</v>
      </c>
      <c r="AG52">
        <v>1.8313134656332899</v>
      </c>
      <c r="AH52">
        <v>6.4170404581786404E-4</v>
      </c>
      <c r="AI52">
        <v>39886.800000000003</v>
      </c>
      <c r="AJ52">
        <v>26736.32</v>
      </c>
      <c r="AL52">
        <v>1</v>
      </c>
      <c r="AM52">
        <v>0.74359121010459095</v>
      </c>
      <c r="AN52" t="s">
        <v>125</v>
      </c>
      <c r="AO52">
        <v>0.74359121010459095</v>
      </c>
      <c r="AP52">
        <v>0.51318828991555498</v>
      </c>
      <c r="AQ52" t="s">
        <v>125</v>
      </c>
      <c r="AR52">
        <v>0.51318828991555498</v>
      </c>
      <c r="AS52" t="s">
        <v>117</v>
      </c>
      <c r="AT52" t="s">
        <v>14</v>
      </c>
      <c r="AU52" t="s">
        <v>203</v>
      </c>
      <c r="AV52" t="s">
        <v>126</v>
      </c>
      <c r="AW52" t="s">
        <v>202</v>
      </c>
    </row>
    <row r="53" spans="1:49" hidden="1" x14ac:dyDescent="0.3">
      <c r="A53" t="s">
        <v>14</v>
      </c>
      <c r="B53">
        <v>399120</v>
      </c>
      <c r="C53" t="s">
        <v>115</v>
      </c>
      <c r="D53" s="14">
        <v>43243</v>
      </c>
      <c r="E53" t="s">
        <v>116</v>
      </c>
      <c r="F53" t="s">
        <v>117</v>
      </c>
      <c r="G53" t="s">
        <v>118</v>
      </c>
      <c r="H53" t="s">
        <v>135</v>
      </c>
      <c r="I53">
        <v>1</v>
      </c>
      <c r="J53" t="s">
        <v>136</v>
      </c>
      <c r="K53">
        <v>51.6505000000001</v>
      </c>
      <c r="L53">
        <v>-127.9516</v>
      </c>
      <c r="P53">
        <v>5</v>
      </c>
      <c r="R53">
        <v>250</v>
      </c>
      <c r="S53" s="15">
        <v>43243.394930599999</v>
      </c>
      <c r="T53" s="15">
        <v>43243.5701042</v>
      </c>
      <c r="U53" s="15">
        <v>43294.419803199999</v>
      </c>
      <c r="V53" t="s">
        <v>200</v>
      </c>
      <c r="X53" t="s">
        <v>206</v>
      </c>
      <c r="AB53" t="s">
        <v>134</v>
      </c>
      <c r="AC53">
        <v>10</v>
      </c>
      <c r="AD53" t="s">
        <v>124</v>
      </c>
      <c r="AE53" s="15">
        <v>43224</v>
      </c>
      <c r="AF53">
        <v>2.20291567662531</v>
      </c>
      <c r="AG53">
        <v>1.8313134656332899</v>
      </c>
      <c r="AH53">
        <v>6.4170404581786404E-4</v>
      </c>
      <c r="AI53">
        <v>399045.21</v>
      </c>
      <c r="AJ53">
        <v>252259.51</v>
      </c>
      <c r="AL53">
        <v>1</v>
      </c>
      <c r="AM53">
        <v>8.2999674756396296</v>
      </c>
      <c r="AN53" t="s">
        <v>125</v>
      </c>
      <c r="AO53">
        <v>8.2999674756396296</v>
      </c>
      <c r="AP53">
        <v>3.55785666968504</v>
      </c>
      <c r="AQ53" t="s">
        <v>125</v>
      </c>
      <c r="AR53">
        <v>3.55785666968504</v>
      </c>
      <c r="AS53" t="s">
        <v>117</v>
      </c>
      <c r="AT53" t="s">
        <v>14</v>
      </c>
      <c r="AU53" t="s">
        <v>203</v>
      </c>
      <c r="AV53" t="s">
        <v>126</v>
      </c>
      <c r="AW53" t="s">
        <v>202</v>
      </c>
    </row>
    <row r="54" spans="1:49" hidden="1" x14ac:dyDescent="0.3">
      <c r="A54" t="s">
        <v>14</v>
      </c>
      <c r="B54">
        <v>404835</v>
      </c>
      <c r="C54" t="s">
        <v>115</v>
      </c>
      <c r="D54" s="14">
        <v>43249</v>
      </c>
      <c r="E54" t="s">
        <v>116</v>
      </c>
      <c r="F54" t="s">
        <v>117</v>
      </c>
      <c r="G54" t="s">
        <v>118</v>
      </c>
      <c r="H54" t="s">
        <v>119</v>
      </c>
      <c r="I54">
        <v>1</v>
      </c>
      <c r="J54" t="s">
        <v>120</v>
      </c>
      <c r="K54">
        <v>51.704999999999998</v>
      </c>
      <c r="L54">
        <v>-128.23840000000001</v>
      </c>
      <c r="P54">
        <v>5</v>
      </c>
      <c r="R54">
        <v>250</v>
      </c>
      <c r="S54" s="15">
        <v>43249.450358800001</v>
      </c>
      <c r="T54" s="15">
        <v>43249.583495400002</v>
      </c>
      <c r="U54" s="15">
        <v>43265.392708300002</v>
      </c>
      <c r="V54" t="s">
        <v>207</v>
      </c>
      <c r="X54" t="s">
        <v>208</v>
      </c>
      <c r="AB54" t="s">
        <v>123</v>
      </c>
      <c r="AC54">
        <v>10</v>
      </c>
      <c r="AD54" t="s">
        <v>124</v>
      </c>
      <c r="AE54" s="15">
        <v>43224</v>
      </c>
      <c r="AF54">
        <v>2.20291567662531</v>
      </c>
      <c r="AG54">
        <v>1.8313134656332899</v>
      </c>
      <c r="AH54">
        <v>6.4170404581786404E-4</v>
      </c>
      <c r="AI54">
        <v>30560.23</v>
      </c>
      <c r="AJ54">
        <v>19744.78</v>
      </c>
      <c r="AL54">
        <v>1</v>
      </c>
      <c r="AM54">
        <v>0.61155741488718995</v>
      </c>
      <c r="AN54" t="s">
        <v>125</v>
      </c>
      <c r="AO54">
        <v>0.61155741488718995</v>
      </c>
      <c r="AP54">
        <v>0.316574606887226</v>
      </c>
      <c r="AQ54" t="s">
        <v>125</v>
      </c>
      <c r="AR54">
        <v>0.316574606887226</v>
      </c>
      <c r="AS54" t="s">
        <v>117</v>
      </c>
      <c r="AT54" t="s">
        <v>14</v>
      </c>
      <c r="AU54" t="s">
        <v>209</v>
      </c>
      <c r="AV54" t="s">
        <v>126</v>
      </c>
      <c r="AW54" t="s">
        <v>202</v>
      </c>
    </row>
    <row r="55" spans="1:49" hidden="1" x14ac:dyDescent="0.3">
      <c r="A55" t="s">
        <v>14</v>
      </c>
      <c r="B55">
        <v>404835</v>
      </c>
      <c r="C55" t="s">
        <v>115</v>
      </c>
      <c r="D55" s="14">
        <v>43249</v>
      </c>
      <c r="E55" t="s">
        <v>116</v>
      </c>
      <c r="F55" t="s">
        <v>117</v>
      </c>
      <c r="G55" t="s">
        <v>118</v>
      </c>
      <c r="H55" t="s">
        <v>119</v>
      </c>
      <c r="I55">
        <v>1</v>
      </c>
      <c r="J55" t="s">
        <v>120</v>
      </c>
      <c r="K55">
        <v>51.704999999999998</v>
      </c>
      <c r="L55">
        <v>-128.23840000000001</v>
      </c>
      <c r="P55">
        <v>5</v>
      </c>
      <c r="R55">
        <v>250</v>
      </c>
      <c r="S55" s="15">
        <v>43249.450358800001</v>
      </c>
      <c r="T55" s="15">
        <v>43249.583495400002</v>
      </c>
      <c r="U55" s="15">
        <v>43265.403703700002</v>
      </c>
      <c r="V55" t="s">
        <v>207</v>
      </c>
      <c r="X55" t="s">
        <v>210</v>
      </c>
      <c r="AB55" t="s">
        <v>130</v>
      </c>
      <c r="AC55">
        <v>10</v>
      </c>
      <c r="AD55" t="s">
        <v>124</v>
      </c>
      <c r="AE55" s="15">
        <v>43224</v>
      </c>
      <c r="AF55">
        <v>2.20291567662531</v>
      </c>
      <c r="AG55">
        <v>1.8313134656332899</v>
      </c>
      <c r="AH55">
        <v>6.4170404581786404E-4</v>
      </c>
      <c r="AI55">
        <v>36822.69</v>
      </c>
      <c r="AJ55">
        <v>23096.34</v>
      </c>
      <c r="AL55">
        <v>1</v>
      </c>
      <c r="AM55">
        <v>0.77615366182976997</v>
      </c>
      <c r="AN55" t="s">
        <v>125</v>
      </c>
      <c r="AO55">
        <v>0.77615366182976997</v>
      </c>
      <c r="AP55">
        <v>0.30952329885499502</v>
      </c>
      <c r="AQ55" t="s">
        <v>125</v>
      </c>
      <c r="AR55">
        <v>0.30952329885499502</v>
      </c>
      <c r="AS55" t="s">
        <v>117</v>
      </c>
      <c r="AT55" t="s">
        <v>14</v>
      </c>
      <c r="AU55" t="s">
        <v>209</v>
      </c>
      <c r="AV55" t="s">
        <v>126</v>
      </c>
      <c r="AW55" t="s">
        <v>202</v>
      </c>
    </row>
    <row r="56" spans="1:49" hidden="1" x14ac:dyDescent="0.3">
      <c r="A56" t="s">
        <v>14</v>
      </c>
      <c r="B56">
        <v>404835</v>
      </c>
      <c r="C56" t="s">
        <v>115</v>
      </c>
      <c r="D56" s="14">
        <v>43249</v>
      </c>
      <c r="E56" t="s">
        <v>116</v>
      </c>
      <c r="F56" t="s">
        <v>117</v>
      </c>
      <c r="G56" t="s">
        <v>118</v>
      </c>
      <c r="H56" t="s">
        <v>119</v>
      </c>
      <c r="I56">
        <v>1</v>
      </c>
      <c r="J56" t="s">
        <v>120</v>
      </c>
      <c r="K56">
        <v>51.704999999999998</v>
      </c>
      <c r="L56">
        <v>-128.23840000000001</v>
      </c>
      <c r="P56">
        <v>5</v>
      </c>
      <c r="R56">
        <v>250</v>
      </c>
      <c r="S56" s="15">
        <v>43249.450358800001</v>
      </c>
      <c r="T56" s="15">
        <v>43249.583495400002</v>
      </c>
      <c r="U56" s="15">
        <v>43265.406076400002</v>
      </c>
      <c r="V56" t="s">
        <v>207</v>
      </c>
      <c r="X56" t="s">
        <v>211</v>
      </c>
      <c r="AB56" t="s">
        <v>132</v>
      </c>
      <c r="AC56">
        <v>10</v>
      </c>
      <c r="AD56" t="s">
        <v>124</v>
      </c>
      <c r="AE56" s="15">
        <v>43224</v>
      </c>
      <c r="AF56">
        <v>2.20291567662531</v>
      </c>
      <c r="AG56">
        <v>1.8313134656332899</v>
      </c>
      <c r="AH56">
        <v>6.4170404581786404E-4</v>
      </c>
      <c r="AI56">
        <v>24842.33</v>
      </c>
      <c r="AJ56">
        <v>15938.86</v>
      </c>
      <c r="AL56">
        <v>1</v>
      </c>
      <c r="AM56">
        <v>0.50344489565627404</v>
      </c>
      <c r="AN56" t="s">
        <v>125</v>
      </c>
      <c r="AO56">
        <v>0.50344489565627404</v>
      </c>
      <c r="AP56">
        <v>0.24578433640300301</v>
      </c>
      <c r="AQ56" t="s">
        <v>125</v>
      </c>
      <c r="AR56">
        <v>0.24578433640300301</v>
      </c>
      <c r="AS56" t="s">
        <v>117</v>
      </c>
      <c r="AT56" t="s">
        <v>14</v>
      </c>
      <c r="AU56" t="s">
        <v>209</v>
      </c>
      <c r="AV56" t="s">
        <v>126</v>
      </c>
      <c r="AW56" t="s">
        <v>202</v>
      </c>
    </row>
    <row r="57" spans="1:49" hidden="1" x14ac:dyDescent="0.3">
      <c r="A57" t="s">
        <v>14</v>
      </c>
      <c r="B57">
        <v>404835</v>
      </c>
      <c r="C57" t="s">
        <v>115</v>
      </c>
      <c r="D57" s="14">
        <v>43249</v>
      </c>
      <c r="E57" t="s">
        <v>116</v>
      </c>
      <c r="F57" t="s">
        <v>117</v>
      </c>
      <c r="G57" t="s">
        <v>118</v>
      </c>
      <c r="H57" t="s">
        <v>119</v>
      </c>
      <c r="I57">
        <v>1</v>
      </c>
      <c r="J57" t="s">
        <v>120</v>
      </c>
      <c r="K57">
        <v>51.704999999999998</v>
      </c>
      <c r="L57">
        <v>-128.23840000000001</v>
      </c>
      <c r="P57">
        <v>5</v>
      </c>
      <c r="R57">
        <v>250</v>
      </c>
      <c r="S57" s="15">
        <v>43249.450358800001</v>
      </c>
      <c r="T57" s="15">
        <v>43249.583495400002</v>
      </c>
      <c r="U57" s="15">
        <v>43265.400335600003</v>
      </c>
      <c r="V57" t="s">
        <v>207</v>
      </c>
      <c r="X57" t="s">
        <v>212</v>
      </c>
      <c r="AB57" t="s">
        <v>134</v>
      </c>
      <c r="AC57">
        <v>10</v>
      </c>
      <c r="AD57" t="s">
        <v>124</v>
      </c>
      <c r="AE57" s="15">
        <v>43224</v>
      </c>
      <c r="AF57">
        <v>2.20291567662531</v>
      </c>
      <c r="AG57">
        <v>1.8313134656332899</v>
      </c>
      <c r="AH57">
        <v>6.4170404581786404E-4</v>
      </c>
      <c r="AI57">
        <v>92155.53</v>
      </c>
      <c r="AJ57">
        <v>58702.3</v>
      </c>
      <c r="AL57">
        <v>1</v>
      </c>
      <c r="AM57">
        <v>1.89160606895012</v>
      </c>
      <c r="AN57" t="s">
        <v>125</v>
      </c>
      <c r="AO57">
        <v>1.89160606895012</v>
      </c>
      <c r="AP57">
        <v>0.86778068450108603</v>
      </c>
      <c r="AQ57" t="s">
        <v>125</v>
      </c>
      <c r="AR57">
        <v>0.86778068450108603</v>
      </c>
      <c r="AS57" t="s">
        <v>117</v>
      </c>
      <c r="AT57" t="s">
        <v>14</v>
      </c>
      <c r="AU57" t="s">
        <v>209</v>
      </c>
      <c r="AV57" t="s">
        <v>126</v>
      </c>
      <c r="AW57" t="s">
        <v>202</v>
      </c>
    </row>
    <row r="58" spans="1:49" x14ac:dyDescent="0.3">
      <c r="A58" t="s">
        <v>14</v>
      </c>
      <c r="B58">
        <v>405328</v>
      </c>
      <c r="C58" t="s">
        <v>115</v>
      </c>
      <c r="D58" s="14">
        <v>43250</v>
      </c>
      <c r="E58" t="s">
        <v>116</v>
      </c>
      <c r="F58" t="s">
        <v>117</v>
      </c>
      <c r="G58" t="s">
        <v>118</v>
      </c>
      <c r="H58" t="s">
        <v>142</v>
      </c>
      <c r="I58">
        <v>2</v>
      </c>
      <c r="J58" t="s">
        <v>143</v>
      </c>
      <c r="K58">
        <v>51.520800000000101</v>
      </c>
      <c r="L58">
        <v>-127.5583</v>
      </c>
      <c r="P58">
        <v>5</v>
      </c>
      <c r="Q58">
        <v>5.9083522999999998</v>
      </c>
      <c r="R58">
        <v>250</v>
      </c>
      <c r="S58" s="15">
        <v>43250.530185199998</v>
      </c>
      <c r="T58" s="15">
        <v>43250.646041699998</v>
      </c>
      <c r="U58" s="15">
        <v>43294.381713000002</v>
      </c>
      <c r="V58" t="s">
        <v>207</v>
      </c>
      <c r="X58" t="s">
        <v>213</v>
      </c>
      <c r="AB58" t="s">
        <v>123</v>
      </c>
      <c r="AC58">
        <v>10</v>
      </c>
      <c r="AD58" t="s">
        <v>124</v>
      </c>
      <c r="AE58" s="15">
        <v>43224</v>
      </c>
      <c r="AF58">
        <v>2.20291567662531</v>
      </c>
      <c r="AG58">
        <v>1.8313134656332899</v>
      </c>
      <c r="AH58">
        <v>6.4170404581786404E-4</v>
      </c>
      <c r="AI58">
        <v>233530.84</v>
      </c>
      <c r="AJ58">
        <v>176473.06</v>
      </c>
      <c r="AL58">
        <v>1</v>
      </c>
      <c r="AM58">
        <v>3.2263205355303799</v>
      </c>
      <c r="AN58" t="s">
        <v>125</v>
      </c>
      <c r="AO58">
        <v>3.2263205355303799</v>
      </c>
      <c r="AP58">
        <v>5.0690516067025504</v>
      </c>
      <c r="AQ58" t="s">
        <v>125</v>
      </c>
      <c r="AR58">
        <v>5.0690516067025504</v>
      </c>
      <c r="AS58" t="s">
        <v>117</v>
      </c>
      <c r="AT58" t="s">
        <v>14</v>
      </c>
      <c r="AU58" t="s">
        <v>214</v>
      </c>
      <c r="AV58" t="s">
        <v>126</v>
      </c>
      <c r="AW58" t="s">
        <v>202</v>
      </c>
    </row>
    <row r="59" spans="1:49" x14ac:dyDescent="0.3">
      <c r="A59" t="s">
        <v>14</v>
      </c>
      <c r="B59">
        <v>405328</v>
      </c>
      <c r="C59" t="s">
        <v>115</v>
      </c>
      <c r="D59" s="14">
        <v>43250</v>
      </c>
      <c r="E59" t="s">
        <v>116</v>
      </c>
      <c r="F59" t="s">
        <v>117</v>
      </c>
      <c r="G59" t="s">
        <v>118</v>
      </c>
      <c r="H59" t="s">
        <v>142</v>
      </c>
      <c r="I59">
        <v>2</v>
      </c>
      <c r="J59" t="s">
        <v>143</v>
      </c>
      <c r="K59">
        <v>51.520800000000101</v>
      </c>
      <c r="L59">
        <v>-127.5583</v>
      </c>
      <c r="P59">
        <v>5</v>
      </c>
      <c r="Q59">
        <v>5.9083522999999998</v>
      </c>
      <c r="R59">
        <v>250</v>
      </c>
      <c r="S59" s="15">
        <v>43250.530185199998</v>
      </c>
      <c r="T59" s="15">
        <v>43250.646041699998</v>
      </c>
      <c r="U59" s="15">
        <v>43294.387476900003</v>
      </c>
      <c r="V59" t="s">
        <v>207</v>
      </c>
      <c r="X59" t="s">
        <v>215</v>
      </c>
      <c r="AB59" t="s">
        <v>130</v>
      </c>
      <c r="AC59">
        <v>10</v>
      </c>
      <c r="AD59" t="s">
        <v>124</v>
      </c>
      <c r="AE59" s="15">
        <v>43224</v>
      </c>
      <c r="AF59">
        <v>2.20291567662531</v>
      </c>
      <c r="AG59">
        <v>1.8313134656332899</v>
      </c>
      <c r="AH59">
        <v>6.4170404581786404E-4</v>
      </c>
      <c r="AI59">
        <v>16482.919999999998</v>
      </c>
      <c r="AJ59">
        <v>10845.66</v>
      </c>
      <c r="AL59">
        <v>1</v>
      </c>
      <c r="AM59">
        <v>0.31875771721444401</v>
      </c>
      <c r="AN59" t="s">
        <v>125</v>
      </c>
      <c r="AO59">
        <v>0.31875771721444401</v>
      </c>
      <c r="AP59">
        <v>0.19105826165581499</v>
      </c>
      <c r="AQ59" t="s">
        <v>125</v>
      </c>
      <c r="AR59">
        <v>0.19105826165581499</v>
      </c>
      <c r="AS59" t="s">
        <v>117</v>
      </c>
      <c r="AT59" t="s">
        <v>14</v>
      </c>
      <c r="AU59" t="s">
        <v>214</v>
      </c>
      <c r="AV59" t="s">
        <v>126</v>
      </c>
      <c r="AW59" t="s">
        <v>202</v>
      </c>
    </row>
    <row r="60" spans="1:49" x14ac:dyDescent="0.3">
      <c r="A60" t="s">
        <v>14</v>
      </c>
      <c r="B60">
        <v>405328</v>
      </c>
      <c r="C60" t="s">
        <v>115</v>
      </c>
      <c r="D60" s="14">
        <v>43250</v>
      </c>
      <c r="E60" t="s">
        <v>116</v>
      </c>
      <c r="F60" t="s">
        <v>117</v>
      </c>
      <c r="G60" t="s">
        <v>118</v>
      </c>
      <c r="H60" t="s">
        <v>142</v>
      </c>
      <c r="I60">
        <v>2</v>
      </c>
      <c r="J60" t="s">
        <v>143</v>
      </c>
      <c r="K60">
        <v>51.520800000000101</v>
      </c>
      <c r="L60">
        <v>-127.5583</v>
      </c>
      <c r="P60">
        <v>5</v>
      </c>
      <c r="Q60">
        <v>5.9083522999999998</v>
      </c>
      <c r="R60">
        <v>250</v>
      </c>
      <c r="S60" s="15">
        <v>43250.530185199998</v>
      </c>
      <c r="T60" s="15">
        <v>43250.646041699998</v>
      </c>
      <c r="U60" s="15">
        <v>43294.385393500001</v>
      </c>
      <c r="V60" t="s">
        <v>207</v>
      </c>
      <c r="X60" t="s">
        <v>216</v>
      </c>
      <c r="AB60" t="s">
        <v>132</v>
      </c>
      <c r="AC60">
        <v>10</v>
      </c>
      <c r="AD60" t="s">
        <v>124</v>
      </c>
      <c r="AE60" s="15">
        <v>43224</v>
      </c>
      <c r="AF60">
        <v>2.20291567662531</v>
      </c>
      <c r="AG60">
        <v>1.8313134656332899</v>
      </c>
      <c r="AH60">
        <v>6.4170404581786404E-4</v>
      </c>
      <c r="AI60">
        <v>18279.39</v>
      </c>
      <c r="AJ60">
        <v>12043.1</v>
      </c>
      <c r="AL60">
        <v>1</v>
      </c>
      <c r="AM60">
        <v>0.35262974641710099</v>
      </c>
      <c r="AN60" t="s">
        <v>125</v>
      </c>
      <c r="AO60">
        <v>0.35262974641710099</v>
      </c>
      <c r="AP60">
        <v>0.21347363642289399</v>
      </c>
      <c r="AQ60" t="s">
        <v>125</v>
      </c>
      <c r="AR60">
        <v>0.21347363642289399</v>
      </c>
      <c r="AS60" t="s">
        <v>117</v>
      </c>
      <c r="AT60" t="s">
        <v>14</v>
      </c>
      <c r="AU60" t="s">
        <v>214</v>
      </c>
      <c r="AV60" t="s">
        <v>126</v>
      </c>
      <c r="AW60" t="s">
        <v>202</v>
      </c>
    </row>
    <row r="61" spans="1:49" x14ac:dyDescent="0.3">
      <c r="A61" t="s">
        <v>14</v>
      </c>
      <c r="B61">
        <v>405328</v>
      </c>
      <c r="C61" t="s">
        <v>115</v>
      </c>
      <c r="D61" s="14">
        <v>43250</v>
      </c>
      <c r="E61" t="s">
        <v>116</v>
      </c>
      <c r="F61" t="s">
        <v>117</v>
      </c>
      <c r="G61" t="s">
        <v>118</v>
      </c>
      <c r="H61" t="s">
        <v>142</v>
      </c>
      <c r="I61">
        <v>2</v>
      </c>
      <c r="J61" t="s">
        <v>143</v>
      </c>
      <c r="K61">
        <v>51.520800000000101</v>
      </c>
      <c r="L61">
        <v>-127.5583</v>
      </c>
      <c r="P61">
        <v>5</v>
      </c>
      <c r="Q61">
        <v>5.9083522999999998</v>
      </c>
      <c r="R61">
        <v>250</v>
      </c>
      <c r="S61" s="15">
        <v>43250.530185199998</v>
      </c>
      <c r="T61" s="15">
        <v>43250.646041699998</v>
      </c>
      <c r="U61" s="15">
        <v>43294.3780787</v>
      </c>
      <c r="V61" t="s">
        <v>207</v>
      </c>
      <c r="X61" t="s">
        <v>217</v>
      </c>
      <c r="AB61" t="s">
        <v>134</v>
      </c>
      <c r="AC61">
        <v>10</v>
      </c>
      <c r="AD61" t="s">
        <v>124</v>
      </c>
      <c r="AE61" s="15">
        <v>43224</v>
      </c>
      <c r="AF61">
        <v>2.20291567662531</v>
      </c>
      <c r="AG61">
        <v>1.8313134656332899</v>
      </c>
      <c r="AH61">
        <v>6.4170404581786404E-4</v>
      </c>
      <c r="AI61">
        <v>381226.28</v>
      </c>
      <c r="AJ61">
        <v>231602.6</v>
      </c>
      <c r="AL61">
        <v>1</v>
      </c>
      <c r="AM61">
        <v>8.46044047605122</v>
      </c>
      <c r="AN61" t="s">
        <v>125</v>
      </c>
      <c r="AO61">
        <v>8.46044047605122</v>
      </c>
      <c r="AP61">
        <v>2.4263756538935799</v>
      </c>
      <c r="AQ61" t="s">
        <v>125</v>
      </c>
      <c r="AR61">
        <v>2.4263756538935799</v>
      </c>
      <c r="AS61" t="s">
        <v>117</v>
      </c>
      <c r="AT61" t="s">
        <v>14</v>
      </c>
      <c r="AU61" t="s">
        <v>214</v>
      </c>
      <c r="AV61" t="s">
        <v>126</v>
      </c>
      <c r="AW61" t="s">
        <v>202</v>
      </c>
    </row>
    <row r="62" spans="1:49" x14ac:dyDescent="0.3">
      <c r="A62" t="s">
        <v>14</v>
      </c>
      <c r="B62">
        <v>411455</v>
      </c>
      <c r="C62" t="s">
        <v>115</v>
      </c>
      <c r="D62" s="14">
        <v>43270</v>
      </c>
      <c r="E62" t="s">
        <v>116</v>
      </c>
      <c r="F62" t="s">
        <v>117</v>
      </c>
      <c r="G62" t="s">
        <v>118</v>
      </c>
      <c r="H62" t="s">
        <v>142</v>
      </c>
      <c r="I62">
        <v>1</v>
      </c>
      <c r="J62" t="s">
        <v>143</v>
      </c>
      <c r="K62">
        <v>51.520800000000101</v>
      </c>
      <c r="L62">
        <v>-127.5583</v>
      </c>
      <c r="P62">
        <v>5</v>
      </c>
      <c r="Q62">
        <v>7.0249756999999997</v>
      </c>
      <c r="R62">
        <v>250</v>
      </c>
      <c r="S62" s="15">
        <v>43270.5152199</v>
      </c>
      <c r="T62" s="15">
        <v>43270.5985764</v>
      </c>
      <c r="U62" s="15">
        <v>43292.5531481</v>
      </c>
      <c r="V62" t="s">
        <v>218</v>
      </c>
      <c r="X62" t="s">
        <v>219</v>
      </c>
      <c r="AB62" t="s">
        <v>123</v>
      </c>
      <c r="AC62">
        <v>10</v>
      </c>
      <c r="AD62" t="s">
        <v>124</v>
      </c>
      <c r="AE62" s="15">
        <v>43224</v>
      </c>
      <c r="AF62">
        <v>2.20291567662531</v>
      </c>
      <c r="AG62">
        <v>1.8313134656332899</v>
      </c>
      <c r="AH62">
        <v>6.4170404581786404E-4</v>
      </c>
      <c r="AI62">
        <v>39100.660000000003</v>
      </c>
      <c r="AJ62">
        <v>25149.42</v>
      </c>
      <c r="AL62">
        <v>1</v>
      </c>
      <c r="AM62">
        <v>0.78887002102277404</v>
      </c>
      <c r="AN62" t="s">
        <v>125</v>
      </c>
      <c r="AO62">
        <v>0.78887002102277404</v>
      </c>
      <c r="AP62">
        <v>0.39331494285395402</v>
      </c>
      <c r="AQ62" t="s">
        <v>125</v>
      </c>
      <c r="AR62">
        <v>0.39331494285395402</v>
      </c>
      <c r="AS62" t="s">
        <v>117</v>
      </c>
      <c r="AT62" t="s">
        <v>14</v>
      </c>
      <c r="AU62" t="s">
        <v>220</v>
      </c>
      <c r="AV62" t="s">
        <v>126</v>
      </c>
      <c r="AW62" t="s">
        <v>202</v>
      </c>
    </row>
    <row r="63" spans="1:49" x14ac:dyDescent="0.3">
      <c r="A63" t="s">
        <v>14</v>
      </c>
      <c r="B63">
        <v>411455</v>
      </c>
      <c r="C63" t="s">
        <v>115</v>
      </c>
      <c r="D63" s="14">
        <v>43270</v>
      </c>
      <c r="E63" t="s">
        <v>116</v>
      </c>
      <c r="F63" t="s">
        <v>117</v>
      </c>
      <c r="G63" t="s">
        <v>118</v>
      </c>
      <c r="H63" t="s">
        <v>142</v>
      </c>
      <c r="I63">
        <v>1</v>
      </c>
      <c r="J63" t="s">
        <v>143</v>
      </c>
      <c r="K63">
        <v>51.520800000000101</v>
      </c>
      <c r="L63">
        <v>-127.5583</v>
      </c>
      <c r="P63">
        <v>5</v>
      </c>
      <c r="Q63">
        <v>7.0249756999999997</v>
      </c>
      <c r="R63">
        <v>250</v>
      </c>
      <c r="S63" s="15">
        <v>43270.5152199</v>
      </c>
      <c r="T63" s="15">
        <v>43270.5985764</v>
      </c>
      <c r="U63" s="15">
        <v>43292.504884299997</v>
      </c>
      <c r="V63" t="s">
        <v>218</v>
      </c>
      <c r="X63" t="s">
        <v>221</v>
      </c>
      <c r="AB63" t="s">
        <v>130</v>
      </c>
      <c r="AC63">
        <v>10</v>
      </c>
      <c r="AD63" t="s">
        <v>124</v>
      </c>
      <c r="AE63" s="15">
        <v>43224</v>
      </c>
      <c r="AF63">
        <v>2.20291567662531</v>
      </c>
      <c r="AG63">
        <v>1.8313134656332899</v>
      </c>
      <c r="AH63">
        <v>6.4170404581786404E-4</v>
      </c>
      <c r="AI63">
        <v>50591.97</v>
      </c>
      <c r="AJ63">
        <v>32186.99</v>
      </c>
      <c r="AL63">
        <v>1</v>
      </c>
      <c r="AM63">
        <v>1.04070584116707</v>
      </c>
      <c r="AN63" t="s">
        <v>125</v>
      </c>
      <c r="AO63">
        <v>1.04070584116707</v>
      </c>
      <c r="AP63">
        <v>0.472290307867401</v>
      </c>
      <c r="AQ63" t="s">
        <v>125</v>
      </c>
      <c r="AR63">
        <v>0.472290307867401</v>
      </c>
      <c r="AS63" t="s">
        <v>117</v>
      </c>
      <c r="AT63" t="s">
        <v>14</v>
      </c>
      <c r="AU63" t="s">
        <v>220</v>
      </c>
      <c r="AV63" t="s">
        <v>126</v>
      </c>
      <c r="AW63" t="s">
        <v>202</v>
      </c>
    </row>
    <row r="64" spans="1:49" x14ac:dyDescent="0.3">
      <c r="A64" t="s">
        <v>14</v>
      </c>
      <c r="B64">
        <v>411455</v>
      </c>
      <c r="C64" t="s">
        <v>115</v>
      </c>
      <c r="D64" s="14">
        <v>43270</v>
      </c>
      <c r="E64" t="s">
        <v>116</v>
      </c>
      <c r="F64" t="s">
        <v>117</v>
      </c>
      <c r="G64" t="s">
        <v>118</v>
      </c>
      <c r="H64" t="s">
        <v>142</v>
      </c>
      <c r="I64">
        <v>1</v>
      </c>
      <c r="J64" t="s">
        <v>143</v>
      </c>
      <c r="K64">
        <v>51.520800000000101</v>
      </c>
      <c r="L64">
        <v>-127.5583</v>
      </c>
      <c r="P64">
        <v>5</v>
      </c>
      <c r="Q64">
        <v>7.0249756999999997</v>
      </c>
      <c r="R64">
        <v>250</v>
      </c>
      <c r="S64" s="15">
        <v>43270.5152199</v>
      </c>
      <c r="T64" s="15">
        <v>43270.5985764</v>
      </c>
      <c r="U64" s="15">
        <v>43293.394872700002</v>
      </c>
      <c r="V64" t="s">
        <v>218</v>
      </c>
      <c r="X64" t="s">
        <v>222</v>
      </c>
      <c r="AB64" t="s">
        <v>132</v>
      </c>
      <c r="AC64">
        <v>10</v>
      </c>
      <c r="AD64" t="s">
        <v>124</v>
      </c>
      <c r="AE64" s="15">
        <v>43224</v>
      </c>
      <c r="AF64">
        <v>2.20291567662531</v>
      </c>
      <c r="AG64">
        <v>1.8313134656332899</v>
      </c>
      <c r="AH64">
        <v>6.4170404581786404E-4</v>
      </c>
      <c r="AI64">
        <v>89089.53</v>
      </c>
      <c r="AJ64">
        <v>56500.47</v>
      </c>
      <c r="AL64">
        <v>1</v>
      </c>
      <c r="AM64">
        <v>1.84274175251178</v>
      </c>
      <c r="AN64" t="s">
        <v>125</v>
      </c>
      <c r="AO64">
        <v>1.84274175251178</v>
      </c>
      <c r="AP64">
        <v>0.81314478825012204</v>
      </c>
      <c r="AQ64" t="s">
        <v>125</v>
      </c>
      <c r="AR64">
        <v>0.81314478825012204</v>
      </c>
      <c r="AS64" t="s">
        <v>117</v>
      </c>
      <c r="AT64" t="s">
        <v>14</v>
      </c>
      <c r="AU64" t="s">
        <v>220</v>
      </c>
      <c r="AV64" t="s">
        <v>126</v>
      </c>
      <c r="AW64" t="s">
        <v>202</v>
      </c>
    </row>
    <row r="65" spans="1:49" x14ac:dyDescent="0.3">
      <c r="A65" t="s">
        <v>14</v>
      </c>
      <c r="B65">
        <v>411455</v>
      </c>
      <c r="C65" t="s">
        <v>115</v>
      </c>
      <c r="D65" s="14">
        <v>43270</v>
      </c>
      <c r="E65" t="s">
        <v>116</v>
      </c>
      <c r="F65" t="s">
        <v>117</v>
      </c>
      <c r="G65" t="s">
        <v>118</v>
      </c>
      <c r="H65" t="s">
        <v>142</v>
      </c>
      <c r="I65">
        <v>1</v>
      </c>
      <c r="J65" t="s">
        <v>143</v>
      </c>
      <c r="K65">
        <v>51.520800000000101</v>
      </c>
      <c r="L65">
        <v>-127.5583</v>
      </c>
      <c r="P65">
        <v>5</v>
      </c>
      <c r="Q65">
        <v>7.0249756999999997</v>
      </c>
      <c r="R65">
        <v>250</v>
      </c>
      <c r="S65" s="15">
        <v>43270.5152199</v>
      </c>
      <c r="T65" s="15">
        <v>43270.5985764</v>
      </c>
      <c r="U65" s="15">
        <v>43292.567835599999</v>
      </c>
      <c r="V65" t="s">
        <v>218</v>
      </c>
      <c r="X65" t="s">
        <v>223</v>
      </c>
      <c r="AB65" t="s">
        <v>134</v>
      </c>
      <c r="AC65">
        <v>10</v>
      </c>
      <c r="AD65" t="s">
        <v>124</v>
      </c>
      <c r="AE65" s="15">
        <v>43224</v>
      </c>
      <c r="AF65">
        <v>2.20291567662531</v>
      </c>
      <c r="AG65">
        <v>1.8313134656332899</v>
      </c>
      <c r="AH65">
        <v>6.4170404581786404E-4</v>
      </c>
      <c r="AI65">
        <v>167520.04</v>
      </c>
      <c r="AJ65">
        <v>107194.91</v>
      </c>
      <c r="AL65">
        <v>1</v>
      </c>
      <c r="AM65">
        <v>3.4110721750397501</v>
      </c>
      <c r="AN65" t="s">
        <v>125</v>
      </c>
      <c r="AO65">
        <v>3.4110721750397501</v>
      </c>
      <c r="AP65">
        <v>1.6277800452547599</v>
      </c>
      <c r="AQ65" t="s">
        <v>125</v>
      </c>
      <c r="AR65">
        <v>1.6277800452547599</v>
      </c>
      <c r="AS65" t="s">
        <v>117</v>
      </c>
      <c r="AT65" t="s">
        <v>14</v>
      </c>
      <c r="AU65" t="s">
        <v>220</v>
      </c>
      <c r="AV65" t="s">
        <v>126</v>
      </c>
      <c r="AW65" t="s">
        <v>202</v>
      </c>
    </row>
    <row r="66" spans="1:49" hidden="1" x14ac:dyDescent="0.3">
      <c r="A66" t="s">
        <v>14</v>
      </c>
      <c r="B66">
        <v>412471</v>
      </c>
      <c r="C66" t="s">
        <v>115</v>
      </c>
      <c r="D66" s="14">
        <v>43278</v>
      </c>
      <c r="E66" t="s">
        <v>116</v>
      </c>
      <c r="F66" t="s">
        <v>117</v>
      </c>
      <c r="G66" t="s">
        <v>118</v>
      </c>
      <c r="H66" t="s">
        <v>135</v>
      </c>
      <c r="I66">
        <v>2</v>
      </c>
      <c r="J66" t="s">
        <v>136</v>
      </c>
      <c r="K66">
        <v>51.6505000000001</v>
      </c>
      <c r="L66">
        <v>-127.9516</v>
      </c>
      <c r="P66">
        <v>5</v>
      </c>
      <c r="Q66">
        <v>6.4091649999999998</v>
      </c>
      <c r="R66">
        <v>250</v>
      </c>
      <c r="S66" s="15">
        <v>43278.393148100004</v>
      </c>
      <c r="T66" s="15">
        <v>43278.594965299999</v>
      </c>
      <c r="U66" s="15">
        <v>43293.454571800001</v>
      </c>
      <c r="V66" t="s">
        <v>224</v>
      </c>
      <c r="X66" t="s">
        <v>225</v>
      </c>
      <c r="AB66" t="s">
        <v>123</v>
      </c>
      <c r="AC66">
        <v>10</v>
      </c>
      <c r="AD66" t="s">
        <v>124</v>
      </c>
      <c r="AE66" s="15">
        <v>43224</v>
      </c>
      <c r="AF66">
        <v>2.20291567662531</v>
      </c>
      <c r="AG66">
        <v>1.8313134656332899</v>
      </c>
      <c r="AH66">
        <v>6.4170404581786404E-4</v>
      </c>
      <c r="AI66">
        <v>113264.1</v>
      </c>
      <c r="AJ66">
        <v>80500.75</v>
      </c>
      <c r="AL66">
        <v>1</v>
      </c>
      <c r="AM66">
        <v>1.8525969450225599</v>
      </c>
      <c r="AN66" t="s">
        <v>125</v>
      </c>
      <c r="AO66">
        <v>1.8525969450225599</v>
      </c>
      <c r="AP66">
        <v>1.9314575672007701</v>
      </c>
      <c r="AQ66" t="s">
        <v>125</v>
      </c>
      <c r="AR66">
        <v>1.9314575672007701</v>
      </c>
      <c r="AS66" t="s">
        <v>117</v>
      </c>
      <c r="AT66" t="s">
        <v>14</v>
      </c>
      <c r="AU66" t="s">
        <v>226</v>
      </c>
      <c r="AV66" t="s">
        <v>126</v>
      </c>
      <c r="AW66" t="s">
        <v>202</v>
      </c>
    </row>
    <row r="67" spans="1:49" hidden="1" x14ac:dyDescent="0.3">
      <c r="A67" t="s">
        <v>14</v>
      </c>
      <c r="B67">
        <v>412471</v>
      </c>
      <c r="C67" t="s">
        <v>115</v>
      </c>
      <c r="D67" s="14">
        <v>43278</v>
      </c>
      <c r="E67" t="s">
        <v>116</v>
      </c>
      <c r="F67" t="s">
        <v>117</v>
      </c>
      <c r="G67" t="s">
        <v>118</v>
      </c>
      <c r="H67" t="s">
        <v>135</v>
      </c>
      <c r="I67">
        <v>2</v>
      </c>
      <c r="J67" t="s">
        <v>136</v>
      </c>
      <c r="K67">
        <v>51.6505000000001</v>
      </c>
      <c r="L67">
        <v>-127.9516</v>
      </c>
      <c r="P67">
        <v>5</v>
      </c>
      <c r="Q67">
        <v>6.4091649999999998</v>
      </c>
      <c r="R67">
        <v>250</v>
      </c>
      <c r="S67" s="15">
        <v>43278.393148100004</v>
      </c>
      <c r="T67" s="15">
        <v>43278.594965299999</v>
      </c>
      <c r="U67" s="15">
        <v>43293.447743099998</v>
      </c>
      <c r="V67" t="s">
        <v>224</v>
      </c>
      <c r="X67" t="s">
        <v>227</v>
      </c>
      <c r="AB67" t="s">
        <v>130</v>
      </c>
      <c r="AC67">
        <v>10</v>
      </c>
      <c r="AD67" t="s">
        <v>124</v>
      </c>
      <c r="AE67" s="15">
        <v>43224</v>
      </c>
      <c r="AF67">
        <v>2.20291567662531</v>
      </c>
      <c r="AG67">
        <v>1.8313134656332899</v>
      </c>
      <c r="AH67">
        <v>6.4170404581786404E-4</v>
      </c>
      <c r="AI67">
        <v>13861.93</v>
      </c>
      <c r="AJ67">
        <v>9668.77</v>
      </c>
      <c r="AL67">
        <v>1</v>
      </c>
      <c r="AM67">
        <v>0.23710137717879201</v>
      </c>
      <c r="AN67" t="s">
        <v>125</v>
      </c>
      <c r="AO67">
        <v>0.23710137717879201</v>
      </c>
      <c r="AP67">
        <v>0.21739318027749899</v>
      </c>
      <c r="AQ67" t="s">
        <v>125</v>
      </c>
      <c r="AR67">
        <v>0.21739318027749899</v>
      </c>
      <c r="AS67" t="s">
        <v>117</v>
      </c>
      <c r="AT67" t="s">
        <v>14</v>
      </c>
      <c r="AU67" t="s">
        <v>226</v>
      </c>
      <c r="AV67" t="s">
        <v>126</v>
      </c>
      <c r="AW67" t="s">
        <v>202</v>
      </c>
    </row>
    <row r="68" spans="1:49" hidden="1" x14ac:dyDescent="0.3">
      <c r="A68" t="s">
        <v>14</v>
      </c>
      <c r="B68">
        <v>412471</v>
      </c>
      <c r="C68" t="s">
        <v>115</v>
      </c>
      <c r="D68" s="14">
        <v>43278</v>
      </c>
      <c r="E68" t="s">
        <v>116</v>
      </c>
      <c r="F68" t="s">
        <v>117</v>
      </c>
      <c r="G68" t="s">
        <v>118</v>
      </c>
      <c r="H68" t="s">
        <v>135</v>
      </c>
      <c r="I68">
        <v>2</v>
      </c>
      <c r="J68" t="s">
        <v>136</v>
      </c>
      <c r="K68">
        <v>51.6505000000001</v>
      </c>
      <c r="L68">
        <v>-127.9516</v>
      </c>
      <c r="P68">
        <v>5</v>
      </c>
      <c r="Q68">
        <v>6.4091649999999998</v>
      </c>
      <c r="R68">
        <v>250</v>
      </c>
      <c r="S68" s="15">
        <v>43278.393148100004</v>
      </c>
      <c r="T68" s="15">
        <v>43278.594965299999</v>
      </c>
      <c r="U68" s="15">
        <v>43293.456643500002</v>
      </c>
      <c r="V68" t="s">
        <v>224</v>
      </c>
      <c r="X68" t="s">
        <v>228</v>
      </c>
      <c r="AB68" t="s">
        <v>132</v>
      </c>
      <c r="AC68">
        <v>10</v>
      </c>
      <c r="AD68" t="s">
        <v>124</v>
      </c>
      <c r="AE68" s="15">
        <v>43224</v>
      </c>
      <c r="AF68">
        <v>2.20291567662531</v>
      </c>
      <c r="AG68">
        <v>1.8313134656332899</v>
      </c>
      <c r="AH68">
        <v>6.4170404581786404E-4</v>
      </c>
      <c r="AI68">
        <v>11009.41</v>
      </c>
      <c r="AJ68">
        <v>7733.29</v>
      </c>
      <c r="AL68">
        <v>1</v>
      </c>
      <c r="AM68">
        <v>0.185247537371096</v>
      </c>
      <c r="AN68" t="s">
        <v>125</v>
      </c>
      <c r="AO68">
        <v>0.185247537371096</v>
      </c>
      <c r="AP68">
        <v>0.17826697546054199</v>
      </c>
      <c r="AQ68" t="s">
        <v>125</v>
      </c>
      <c r="AR68">
        <v>0.17826697546054199</v>
      </c>
      <c r="AS68" t="s">
        <v>117</v>
      </c>
      <c r="AT68" t="s">
        <v>14</v>
      </c>
      <c r="AU68" t="s">
        <v>226</v>
      </c>
      <c r="AV68" t="s">
        <v>126</v>
      </c>
      <c r="AW68" t="s">
        <v>202</v>
      </c>
    </row>
    <row r="69" spans="1:49" hidden="1" x14ac:dyDescent="0.3">
      <c r="A69" t="s">
        <v>14</v>
      </c>
      <c r="B69">
        <v>412471</v>
      </c>
      <c r="C69" t="s">
        <v>115</v>
      </c>
      <c r="D69" s="14">
        <v>43278</v>
      </c>
      <c r="E69" t="s">
        <v>116</v>
      </c>
      <c r="F69" t="s">
        <v>117</v>
      </c>
      <c r="G69" t="s">
        <v>118</v>
      </c>
      <c r="H69" t="s">
        <v>135</v>
      </c>
      <c r="I69">
        <v>2</v>
      </c>
      <c r="J69" t="s">
        <v>136</v>
      </c>
      <c r="K69">
        <v>51.6505000000001</v>
      </c>
      <c r="L69">
        <v>-127.9516</v>
      </c>
      <c r="P69">
        <v>5</v>
      </c>
      <c r="Q69">
        <v>6.4091649999999998</v>
      </c>
      <c r="R69">
        <v>250</v>
      </c>
      <c r="S69" s="15">
        <v>43278.393148100004</v>
      </c>
      <c r="T69" s="15">
        <v>43278.594965299999</v>
      </c>
      <c r="U69" s="15">
        <v>43293.447083300001</v>
      </c>
      <c r="V69" t="s">
        <v>224</v>
      </c>
      <c r="X69" t="s">
        <v>229</v>
      </c>
      <c r="AB69" t="s">
        <v>134</v>
      </c>
      <c r="AC69">
        <v>10</v>
      </c>
      <c r="AD69" t="s">
        <v>124</v>
      </c>
      <c r="AE69" s="15">
        <v>43224</v>
      </c>
      <c r="AF69">
        <v>2.20291567662531</v>
      </c>
      <c r="AG69">
        <v>1.8313134656332899</v>
      </c>
      <c r="AH69">
        <v>6.4170404581786404E-4</v>
      </c>
      <c r="AI69">
        <v>180430.65</v>
      </c>
      <c r="AJ69">
        <v>119244.27</v>
      </c>
      <c r="AL69">
        <v>1</v>
      </c>
      <c r="AM69">
        <v>3.45977138067351</v>
      </c>
      <c r="AN69" t="s">
        <v>125</v>
      </c>
      <c r="AO69">
        <v>3.45977138067351</v>
      </c>
      <c r="AP69">
        <v>2.1454784828405198</v>
      </c>
      <c r="AQ69" t="s">
        <v>125</v>
      </c>
      <c r="AR69">
        <v>2.1454784828405198</v>
      </c>
      <c r="AS69" t="s">
        <v>117</v>
      </c>
      <c r="AT69" t="s">
        <v>14</v>
      </c>
      <c r="AU69" t="s">
        <v>226</v>
      </c>
      <c r="AV69" t="s">
        <v>126</v>
      </c>
      <c r="AW69" t="s">
        <v>202</v>
      </c>
    </row>
    <row r="70" spans="1:49" s="16" customFormat="1" hidden="1" x14ac:dyDescent="0.3">
      <c r="A70" s="16" t="s">
        <v>14</v>
      </c>
      <c r="B70" s="16">
        <v>419450</v>
      </c>
      <c r="C70" s="16" t="s">
        <v>115</v>
      </c>
      <c r="D70" s="17">
        <v>43295</v>
      </c>
      <c r="E70" s="16" t="s">
        <v>116</v>
      </c>
      <c r="F70" s="16" t="s">
        <v>117</v>
      </c>
      <c r="G70" s="16" t="s">
        <v>118</v>
      </c>
      <c r="H70" s="16" t="s">
        <v>119</v>
      </c>
      <c r="I70" s="16">
        <v>2</v>
      </c>
      <c r="J70" s="16" t="s">
        <v>120</v>
      </c>
      <c r="K70" s="16">
        <v>51.704999999999998</v>
      </c>
      <c r="L70" s="16">
        <v>-128.23840000000001</v>
      </c>
      <c r="P70" s="16">
        <v>5</v>
      </c>
      <c r="Q70" s="16">
        <v>5.4497160999999998</v>
      </c>
      <c r="R70" s="16">
        <v>250</v>
      </c>
      <c r="S70" s="18">
        <v>43295.412442100001</v>
      </c>
      <c r="T70" s="18">
        <v>43295.5319676</v>
      </c>
      <c r="U70" s="18">
        <v>43335.463194399999</v>
      </c>
      <c r="V70" s="16" t="s">
        <v>230</v>
      </c>
      <c r="X70" s="16" t="s">
        <v>231</v>
      </c>
      <c r="AB70" s="16" t="s">
        <v>123</v>
      </c>
      <c r="AC70" s="16">
        <v>10</v>
      </c>
      <c r="AD70" s="16" t="s">
        <v>124</v>
      </c>
      <c r="AE70" s="18">
        <v>43224</v>
      </c>
      <c r="AF70" s="16">
        <v>2.20291567662531</v>
      </c>
      <c r="AG70" s="16">
        <v>1.8313134656332899</v>
      </c>
      <c r="AH70" s="16">
        <v>6.4170404581786404E-4</v>
      </c>
      <c r="AI70" s="16">
        <v>198767.56</v>
      </c>
      <c r="AJ70" s="16">
        <v>167458.23000000001</v>
      </c>
      <c r="AK70" s="16" t="s">
        <v>232</v>
      </c>
      <c r="AL70" s="16">
        <v>1</v>
      </c>
      <c r="AM70" s="16">
        <v>1.7703796806096801</v>
      </c>
      <c r="AN70" s="16" t="s">
        <v>233</v>
      </c>
      <c r="AP70" s="16">
        <v>6.1012373023430397</v>
      </c>
      <c r="AQ70" s="16" t="s">
        <v>233</v>
      </c>
      <c r="AS70" s="16" t="s">
        <v>117</v>
      </c>
      <c r="AT70" s="16" t="s">
        <v>14</v>
      </c>
      <c r="AU70" s="16" t="s">
        <v>234</v>
      </c>
      <c r="AV70" s="16" t="s">
        <v>126</v>
      </c>
      <c r="AW70" s="16" t="s">
        <v>202</v>
      </c>
    </row>
    <row r="71" spans="1:49" s="16" customFormat="1" hidden="1" x14ac:dyDescent="0.3">
      <c r="A71" s="16" t="s">
        <v>14</v>
      </c>
      <c r="B71" s="16">
        <v>419450</v>
      </c>
      <c r="C71" s="16" t="s">
        <v>115</v>
      </c>
      <c r="D71" s="17">
        <v>43295</v>
      </c>
      <c r="E71" s="16" t="s">
        <v>116</v>
      </c>
      <c r="F71" s="16" t="s">
        <v>117</v>
      </c>
      <c r="G71" s="16" t="s">
        <v>118</v>
      </c>
      <c r="H71" s="16" t="s">
        <v>119</v>
      </c>
      <c r="I71" s="16">
        <v>2</v>
      </c>
      <c r="J71" s="16" t="s">
        <v>120</v>
      </c>
      <c r="K71" s="16">
        <v>51.704999999999998</v>
      </c>
      <c r="L71" s="16">
        <v>-128.23840000000001</v>
      </c>
      <c r="P71" s="16">
        <v>5</v>
      </c>
      <c r="Q71" s="16">
        <v>5.4497160999999998</v>
      </c>
      <c r="R71" s="16">
        <v>250</v>
      </c>
      <c r="S71" s="18">
        <v>43295.412442100001</v>
      </c>
      <c r="T71" s="18">
        <v>43295.5319676</v>
      </c>
      <c r="U71" s="18">
        <v>43335.456944400001</v>
      </c>
      <c r="V71" s="16" t="s">
        <v>230</v>
      </c>
      <c r="X71" s="16" t="s">
        <v>235</v>
      </c>
      <c r="AB71" s="16" t="s">
        <v>130</v>
      </c>
      <c r="AC71" s="16">
        <v>10</v>
      </c>
      <c r="AD71" s="16" t="s">
        <v>124</v>
      </c>
      <c r="AE71" s="18">
        <v>43224</v>
      </c>
      <c r="AF71" s="16">
        <v>2.20291567662531</v>
      </c>
      <c r="AG71" s="16">
        <v>1.8313134656332899</v>
      </c>
      <c r="AH71" s="16">
        <v>6.4170404581786404E-4</v>
      </c>
      <c r="AI71" s="16">
        <v>11310.47</v>
      </c>
      <c r="AJ71" s="16">
        <v>8042.49</v>
      </c>
      <c r="AK71" s="16" t="s">
        <v>232</v>
      </c>
      <c r="AL71" s="16">
        <v>1</v>
      </c>
      <c r="AM71" s="16">
        <v>0.18478726273091201</v>
      </c>
      <c r="AN71" s="16" t="s">
        <v>236</v>
      </c>
      <c r="AO71" s="16">
        <v>0.18478726273091201</v>
      </c>
      <c r="AP71" s="16">
        <v>0.19326164456511899</v>
      </c>
      <c r="AQ71" s="16" t="s">
        <v>236</v>
      </c>
      <c r="AR71" s="16">
        <v>0.19326164456511899</v>
      </c>
      <c r="AS71" s="16" t="s">
        <v>117</v>
      </c>
      <c r="AT71" s="16" t="s">
        <v>14</v>
      </c>
      <c r="AU71" s="16" t="s">
        <v>237</v>
      </c>
      <c r="AV71" s="16" t="s">
        <v>126</v>
      </c>
      <c r="AW71" s="16" t="s">
        <v>202</v>
      </c>
    </row>
    <row r="72" spans="1:49" s="16" customFormat="1" hidden="1" x14ac:dyDescent="0.3">
      <c r="A72" s="16" t="s">
        <v>14</v>
      </c>
      <c r="B72" s="16">
        <v>419450</v>
      </c>
      <c r="C72" s="16" t="s">
        <v>115</v>
      </c>
      <c r="D72" s="17">
        <v>43295</v>
      </c>
      <c r="E72" s="16" t="s">
        <v>116</v>
      </c>
      <c r="F72" s="16" t="s">
        <v>117</v>
      </c>
      <c r="G72" s="16" t="s">
        <v>118</v>
      </c>
      <c r="H72" s="16" t="s">
        <v>119</v>
      </c>
      <c r="I72" s="16">
        <v>2</v>
      </c>
      <c r="J72" s="16" t="s">
        <v>120</v>
      </c>
      <c r="K72" s="16">
        <v>51.704999999999998</v>
      </c>
      <c r="L72" s="16">
        <v>-128.23840000000001</v>
      </c>
      <c r="P72" s="16">
        <v>5</v>
      </c>
      <c r="Q72" s="16">
        <v>5.4497160999999998</v>
      </c>
      <c r="R72" s="16">
        <v>250</v>
      </c>
      <c r="S72" s="18">
        <v>43295.412442100001</v>
      </c>
      <c r="T72" s="18">
        <v>43295.5319676</v>
      </c>
      <c r="U72" s="18">
        <v>43335.469444399998</v>
      </c>
      <c r="V72" s="16" t="s">
        <v>230</v>
      </c>
      <c r="X72" s="16" t="s">
        <v>238</v>
      </c>
      <c r="AB72" s="16" t="s">
        <v>132</v>
      </c>
      <c r="AC72" s="16">
        <v>10</v>
      </c>
      <c r="AD72" s="16" t="s">
        <v>124</v>
      </c>
      <c r="AE72" s="18">
        <v>43224</v>
      </c>
      <c r="AF72" s="16">
        <v>2.20291567662531</v>
      </c>
      <c r="AG72" s="16">
        <v>1.8313134656332899</v>
      </c>
      <c r="AH72" s="16">
        <v>6.4170404581786404E-4</v>
      </c>
      <c r="AI72" s="16">
        <v>5456.02</v>
      </c>
      <c r="AJ72" s="16">
        <v>4282.03</v>
      </c>
      <c r="AK72" s="16" t="s">
        <v>232</v>
      </c>
      <c r="AL72" s="16">
        <v>1</v>
      </c>
      <c r="AM72" s="16">
        <v>6.6383025163392395E-2</v>
      </c>
      <c r="AN72" s="16" t="s">
        <v>236</v>
      </c>
      <c r="AO72" s="16">
        <v>6.6383025163392395E-2</v>
      </c>
      <c r="AP72" s="16">
        <v>0.13490000565278801</v>
      </c>
      <c r="AQ72" s="16" t="s">
        <v>236</v>
      </c>
      <c r="AR72" s="16">
        <v>0.13490000565278801</v>
      </c>
      <c r="AS72" s="16" t="s">
        <v>117</v>
      </c>
      <c r="AT72" s="16" t="s">
        <v>14</v>
      </c>
      <c r="AU72" s="16" t="s">
        <v>237</v>
      </c>
      <c r="AV72" s="16" t="s">
        <v>126</v>
      </c>
      <c r="AW72" s="16" t="s">
        <v>202</v>
      </c>
    </row>
    <row r="73" spans="1:49" s="16" customFormat="1" hidden="1" x14ac:dyDescent="0.3">
      <c r="A73" s="16" t="s">
        <v>14</v>
      </c>
      <c r="B73" s="16">
        <v>419450</v>
      </c>
      <c r="C73" s="16" t="s">
        <v>115</v>
      </c>
      <c r="D73" s="17">
        <v>43295</v>
      </c>
      <c r="E73" s="16" t="s">
        <v>116</v>
      </c>
      <c r="F73" s="16" t="s">
        <v>117</v>
      </c>
      <c r="G73" s="16" t="s">
        <v>118</v>
      </c>
      <c r="H73" s="16" t="s">
        <v>119</v>
      </c>
      <c r="I73" s="16">
        <v>2</v>
      </c>
      <c r="J73" s="16" t="s">
        <v>120</v>
      </c>
      <c r="K73" s="16">
        <v>51.704999999999998</v>
      </c>
      <c r="L73" s="16">
        <v>-128.23840000000001</v>
      </c>
      <c r="P73" s="16">
        <v>5</v>
      </c>
      <c r="Q73" s="16">
        <v>5.4497160999999998</v>
      </c>
      <c r="R73" s="16">
        <v>250</v>
      </c>
      <c r="S73" s="18">
        <v>43295.412442100001</v>
      </c>
      <c r="T73" s="18">
        <v>43295.5319676</v>
      </c>
      <c r="U73" s="18">
        <v>43335.4604167</v>
      </c>
      <c r="V73" s="16" t="s">
        <v>230</v>
      </c>
      <c r="X73" s="16" t="s">
        <v>239</v>
      </c>
      <c r="AB73" s="16" t="s">
        <v>134</v>
      </c>
      <c r="AC73" s="16">
        <v>10</v>
      </c>
      <c r="AD73" s="16" t="s">
        <v>124</v>
      </c>
      <c r="AE73" s="18">
        <v>43224</v>
      </c>
      <c r="AF73" s="16">
        <v>2.20291567662531</v>
      </c>
      <c r="AG73" s="16">
        <v>1.8313134656332899</v>
      </c>
      <c r="AH73" s="16">
        <v>6.4170404581786404E-4</v>
      </c>
      <c r="AI73" s="16">
        <v>414704.03</v>
      </c>
      <c r="AJ73" s="16">
        <v>250106.4</v>
      </c>
      <c r="AK73" s="16" t="s">
        <v>232</v>
      </c>
      <c r="AL73" s="16">
        <v>1</v>
      </c>
      <c r="AM73" s="16">
        <v>9.3071394254846798</v>
      </c>
      <c r="AN73" s="16" t="s">
        <v>236</v>
      </c>
      <c r="AO73" s="16">
        <v>9.3071394254846798</v>
      </c>
      <c r="AP73" s="16">
        <v>2.4494746614142899</v>
      </c>
      <c r="AQ73" s="16" t="s">
        <v>236</v>
      </c>
      <c r="AR73" s="16">
        <v>2.4494746614142899</v>
      </c>
      <c r="AS73" s="16" t="s">
        <v>117</v>
      </c>
      <c r="AT73" s="16" t="s">
        <v>14</v>
      </c>
      <c r="AU73" s="16" t="s">
        <v>237</v>
      </c>
      <c r="AV73" s="16" t="s">
        <v>126</v>
      </c>
      <c r="AW73" s="16" t="s">
        <v>202</v>
      </c>
    </row>
    <row r="74" spans="1:49" s="16" customFormat="1" hidden="1" x14ac:dyDescent="0.3">
      <c r="A74" s="16" t="s">
        <v>14</v>
      </c>
      <c r="B74" s="16">
        <v>417973</v>
      </c>
      <c r="C74" s="16" t="s">
        <v>115</v>
      </c>
      <c r="D74" s="17">
        <v>43296</v>
      </c>
      <c r="E74" s="16" t="s">
        <v>116</v>
      </c>
      <c r="F74" s="16" t="s">
        <v>117</v>
      </c>
      <c r="G74" s="16" t="s">
        <v>118</v>
      </c>
      <c r="H74" s="16" t="s">
        <v>135</v>
      </c>
      <c r="I74" s="16">
        <v>1</v>
      </c>
      <c r="J74" s="16" t="s">
        <v>136</v>
      </c>
      <c r="K74" s="16">
        <v>51.6505000000001</v>
      </c>
      <c r="L74" s="16">
        <v>-127.9516</v>
      </c>
      <c r="P74" s="16">
        <v>5</v>
      </c>
      <c r="R74" s="16">
        <v>250</v>
      </c>
      <c r="S74" s="18">
        <v>43296.371122700002</v>
      </c>
      <c r="T74" s="18">
        <v>43296.528912000002</v>
      </c>
      <c r="U74" s="18">
        <v>43335.488194400001</v>
      </c>
      <c r="V74" s="16" t="s">
        <v>230</v>
      </c>
      <c r="X74" s="16" t="s">
        <v>240</v>
      </c>
      <c r="AB74" s="16" t="s">
        <v>123</v>
      </c>
      <c r="AC74" s="16">
        <v>10</v>
      </c>
      <c r="AD74" s="16" t="s">
        <v>124</v>
      </c>
      <c r="AE74" s="18">
        <v>43224</v>
      </c>
      <c r="AF74" s="16">
        <v>2.20291567662531</v>
      </c>
      <c r="AG74" s="16">
        <v>1.8313134656332899</v>
      </c>
      <c r="AH74" s="16">
        <v>6.4170404581786404E-4</v>
      </c>
      <c r="AI74" s="16">
        <v>98138.37</v>
      </c>
      <c r="AJ74" s="16">
        <v>78600.210000000006</v>
      </c>
      <c r="AK74" s="16" t="s">
        <v>232</v>
      </c>
      <c r="AL74" s="16">
        <v>1</v>
      </c>
      <c r="AM74" s="16">
        <v>1.1047812732019799</v>
      </c>
      <c r="AN74" s="16" t="s">
        <v>236</v>
      </c>
      <c r="AO74" s="16">
        <v>1.1047812732019799</v>
      </c>
      <c r="AP74" s="16">
        <v>2.5899355997737499</v>
      </c>
      <c r="AQ74" s="16" t="s">
        <v>236</v>
      </c>
      <c r="AR74" s="16">
        <v>2.5899355997737499</v>
      </c>
      <c r="AS74" s="16" t="s">
        <v>117</v>
      </c>
      <c r="AT74" s="16" t="s">
        <v>14</v>
      </c>
      <c r="AU74" s="16" t="s">
        <v>241</v>
      </c>
      <c r="AV74" s="16" t="s">
        <v>126</v>
      </c>
      <c r="AW74" s="16" t="s">
        <v>202</v>
      </c>
    </row>
    <row r="75" spans="1:49" s="16" customFormat="1" hidden="1" x14ac:dyDescent="0.3">
      <c r="A75" s="16" t="s">
        <v>14</v>
      </c>
      <c r="B75" s="16">
        <v>417973</v>
      </c>
      <c r="C75" s="16" t="s">
        <v>115</v>
      </c>
      <c r="D75" s="17">
        <v>43296</v>
      </c>
      <c r="E75" s="16" t="s">
        <v>116</v>
      </c>
      <c r="F75" s="16" t="s">
        <v>117</v>
      </c>
      <c r="G75" s="16" t="s">
        <v>118</v>
      </c>
      <c r="H75" s="16" t="s">
        <v>135</v>
      </c>
      <c r="I75" s="16">
        <v>1</v>
      </c>
      <c r="J75" s="16" t="s">
        <v>136</v>
      </c>
      <c r="K75" s="16">
        <v>51.6505000000001</v>
      </c>
      <c r="L75" s="16">
        <v>-127.9516</v>
      </c>
      <c r="P75" s="16">
        <v>5</v>
      </c>
      <c r="R75" s="16">
        <v>250</v>
      </c>
      <c r="S75" s="18">
        <v>43296.371122700002</v>
      </c>
      <c r="T75" s="18">
        <v>43296.528912000002</v>
      </c>
      <c r="U75" s="18">
        <v>43335.494444399999</v>
      </c>
      <c r="V75" s="16" t="s">
        <v>230</v>
      </c>
      <c r="X75" s="16" t="s">
        <v>242</v>
      </c>
      <c r="AB75" s="16" t="s">
        <v>130</v>
      </c>
      <c r="AC75" s="16">
        <v>10</v>
      </c>
      <c r="AD75" s="16" t="s">
        <v>124</v>
      </c>
      <c r="AE75" s="18">
        <v>43224</v>
      </c>
      <c r="AF75" s="16">
        <v>2.20291567662531</v>
      </c>
      <c r="AG75" s="16">
        <v>1.8313134656332899</v>
      </c>
      <c r="AH75" s="16">
        <v>6.4170404581786404E-4</v>
      </c>
      <c r="AI75" s="16">
        <v>11413.45</v>
      </c>
      <c r="AJ75" s="16">
        <v>8019.71</v>
      </c>
      <c r="AK75" s="16" t="s">
        <v>232</v>
      </c>
      <c r="AL75" s="16">
        <v>1</v>
      </c>
      <c r="AM75" s="16">
        <v>0.19189833628737199</v>
      </c>
      <c r="AN75" s="16" t="s">
        <v>236</v>
      </c>
      <c r="AO75" s="16">
        <v>0.19189833628737199</v>
      </c>
      <c r="AP75" s="16">
        <v>0.185079764068495</v>
      </c>
      <c r="AQ75" s="16" t="s">
        <v>236</v>
      </c>
      <c r="AR75" s="16">
        <v>0.185079764068495</v>
      </c>
      <c r="AS75" s="16" t="s">
        <v>117</v>
      </c>
      <c r="AT75" s="16" t="s">
        <v>14</v>
      </c>
      <c r="AU75" s="16" t="s">
        <v>241</v>
      </c>
      <c r="AV75" s="16" t="s">
        <v>126</v>
      </c>
      <c r="AW75" s="16" t="s">
        <v>202</v>
      </c>
    </row>
    <row r="76" spans="1:49" s="16" customFormat="1" hidden="1" x14ac:dyDescent="0.3">
      <c r="A76" s="16" t="s">
        <v>14</v>
      </c>
      <c r="B76" s="16">
        <v>417973</v>
      </c>
      <c r="C76" s="16" t="s">
        <v>115</v>
      </c>
      <c r="D76" s="17">
        <v>43296</v>
      </c>
      <c r="E76" s="16" t="s">
        <v>116</v>
      </c>
      <c r="F76" s="16" t="s">
        <v>117</v>
      </c>
      <c r="G76" s="16" t="s">
        <v>118</v>
      </c>
      <c r="H76" s="16" t="s">
        <v>135</v>
      </c>
      <c r="I76" s="16">
        <v>1</v>
      </c>
      <c r="J76" s="16" t="s">
        <v>136</v>
      </c>
      <c r="K76" s="16">
        <v>51.6505000000001</v>
      </c>
      <c r="L76" s="16">
        <v>-127.9516</v>
      </c>
      <c r="P76" s="16">
        <v>5</v>
      </c>
      <c r="R76" s="16">
        <v>250</v>
      </c>
      <c r="S76" s="18">
        <v>43296.371122700002</v>
      </c>
      <c r="T76" s="18">
        <v>43296.528912000002</v>
      </c>
      <c r="U76" s="18">
        <v>43335.493055600004</v>
      </c>
      <c r="V76" s="16" t="s">
        <v>230</v>
      </c>
      <c r="X76" s="16" t="s">
        <v>243</v>
      </c>
      <c r="AB76" s="16" t="s">
        <v>132</v>
      </c>
      <c r="AC76" s="16">
        <v>10</v>
      </c>
      <c r="AD76" s="16" t="s">
        <v>124</v>
      </c>
      <c r="AE76" s="18">
        <v>43224</v>
      </c>
      <c r="AF76" s="16">
        <v>2.20291567662531</v>
      </c>
      <c r="AG76" s="16">
        <v>1.8313134656332899</v>
      </c>
      <c r="AH76" s="16">
        <v>6.4170404581786404E-4</v>
      </c>
      <c r="AI76" s="16">
        <v>11218</v>
      </c>
      <c r="AJ76" s="16">
        <v>7755.95</v>
      </c>
      <c r="AK76" s="16" t="s">
        <v>232</v>
      </c>
      <c r="AL76" s="16">
        <v>1</v>
      </c>
      <c r="AM76" s="16">
        <v>0.195760911308378</v>
      </c>
      <c r="AN76" s="16" t="s">
        <v>236</v>
      </c>
      <c r="AO76" s="16">
        <v>0.195760911308378</v>
      </c>
      <c r="AP76" s="16">
        <v>0.16881876768937701</v>
      </c>
      <c r="AQ76" s="16" t="s">
        <v>236</v>
      </c>
      <c r="AR76" s="16">
        <v>0.16881876768937701</v>
      </c>
      <c r="AS76" s="16" t="s">
        <v>117</v>
      </c>
      <c r="AT76" s="16" t="s">
        <v>14</v>
      </c>
      <c r="AU76" s="16" t="s">
        <v>241</v>
      </c>
      <c r="AV76" s="16" t="s">
        <v>126</v>
      </c>
      <c r="AW76" s="16" t="s">
        <v>202</v>
      </c>
    </row>
    <row r="77" spans="1:49" s="16" customFormat="1" hidden="1" x14ac:dyDescent="0.3">
      <c r="A77" s="16" t="s">
        <v>14</v>
      </c>
      <c r="B77" s="16">
        <v>417973</v>
      </c>
      <c r="C77" s="16" t="s">
        <v>115</v>
      </c>
      <c r="D77" s="17">
        <v>43296</v>
      </c>
      <c r="E77" s="16" t="s">
        <v>116</v>
      </c>
      <c r="F77" s="16" t="s">
        <v>117</v>
      </c>
      <c r="G77" s="16" t="s">
        <v>118</v>
      </c>
      <c r="H77" s="16" t="s">
        <v>135</v>
      </c>
      <c r="I77" s="16">
        <v>1</v>
      </c>
      <c r="J77" s="16" t="s">
        <v>136</v>
      </c>
      <c r="K77" s="16">
        <v>51.6505000000001</v>
      </c>
      <c r="L77" s="16">
        <v>-127.9516</v>
      </c>
      <c r="P77" s="16">
        <v>5</v>
      </c>
      <c r="R77" s="16">
        <v>250</v>
      </c>
      <c r="S77" s="18">
        <v>43296.371122700002</v>
      </c>
      <c r="T77" s="18">
        <v>43296.528912000002</v>
      </c>
      <c r="U77" s="18">
        <v>43335.485416700001</v>
      </c>
      <c r="V77" s="16" t="s">
        <v>230</v>
      </c>
      <c r="X77" s="16" t="s">
        <v>244</v>
      </c>
      <c r="AB77" s="16" t="s">
        <v>134</v>
      </c>
      <c r="AC77" s="16">
        <v>10</v>
      </c>
      <c r="AD77" s="16" t="s">
        <v>124</v>
      </c>
      <c r="AE77" s="18">
        <v>43224</v>
      </c>
      <c r="AF77" s="16">
        <v>2.20291567662531</v>
      </c>
      <c r="AG77" s="16">
        <v>1.8313134656332899</v>
      </c>
      <c r="AH77" s="16">
        <v>6.4170404581786404E-4</v>
      </c>
      <c r="AI77" s="16">
        <v>271723.28000000003</v>
      </c>
      <c r="AJ77" s="16">
        <v>183957.89</v>
      </c>
      <c r="AK77" s="16" t="s">
        <v>232</v>
      </c>
      <c r="AL77" s="16">
        <v>1</v>
      </c>
      <c r="AM77" s="16">
        <v>4.9626760814359097</v>
      </c>
      <c r="AN77" s="16" t="s">
        <v>236</v>
      </c>
      <c r="AO77" s="16">
        <v>4.9626760814359097</v>
      </c>
      <c r="AP77" s="16">
        <v>3.6845313509616999</v>
      </c>
      <c r="AQ77" s="16" t="s">
        <v>236</v>
      </c>
      <c r="AR77" s="16">
        <v>3.6845313509616999</v>
      </c>
      <c r="AS77" s="16" t="s">
        <v>117</v>
      </c>
      <c r="AT77" s="16" t="s">
        <v>14</v>
      </c>
      <c r="AU77" s="16" t="s">
        <v>241</v>
      </c>
      <c r="AV77" s="16" t="s">
        <v>126</v>
      </c>
      <c r="AW77" s="16" t="s">
        <v>202</v>
      </c>
    </row>
    <row r="78" spans="1:49" x14ac:dyDescent="0.3">
      <c r="A78" t="s">
        <v>14</v>
      </c>
      <c r="B78">
        <v>420168</v>
      </c>
      <c r="C78" t="s">
        <v>115</v>
      </c>
      <c r="D78" s="14">
        <v>43305</v>
      </c>
      <c r="E78" t="s">
        <v>116</v>
      </c>
      <c r="F78" t="s">
        <v>117</v>
      </c>
      <c r="G78" t="s">
        <v>118</v>
      </c>
      <c r="H78" t="s">
        <v>142</v>
      </c>
      <c r="I78">
        <v>1</v>
      </c>
      <c r="J78" t="s">
        <v>143</v>
      </c>
      <c r="K78">
        <v>51.520800000000101</v>
      </c>
      <c r="L78">
        <v>-127.5583</v>
      </c>
      <c r="P78">
        <v>5</v>
      </c>
      <c r="R78">
        <v>250</v>
      </c>
      <c r="S78" s="15">
        <v>43305.530925899999</v>
      </c>
      <c r="T78" s="15">
        <v>43305.6938773</v>
      </c>
      <c r="U78" s="15">
        <v>43321.545833299999</v>
      </c>
      <c r="V78" t="s">
        <v>245</v>
      </c>
      <c r="X78" t="s">
        <v>246</v>
      </c>
      <c r="AB78" t="s">
        <v>123</v>
      </c>
      <c r="AC78">
        <v>10</v>
      </c>
      <c r="AD78" t="s">
        <v>124</v>
      </c>
      <c r="AE78" s="15">
        <v>43224</v>
      </c>
      <c r="AF78">
        <v>2.20291567662531</v>
      </c>
      <c r="AG78">
        <v>1.8313134656332899</v>
      </c>
      <c r="AH78">
        <v>6.4170404581786404E-4</v>
      </c>
      <c r="AI78">
        <v>57318</v>
      </c>
      <c r="AJ78">
        <v>35760.01</v>
      </c>
      <c r="AK78" t="s">
        <v>232</v>
      </c>
      <c r="AL78">
        <v>1</v>
      </c>
      <c r="AM78">
        <v>1.21899214869135</v>
      </c>
      <c r="AN78" t="s">
        <v>125</v>
      </c>
      <c r="AO78">
        <v>1.21899214869135</v>
      </c>
      <c r="AP78">
        <v>0.46195898775956501</v>
      </c>
      <c r="AQ78" t="s">
        <v>125</v>
      </c>
      <c r="AR78">
        <v>0.46195898775956501</v>
      </c>
      <c r="AS78" t="s">
        <v>117</v>
      </c>
      <c r="AT78" t="s">
        <v>14</v>
      </c>
      <c r="AU78" t="s">
        <v>247</v>
      </c>
      <c r="AV78" t="s">
        <v>126</v>
      </c>
      <c r="AW78" t="s">
        <v>202</v>
      </c>
    </row>
    <row r="79" spans="1:49" x14ac:dyDescent="0.3">
      <c r="A79" t="s">
        <v>14</v>
      </c>
      <c r="B79">
        <v>420168</v>
      </c>
      <c r="C79" t="s">
        <v>115</v>
      </c>
      <c r="D79" s="14">
        <v>43305</v>
      </c>
      <c r="E79" t="s">
        <v>116</v>
      </c>
      <c r="F79" t="s">
        <v>117</v>
      </c>
      <c r="G79" t="s">
        <v>118</v>
      </c>
      <c r="H79" t="s">
        <v>142</v>
      </c>
      <c r="I79">
        <v>1</v>
      </c>
      <c r="J79" t="s">
        <v>143</v>
      </c>
      <c r="K79">
        <v>51.520800000000101</v>
      </c>
      <c r="L79">
        <v>-127.5583</v>
      </c>
      <c r="P79">
        <v>5</v>
      </c>
      <c r="R79">
        <v>250</v>
      </c>
      <c r="S79" s="15">
        <v>43305.530925899999</v>
      </c>
      <c r="T79" s="15">
        <v>43305.6938773</v>
      </c>
      <c r="U79" s="15">
        <v>43321.543749999997</v>
      </c>
      <c r="V79" t="s">
        <v>245</v>
      </c>
      <c r="X79" t="s">
        <v>248</v>
      </c>
      <c r="AB79" t="s">
        <v>130</v>
      </c>
      <c r="AC79">
        <v>10</v>
      </c>
      <c r="AD79" t="s">
        <v>124</v>
      </c>
      <c r="AE79" s="15">
        <v>43224</v>
      </c>
      <c r="AF79">
        <v>2.20291567662531</v>
      </c>
      <c r="AG79">
        <v>1.8313134656332899</v>
      </c>
      <c r="AH79">
        <v>6.4170404581786404E-4</v>
      </c>
      <c r="AI79">
        <v>27172.94</v>
      </c>
      <c r="AJ79">
        <v>17492.95</v>
      </c>
      <c r="AK79" t="s">
        <v>232</v>
      </c>
      <c r="AL79">
        <v>1</v>
      </c>
      <c r="AM79">
        <v>0.54735306071720102</v>
      </c>
      <c r="AN79" t="s">
        <v>125</v>
      </c>
      <c r="AO79">
        <v>0.54735306071720102</v>
      </c>
      <c r="AP79">
        <v>0.27492842584779398</v>
      </c>
      <c r="AQ79" t="s">
        <v>125</v>
      </c>
      <c r="AR79">
        <v>0.27492842584779398</v>
      </c>
      <c r="AS79" t="s">
        <v>117</v>
      </c>
      <c r="AT79" t="s">
        <v>14</v>
      </c>
      <c r="AU79" t="s">
        <v>247</v>
      </c>
      <c r="AV79" t="s">
        <v>126</v>
      </c>
      <c r="AW79" t="s">
        <v>202</v>
      </c>
    </row>
    <row r="80" spans="1:49" x14ac:dyDescent="0.3">
      <c r="A80" t="s">
        <v>14</v>
      </c>
      <c r="B80">
        <v>420168</v>
      </c>
      <c r="C80" t="s">
        <v>115</v>
      </c>
      <c r="D80" s="14">
        <v>43305</v>
      </c>
      <c r="E80" t="s">
        <v>116</v>
      </c>
      <c r="F80" t="s">
        <v>117</v>
      </c>
      <c r="G80" t="s">
        <v>118</v>
      </c>
      <c r="H80" t="s">
        <v>142</v>
      </c>
      <c r="I80">
        <v>1</v>
      </c>
      <c r="J80" t="s">
        <v>143</v>
      </c>
      <c r="K80">
        <v>51.520800000000101</v>
      </c>
      <c r="L80">
        <v>-127.5583</v>
      </c>
      <c r="P80">
        <v>5</v>
      </c>
      <c r="R80">
        <v>250</v>
      </c>
      <c r="S80" s="15">
        <v>43305.530925899999</v>
      </c>
      <c r="T80" s="15">
        <v>43305.6938773</v>
      </c>
      <c r="U80" s="15">
        <v>43321.547916700001</v>
      </c>
      <c r="V80" t="s">
        <v>245</v>
      </c>
      <c r="X80" t="s">
        <v>249</v>
      </c>
      <c r="AB80" t="s">
        <v>132</v>
      </c>
      <c r="AC80">
        <v>10</v>
      </c>
      <c r="AD80" t="s">
        <v>124</v>
      </c>
      <c r="AE80" s="15">
        <v>43224</v>
      </c>
      <c r="AF80">
        <v>2.20291567662531</v>
      </c>
      <c r="AG80">
        <v>1.8313134656332899</v>
      </c>
      <c r="AH80">
        <v>6.4170404581786404E-4</v>
      </c>
      <c r="AI80">
        <v>41591.660000000003</v>
      </c>
      <c r="AJ80">
        <v>27880.53</v>
      </c>
      <c r="AK80" t="s">
        <v>232</v>
      </c>
      <c r="AL80">
        <v>1</v>
      </c>
      <c r="AM80">
        <v>0.77529305003325799</v>
      </c>
      <c r="AN80" t="s">
        <v>125</v>
      </c>
      <c r="AO80">
        <v>0.77529305003325799</v>
      </c>
      <c r="AP80">
        <v>0.53527170060170803</v>
      </c>
      <c r="AQ80" t="s">
        <v>125</v>
      </c>
      <c r="AR80">
        <v>0.53527170060170803</v>
      </c>
      <c r="AS80" t="s">
        <v>117</v>
      </c>
      <c r="AT80" t="s">
        <v>14</v>
      </c>
      <c r="AU80" t="s">
        <v>247</v>
      </c>
      <c r="AV80" t="s">
        <v>126</v>
      </c>
      <c r="AW80" t="s">
        <v>202</v>
      </c>
    </row>
    <row r="81" spans="1:49" x14ac:dyDescent="0.3">
      <c r="A81" t="s">
        <v>14</v>
      </c>
      <c r="B81">
        <v>420168</v>
      </c>
      <c r="C81" t="s">
        <v>115</v>
      </c>
      <c r="D81" s="14">
        <v>43305</v>
      </c>
      <c r="E81" t="s">
        <v>116</v>
      </c>
      <c r="F81" t="s">
        <v>117</v>
      </c>
      <c r="G81" t="s">
        <v>118</v>
      </c>
      <c r="H81" t="s">
        <v>142</v>
      </c>
      <c r="I81">
        <v>1</v>
      </c>
      <c r="J81" t="s">
        <v>143</v>
      </c>
      <c r="K81">
        <v>51.520800000000101</v>
      </c>
      <c r="L81">
        <v>-127.5583</v>
      </c>
      <c r="P81">
        <v>5</v>
      </c>
      <c r="R81">
        <v>250</v>
      </c>
      <c r="S81" s="15">
        <v>43305.530925899999</v>
      </c>
      <c r="T81" s="15">
        <v>43305.6938773</v>
      </c>
      <c r="U81" s="15">
        <v>43321.538888900002</v>
      </c>
      <c r="V81" t="s">
        <v>245</v>
      </c>
      <c r="X81" t="s">
        <v>250</v>
      </c>
      <c r="AB81" t="s">
        <v>134</v>
      </c>
      <c r="AC81">
        <v>10</v>
      </c>
      <c r="AD81" t="s">
        <v>124</v>
      </c>
      <c r="AE81" s="15">
        <v>43224</v>
      </c>
      <c r="AF81">
        <v>2.20291567662531</v>
      </c>
      <c r="AG81">
        <v>1.8313134656332899</v>
      </c>
      <c r="AH81">
        <v>6.4170404581786404E-4</v>
      </c>
      <c r="AI81">
        <v>112534.08</v>
      </c>
      <c r="AJ81">
        <v>70281.89</v>
      </c>
      <c r="AK81" t="s">
        <v>232</v>
      </c>
      <c r="AL81">
        <v>1</v>
      </c>
      <c r="AM81">
        <v>2.3891414679668799</v>
      </c>
      <c r="AN81" t="s">
        <v>125</v>
      </c>
      <c r="AO81">
        <v>2.3891414679668799</v>
      </c>
      <c r="AP81">
        <v>0.91456070849835103</v>
      </c>
      <c r="AQ81" t="s">
        <v>125</v>
      </c>
      <c r="AR81">
        <v>0.91456070849835103</v>
      </c>
      <c r="AS81" t="s">
        <v>117</v>
      </c>
      <c r="AT81" t="s">
        <v>14</v>
      </c>
      <c r="AU81" t="s">
        <v>247</v>
      </c>
      <c r="AV81" t="s">
        <v>126</v>
      </c>
      <c r="AW81" t="s">
        <v>202</v>
      </c>
    </row>
    <row r="82" spans="1:49" hidden="1" x14ac:dyDescent="0.3">
      <c r="A82" t="s">
        <v>14</v>
      </c>
      <c r="B82">
        <v>422577</v>
      </c>
      <c r="C82" t="s">
        <v>115</v>
      </c>
      <c r="D82" s="14">
        <v>43331</v>
      </c>
      <c r="E82" t="s">
        <v>116</v>
      </c>
      <c r="F82" t="s">
        <v>117</v>
      </c>
      <c r="G82" t="s">
        <v>118</v>
      </c>
      <c r="H82" t="s">
        <v>135</v>
      </c>
      <c r="I82">
        <v>2</v>
      </c>
      <c r="J82" t="s">
        <v>136</v>
      </c>
      <c r="K82">
        <v>51.6505000000001</v>
      </c>
      <c r="L82">
        <v>-127.9516</v>
      </c>
      <c r="M82">
        <v>51.649768000000002</v>
      </c>
      <c r="N82">
        <v>-127.951565</v>
      </c>
      <c r="P82">
        <v>5</v>
      </c>
      <c r="Q82">
        <v>5.8377626999999999</v>
      </c>
      <c r="R82">
        <v>250</v>
      </c>
      <c r="S82" s="15">
        <v>43331.4346181</v>
      </c>
      <c r="T82" s="15">
        <v>43331.601319399997</v>
      </c>
      <c r="U82" s="15">
        <v>43438.509722199997</v>
      </c>
      <c r="V82" t="s">
        <v>182</v>
      </c>
      <c r="X82" t="s">
        <v>251</v>
      </c>
      <c r="AB82" t="s">
        <v>123</v>
      </c>
      <c r="AC82">
        <v>10</v>
      </c>
      <c r="AD82" t="s">
        <v>124</v>
      </c>
      <c r="AE82" s="15">
        <v>43224</v>
      </c>
      <c r="AF82">
        <v>2.20291567662531</v>
      </c>
      <c r="AG82">
        <v>1.8313134656332899</v>
      </c>
      <c r="AH82">
        <v>6.4170404581786404E-4</v>
      </c>
      <c r="AI82">
        <v>80620.72</v>
      </c>
      <c r="AJ82">
        <v>48638.19</v>
      </c>
      <c r="AL82">
        <v>1</v>
      </c>
      <c r="AM82">
        <v>1.8084456373384401</v>
      </c>
      <c r="AN82" t="s">
        <v>125</v>
      </c>
      <c r="AO82">
        <v>1.8084456373384401</v>
      </c>
      <c r="AP82">
        <v>0.47786302855443202</v>
      </c>
      <c r="AQ82" t="s">
        <v>125</v>
      </c>
      <c r="AR82">
        <v>0.47786302855443202</v>
      </c>
      <c r="AS82" t="s">
        <v>117</v>
      </c>
      <c r="AT82" t="s">
        <v>14</v>
      </c>
      <c r="AU82" t="s">
        <v>252</v>
      </c>
      <c r="AV82" t="s">
        <v>126</v>
      </c>
      <c r="AW82" t="s">
        <v>202</v>
      </c>
    </row>
    <row r="83" spans="1:49" hidden="1" x14ac:dyDescent="0.3">
      <c r="A83" t="s">
        <v>14</v>
      </c>
      <c r="B83">
        <v>422577</v>
      </c>
      <c r="C83" t="s">
        <v>115</v>
      </c>
      <c r="D83" s="14">
        <v>43331</v>
      </c>
      <c r="E83" t="s">
        <v>116</v>
      </c>
      <c r="F83" t="s">
        <v>117</v>
      </c>
      <c r="G83" t="s">
        <v>118</v>
      </c>
      <c r="H83" t="s">
        <v>135</v>
      </c>
      <c r="I83">
        <v>2</v>
      </c>
      <c r="J83" t="s">
        <v>136</v>
      </c>
      <c r="K83">
        <v>51.6505000000001</v>
      </c>
      <c r="L83">
        <v>-127.9516</v>
      </c>
      <c r="M83">
        <v>51.649768000000002</v>
      </c>
      <c r="N83">
        <v>-127.951565</v>
      </c>
      <c r="P83">
        <v>5</v>
      </c>
      <c r="Q83">
        <v>5.8377626999999999</v>
      </c>
      <c r="R83">
        <v>250</v>
      </c>
      <c r="S83" s="15">
        <v>43331.4346181</v>
      </c>
      <c r="T83" s="15">
        <v>43331.601319399997</v>
      </c>
      <c r="U83" s="15">
        <v>43438.510416700003</v>
      </c>
      <c r="V83" t="s">
        <v>182</v>
      </c>
      <c r="X83" t="s">
        <v>253</v>
      </c>
      <c r="AB83" t="s">
        <v>130</v>
      </c>
      <c r="AC83">
        <v>10</v>
      </c>
      <c r="AD83" t="s">
        <v>124</v>
      </c>
      <c r="AE83" s="15">
        <v>43224</v>
      </c>
      <c r="AF83">
        <v>2.20291567662531</v>
      </c>
      <c r="AG83">
        <v>1.8313134656332899</v>
      </c>
      <c r="AH83">
        <v>6.4170404581786404E-4</v>
      </c>
      <c r="AI83">
        <v>60764.73</v>
      </c>
      <c r="AJ83">
        <v>37139.870000000003</v>
      </c>
      <c r="AL83">
        <v>1</v>
      </c>
      <c r="AM83">
        <v>1.3358628913888699</v>
      </c>
      <c r="AN83" t="s">
        <v>125</v>
      </c>
      <c r="AO83">
        <v>1.3358628913888699</v>
      </c>
      <c r="AP83">
        <v>0.40995056571416999</v>
      </c>
      <c r="AQ83" t="s">
        <v>125</v>
      </c>
      <c r="AR83">
        <v>0.40995056571416999</v>
      </c>
      <c r="AS83" t="s">
        <v>117</v>
      </c>
      <c r="AT83" t="s">
        <v>14</v>
      </c>
      <c r="AU83" t="s">
        <v>252</v>
      </c>
      <c r="AV83" t="s">
        <v>126</v>
      </c>
      <c r="AW83" t="s">
        <v>202</v>
      </c>
    </row>
    <row r="84" spans="1:49" hidden="1" x14ac:dyDescent="0.3">
      <c r="A84" t="s">
        <v>14</v>
      </c>
      <c r="B84">
        <v>422577</v>
      </c>
      <c r="C84" t="s">
        <v>115</v>
      </c>
      <c r="D84" s="14">
        <v>43331</v>
      </c>
      <c r="E84" t="s">
        <v>116</v>
      </c>
      <c r="F84" t="s">
        <v>117</v>
      </c>
      <c r="G84" t="s">
        <v>118</v>
      </c>
      <c r="H84" t="s">
        <v>135</v>
      </c>
      <c r="I84">
        <v>2</v>
      </c>
      <c r="J84" t="s">
        <v>136</v>
      </c>
      <c r="K84">
        <v>51.6505000000001</v>
      </c>
      <c r="L84">
        <v>-127.9516</v>
      </c>
      <c r="M84">
        <v>51.649768000000002</v>
      </c>
      <c r="N84">
        <v>-127.951565</v>
      </c>
      <c r="P84">
        <v>5</v>
      </c>
      <c r="Q84">
        <v>5.8377626999999999</v>
      </c>
      <c r="R84">
        <v>250</v>
      </c>
      <c r="S84" s="15">
        <v>43331.4346181</v>
      </c>
      <c r="T84" s="15">
        <v>43331.601319399997</v>
      </c>
      <c r="U84" s="15">
        <v>43438.509027799999</v>
      </c>
      <c r="V84" t="s">
        <v>182</v>
      </c>
      <c r="X84" t="s">
        <v>254</v>
      </c>
      <c r="AB84" t="s">
        <v>132</v>
      </c>
      <c r="AC84">
        <v>10</v>
      </c>
      <c r="AD84" t="s">
        <v>124</v>
      </c>
      <c r="AE84" s="15">
        <v>43224</v>
      </c>
      <c r="AF84">
        <v>2.20291567662531</v>
      </c>
      <c r="AG84">
        <v>1.8313134656332899</v>
      </c>
      <c r="AH84">
        <v>6.4170404581786404E-4</v>
      </c>
      <c r="AI84">
        <v>55585.66</v>
      </c>
      <c r="AJ84">
        <v>35177.29</v>
      </c>
      <c r="AL84">
        <v>1</v>
      </c>
      <c r="AM84">
        <v>1.15398712020871</v>
      </c>
      <c r="AN84" t="s">
        <v>125</v>
      </c>
      <c r="AO84">
        <v>1.15398712020871</v>
      </c>
      <c r="AP84">
        <v>0.49957241746377801</v>
      </c>
      <c r="AQ84" t="s">
        <v>125</v>
      </c>
      <c r="AR84">
        <v>0.49957241746377801</v>
      </c>
      <c r="AS84" t="s">
        <v>117</v>
      </c>
      <c r="AT84" t="s">
        <v>14</v>
      </c>
      <c r="AU84" t="s">
        <v>252</v>
      </c>
      <c r="AV84" t="s">
        <v>126</v>
      </c>
      <c r="AW84" t="s">
        <v>202</v>
      </c>
    </row>
    <row r="85" spans="1:49" hidden="1" x14ac:dyDescent="0.3">
      <c r="A85" t="s">
        <v>14</v>
      </c>
      <c r="B85">
        <v>422577</v>
      </c>
      <c r="C85" t="s">
        <v>115</v>
      </c>
      <c r="D85" s="14">
        <v>43331</v>
      </c>
      <c r="E85" t="s">
        <v>116</v>
      </c>
      <c r="F85" t="s">
        <v>117</v>
      </c>
      <c r="G85" t="s">
        <v>118</v>
      </c>
      <c r="H85" t="s">
        <v>135</v>
      </c>
      <c r="I85">
        <v>2</v>
      </c>
      <c r="J85" t="s">
        <v>136</v>
      </c>
      <c r="K85">
        <v>51.6505000000001</v>
      </c>
      <c r="L85">
        <v>-127.9516</v>
      </c>
      <c r="M85">
        <v>51.649768000000002</v>
      </c>
      <c r="N85">
        <v>-127.951565</v>
      </c>
      <c r="P85">
        <v>5</v>
      </c>
      <c r="Q85">
        <v>5.8377626999999999</v>
      </c>
      <c r="R85">
        <v>250</v>
      </c>
      <c r="S85" s="15">
        <v>43331.4346181</v>
      </c>
      <c r="T85" s="15">
        <v>43331.601319399997</v>
      </c>
      <c r="U85" s="15">
        <v>43413.46875</v>
      </c>
      <c r="V85" t="s">
        <v>182</v>
      </c>
      <c r="X85" t="s">
        <v>255</v>
      </c>
      <c r="AB85" t="s">
        <v>134</v>
      </c>
      <c r="AC85">
        <v>10</v>
      </c>
      <c r="AD85" t="s">
        <v>124</v>
      </c>
      <c r="AE85" s="15">
        <v>43224</v>
      </c>
      <c r="AF85">
        <v>2.20291567662531</v>
      </c>
      <c r="AG85">
        <v>1.8313134656332899</v>
      </c>
      <c r="AH85">
        <v>6.4170404581786404E-4</v>
      </c>
      <c r="AI85">
        <v>257419.1</v>
      </c>
      <c r="AJ85">
        <v>154451.14000000001</v>
      </c>
      <c r="AL85">
        <v>1</v>
      </c>
      <c r="AM85">
        <v>5.8223023021517903</v>
      </c>
      <c r="AN85" t="s">
        <v>125</v>
      </c>
      <c r="AO85">
        <v>5.8223023021517903</v>
      </c>
      <c r="AP85">
        <v>1.4378975498376201</v>
      </c>
      <c r="AQ85" t="s">
        <v>125</v>
      </c>
      <c r="AR85">
        <v>1.4378975498376201</v>
      </c>
      <c r="AS85" t="s">
        <v>117</v>
      </c>
      <c r="AT85" t="s">
        <v>14</v>
      </c>
      <c r="AU85" t="s">
        <v>252</v>
      </c>
      <c r="AV85" t="s">
        <v>126</v>
      </c>
      <c r="AW85" t="s">
        <v>202</v>
      </c>
    </row>
    <row r="86" spans="1:49" x14ac:dyDescent="0.3">
      <c r="A86" t="s">
        <v>14</v>
      </c>
      <c r="B86">
        <v>424640</v>
      </c>
      <c r="C86" t="s">
        <v>115</v>
      </c>
      <c r="D86" s="14">
        <v>43333</v>
      </c>
      <c r="E86" t="s">
        <v>116</v>
      </c>
      <c r="F86" t="s">
        <v>117</v>
      </c>
      <c r="G86" t="s">
        <v>118</v>
      </c>
      <c r="H86" t="s">
        <v>142</v>
      </c>
      <c r="I86">
        <v>2</v>
      </c>
      <c r="J86" t="s">
        <v>143</v>
      </c>
      <c r="K86">
        <v>51.520800000000101</v>
      </c>
      <c r="L86">
        <v>-127.5583</v>
      </c>
      <c r="P86">
        <v>5</v>
      </c>
      <c r="Q86">
        <v>6.1766774</v>
      </c>
      <c r="R86">
        <v>250</v>
      </c>
      <c r="S86" s="15">
        <v>43333.557719900004</v>
      </c>
      <c r="T86" s="15">
        <v>43333.681423599999</v>
      </c>
      <c r="U86" s="15">
        <v>43432.558333300003</v>
      </c>
      <c r="V86" t="s">
        <v>256</v>
      </c>
      <c r="X86" t="s">
        <v>257</v>
      </c>
      <c r="AB86" t="s">
        <v>123</v>
      </c>
      <c r="AC86">
        <v>10</v>
      </c>
      <c r="AD86" t="s">
        <v>124</v>
      </c>
      <c r="AE86" s="15">
        <v>43224</v>
      </c>
      <c r="AF86">
        <v>2.20291567662531</v>
      </c>
      <c r="AG86">
        <v>1.8313134656332899</v>
      </c>
      <c r="AH86">
        <v>6.4170404581786404E-4</v>
      </c>
      <c r="AI86">
        <v>226016.71</v>
      </c>
      <c r="AJ86">
        <v>149500.46</v>
      </c>
      <c r="AL86">
        <v>1</v>
      </c>
      <c r="AM86">
        <v>4.32659575393183</v>
      </c>
      <c r="AN86" t="s">
        <v>125</v>
      </c>
      <c r="AO86">
        <v>4.32659575393183</v>
      </c>
      <c r="AP86">
        <v>2.7008902041798999</v>
      </c>
      <c r="AQ86" t="s">
        <v>125</v>
      </c>
      <c r="AR86">
        <v>2.7008902041798999</v>
      </c>
      <c r="AS86" t="s">
        <v>117</v>
      </c>
      <c r="AT86" t="s">
        <v>14</v>
      </c>
      <c r="AU86" t="s">
        <v>259</v>
      </c>
      <c r="AV86" t="s">
        <v>126</v>
      </c>
      <c r="AW86" t="s">
        <v>258</v>
      </c>
    </row>
    <row r="87" spans="1:49" x14ac:dyDescent="0.3">
      <c r="A87" t="s">
        <v>14</v>
      </c>
      <c r="B87">
        <v>424640</v>
      </c>
      <c r="C87" t="s">
        <v>115</v>
      </c>
      <c r="D87" s="14">
        <v>43333</v>
      </c>
      <c r="E87" t="s">
        <v>116</v>
      </c>
      <c r="F87" t="s">
        <v>117</v>
      </c>
      <c r="G87" t="s">
        <v>118</v>
      </c>
      <c r="H87" t="s">
        <v>142</v>
      </c>
      <c r="I87">
        <v>2</v>
      </c>
      <c r="J87" t="s">
        <v>143</v>
      </c>
      <c r="K87">
        <v>51.520800000000101</v>
      </c>
      <c r="L87">
        <v>-127.5583</v>
      </c>
      <c r="P87">
        <v>5</v>
      </c>
      <c r="Q87">
        <v>6.1766774</v>
      </c>
      <c r="R87">
        <v>250</v>
      </c>
      <c r="S87" s="15">
        <v>43333.557719900004</v>
      </c>
      <c r="T87" s="15">
        <v>43333.681423599999</v>
      </c>
      <c r="U87" s="15">
        <v>43432.573611100001</v>
      </c>
      <c r="V87" t="s">
        <v>256</v>
      </c>
      <c r="X87" t="s">
        <v>260</v>
      </c>
      <c r="AB87" t="s">
        <v>130</v>
      </c>
      <c r="AC87">
        <v>10</v>
      </c>
      <c r="AD87" t="s">
        <v>124</v>
      </c>
      <c r="AE87" s="15">
        <v>43224</v>
      </c>
      <c r="AF87">
        <v>2.20291567662531</v>
      </c>
      <c r="AG87">
        <v>1.8313134656332899</v>
      </c>
      <c r="AH87">
        <v>6.4170404581786404E-4</v>
      </c>
      <c r="AI87">
        <v>33587.800000000003</v>
      </c>
      <c r="AJ87">
        <v>22510.880000000001</v>
      </c>
      <c r="AL87">
        <v>1</v>
      </c>
      <c r="AM87">
        <v>0.62634218272122</v>
      </c>
      <c r="AN87" t="s">
        <v>125</v>
      </c>
      <c r="AO87">
        <v>0.62634218272122</v>
      </c>
      <c r="AP87">
        <v>0.43181438151101198</v>
      </c>
      <c r="AQ87" t="s">
        <v>125</v>
      </c>
      <c r="AR87">
        <v>0.43181438151101198</v>
      </c>
      <c r="AS87" t="s">
        <v>117</v>
      </c>
      <c r="AT87" t="s">
        <v>14</v>
      </c>
      <c r="AU87" t="s">
        <v>259</v>
      </c>
      <c r="AV87" t="s">
        <v>126</v>
      </c>
      <c r="AW87" t="s">
        <v>258</v>
      </c>
    </row>
    <row r="88" spans="1:49" x14ac:dyDescent="0.3">
      <c r="A88" t="s">
        <v>14</v>
      </c>
      <c r="B88">
        <v>424640</v>
      </c>
      <c r="C88" t="s">
        <v>115</v>
      </c>
      <c r="D88" s="14">
        <v>43333</v>
      </c>
      <c r="E88" t="s">
        <v>116</v>
      </c>
      <c r="F88" t="s">
        <v>117</v>
      </c>
      <c r="G88" t="s">
        <v>118</v>
      </c>
      <c r="H88" t="s">
        <v>142</v>
      </c>
      <c r="I88">
        <v>2</v>
      </c>
      <c r="J88" t="s">
        <v>143</v>
      </c>
      <c r="K88">
        <v>51.520800000000101</v>
      </c>
      <c r="L88">
        <v>-127.5583</v>
      </c>
      <c r="P88">
        <v>5</v>
      </c>
      <c r="Q88">
        <v>6.1766774</v>
      </c>
      <c r="R88">
        <v>250</v>
      </c>
      <c r="S88" s="15">
        <v>43333.557719900004</v>
      </c>
      <c r="T88" s="15">
        <v>43333.681423599999</v>
      </c>
      <c r="U88" s="15">
        <v>43432.571527799999</v>
      </c>
      <c r="V88" t="s">
        <v>256</v>
      </c>
      <c r="X88" t="s">
        <v>261</v>
      </c>
      <c r="AB88" t="s">
        <v>132</v>
      </c>
      <c r="AC88">
        <v>10</v>
      </c>
      <c r="AD88" t="s">
        <v>124</v>
      </c>
      <c r="AE88" s="15">
        <v>43224</v>
      </c>
      <c r="AF88">
        <v>2.20291567662531</v>
      </c>
      <c r="AG88">
        <v>1.8313134656332899</v>
      </c>
      <c r="AH88">
        <v>6.4170404581786404E-4</v>
      </c>
      <c r="AI88">
        <v>23181.63</v>
      </c>
      <c r="AJ88">
        <v>16911.990000000002</v>
      </c>
      <c r="AL88">
        <v>1</v>
      </c>
      <c r="AM88">
        <v>0.35451551536675102</v>
      </c>
      <c r="AN88" t="s">
        <v>125</v>
      </c>
      <c r="AO88">
        <v>0.35451551536675102</v>
      </c>
      <c r="AP88">
        <v>0.44045710377252201</v>
      </c>
      <c r="AQ88" t="s">
        <v>125</v>
      </c>
      <c r="AR88">
        <v>0.44045710377252201</v>
      </c>
      <c r="AS88" t="s">
        <v>117</v>
      </c>
      <c r="AT88" t="s">
        <v>14</v>
      </c>
      <c r="AU88" t="s">
        <v>259</v>
      </c>
      <c r="AV88" t="s">
        <v>126</v>
      </c>
      <c r="AW88" t="s">
        <v>258</v>
      </c>
    </row>
    <row r="89" spans="1:49" x14ac:dyDescent="0.3">
      <c r="A89" t="s">
        <v>14</v>
      </c>
      <c r="B89">
        <v>424640</v>
      </c>
      <c r="C89" t="s">
        <v>115</v>
      </c>
      <c r="D89" s="14">
        <v>43333</v>
      </c>
      <c r="E89" t="s">
        <v>116</v>
      </c>
      <c r="F89" t="s">
        <v>117</v>
      </c>
      <c r="G89" t="s">
        <v>118</v>
      </c>
      <c r="H89" t="s">
        <v>142</v>
      </c>
      <c r="I89">
        <v>2</v>
      </c>
      <c r="J89" t="s">
        <v>143</v>
      </c>
      <c r="K89">
        <v>51.520800000000101</v>
      </c>
      <c r="L89">
        <v>-127.5583</v>
      </c>
      <c r="P89">
        <v>5</v>
      </c>
      <c r="Q89">
        <v>6.1766774</v>
      </c>
      <c r="R89">
        <v>250</v>
      </c>
      <c r="S89" s="15">
        <v>43333.557719900004</v>
      </c>
      <c r="T89" s="15">
        <v>43333.681423599999</v>
      </c>
      <c r="U89" s="15">
        <v>43432.572222199997</v>
      </c>
      <c r="V89" t="s">
        <v>256</v>
      </c>
      <c r="X89" t="s">
        <v>262</v>
      </c>
      <c r="AB89" t="s">
        <v>134</v>
      </c>
      <c r="AC89">
        <v>10</v>
      </c>
      <c r="AD89" t="s">
        <v>124</v>
      </c>
      <c r="AE89" s="15">
        <v>43224</v>
      </c>
      <c r="AF89">
        <v>2.20291567662531</v>
      </c>
      <c r="AG89">
        <v>1.8313134656332899</v>
      </c>
      <c r="AH89">
        <v>6.4170404581786404E-4</v>
      </c>
      <c r="AI89">
        <v>235389.26</v>
      </c>
      <c r="AJ89">
        <v>143831.15</v>
      </c>
      <c r="AL89">
        <v>1</v>
      </c>
      <c r="AM89">
        <v>5.1771346604678499</v>
      </c>
      <c r="AN89" t="s">
        <v>125</v>
      </c>
      <c r="AO89">
        <v>5.1771346604678499</v>
      </c>
      <c r="AP89">
        <v>1.5838571583135901</v>
      </c>
      <c r="AQ89" t="s">
        <v>125</v>
      </c>
      <c r="AR89">
        <v>1.5838571583135901</v>
      </c>
      <c r="AS89" t="s">
        <v>117</v>
      </c>
      <c r="AT89" t="s">
        <v>14</v>
      </c>
      <c r="AU89" t="s">
        <v>259</v>
      </c>
      <c r="AV89" t="s">
        <v>126</v>
      </c>
      <c r="AW89" t="s">
        <v>258</v>
      </c>
    </row>
    <row r="90" spans="1:49" hidden="1" x14ac:dyDescent="0.3">
      <c r="A90" t="s">
        <v>14</v>
      </c>
      <c r="B90">
        <v>427647</v>
      </c>
      <c r="C90" t="s">
        <v>115</v>
      </c>
      <c r="D90" s="14">
        <v>43340</v>
      </c>
      <c r="E90" t="s">
        <v>116</v>
      </c>
      <c r="F90" t="s">
        <v>117</v>
      </c>
      <c r="G90" t="s">
        <v>118</v>
      </c>
      <c r="H90" t="s">
        <v>119</v>
      </c>
      <c r="I90">
        <v>2</v>
      </c>
      <c r="J90" t="s">
        <v>120</v>
      </c>
      <c r="K90">
        <v>51.704999999999998</v>
      </c>
      <c r="L90">
        <v>-128.23840000000001</v>
      </c>
      <c r="P90">
        <v>5</v>
      </c>
      <c r="Q90">
        <v>5.7837382000000002</v>
      </c>
      <c r="R90">
        <v>250</v>
      </c>
      <c r="S90" s="15">
        <v>43340.405555600002</v>
      </c>
      <c r="T90" s="15">
        <v>43340.674536999999</v>
      </c>
      <c r="U90" s="15">
        <v>43432.457638899999</v>
      </c>
      <c r="V90" t="s">
        <v>182</v>
      </c>
      <c r="X90" t="s">
        <v>263</v>
      </c>
      <c r="AB90" t="s">
        <v>123</v>
      </c>
      <c r="AC90">
        <v>10</v>
      </c>
      <c r="AD90" t="s">
        <v>124</v>
      </c>
      <c r="AE90" s="15">
        <v>43224</v>
      </c>
      <c r="AF90">
        <v>2.20291567662531</v>
      </c>
      <c r="AG90">
        <v>1.8313134656332899</v>
      </c>
      <c r="AH90">
        <v>6.4170404581786404E-4</v>
      </c>
      <c r="AI90">
        <v>246549.09</v>
      </c>
      <c r="AJ90">
        <v>144778.9</v>
      </c>
      <c r="AL90">
        <v>1</v>
      </c>
      <c r="AM90">
        <v>5.7545746417373502</v>
      </c>
      <c r="AN90" t="s">
        <v>125</v>
      </c>
      <c r="AO90">
        <v>5.7545746417373502</v>
      </c>
      <c r="AP90">
        <v>1.05096754041288</v>
      </c>
      <c r="AQ90" t="s">
        <v>125</v>
      </c>
      <c r="AR90">
        <v>1.05096754041288</v>
      </c>
      <c r="AS90" t="s">
        <v>117</v>
      </c>
      <c r="AT90" t="s">
        <v>14</v>
      </c>
      <c r="AU90" t="s">
        <v>247</v>
      </c>
      <c r="AV90" t="s">
        <v>126</v>
      </c>
      <c r="AW90" t="s">
        <v>258</v>
      </c>
    </row>
    <row r="91" spans="1:49" hidden="1" x14ac:dyDescent="0.3">
      <c r="A91" t="s">
        <v>14</v>
      </c>
      <c r="B91">
        <v>427647</v>
      </c>
      <c r="C91" t="s">
        <v>115</v>
      </c>
      <c r="D91" s="14">
        <v>43340</v>
      </c>
      <c r="E91" t="s">
        <v>116</v>
      </c>
      <c r="F91" t="s">
        <v>117</v>
      </c>
      <c r="G91" t="s">
        <v>118</v>
      </c>
      <c r="H91" t="s">
        <v>119</v>
      </c>
      <c r="I91">
        <v>2</v>
      </c>
      <c r="J91" t="s">
        <v>120</v>
      </c>
      <c r="K91">
        <v>51.704999999999998</v>
      </c>
      <c r="L91">
        <v>-128.23840000000001</v>
      </c>
      <c r="P91">
        <v>5</v>
      </c>
      <c r="Q91">
        <v>5.7837382000000002</v>
      </c>
      <c r="R91">
        <v>250</v>
      </c>
      <c r="S91" s="15">
        <v>43340.405555600002</v>
      </c>
      <c r="T91" s="15">
        <v>43340.674536999999</v>
      </c>
      <c r="U91" s="15">
        <v>43432.456944400001</v>
      </c>
      <c r="V91" t="s">
        <v>182</v>
      </c>
      <c r="X91" t="s">
        <v>264</v>
      </c>
      <c r="AB91" t="s">
        <v>130</v>
      </c>
      <c r="AC91">
        <v>10</v>
      </c>
      <c r="AD91" t="s">
        <v>124</v>
      </c>
      <c r="AE91" s="15">
        <v>43224</v>
      </c>
      <c r="AF91">
        <v>2.20291567662531</v>
      </c>
      <c r="AG91">
        <v>1.8313134656332899</v>
      </c>
      <c r="AH91">
        <v>6.4170404581786404E-4</v>
      </c>
      <c r="AI91">
        <v>30627.52</v>
      </c>
      <c r="AJ91">
        <v>19338.12</v>
      </c>
      <c r="AL91">
        <v>1</v>
      </c>
      <c r="AM91">
        <v>0.63835682099472901</v>
      </c>
      <c r="AN91" t="s">
        <v>125</v>
      </c>
      <c r="AO91">
        <v>0.63835682099472901</v>
      </c>
      <c r="AP91">
        <v>0.270659557659086</v>
      </c>
      <c r="AQ91" t="s">
        <v>125</v>
      </c>
      <c r="AR91">
        <v>0.270659557659086</v>
      </c>
      <c r="AS91" t="s">
        <v>117</v>
      </c>
      <c r="AT91" t="s">
        <v>14</v>
      </c>
      <c r="AU91" t="s">
        <v>247</v>
      </c>
      <c r="AV91" t="s">
        <v>126</v>
      </c>
      <c r="AW91" t="s">
        <v>258</v>
      </c>
    </row>
    <row r="92" spans="1:49" hidden="1" x14ac:dyDescent="0.3">
      <c r="A92" t="s">
        <v>14</v>
      </c>
      <c r="B92">
        <v>427647</v>
      </c>
      <c r="C92" t="s">
        <v>115</v>
      </c>
      <c r="D92" s="14">
        <v>43340</v>
      </c>
      <c r="E92" t="s">
        <v>116</v>
      </c>
      <c r="F92" t="s">
        <v>117</v>
      </c>
      <c r="G92" t="s">
        <v>118</v>
      </c>
      <c r="H92" t="s">
        <v>119</v>
      </c>
      <c r="I92">
        <v>2</v>
      </c>
      <c r="J92" t="s">
        <v>120</v>
      </c>
      <c r="K92">
        <v>51.704999999999998</v>
      </c>
      <c r="L92">
        <v>-128.23840000000001</v>
      </c>
      <c r="P92">
        <v>5</v>
      </c>
      <c r="Q92">
        <v>5.7837382000000002</v>
      </c>
      <c r="R92">
        <v>250</v>
      </c>
      <c r="S92" s="15">
        <v>43340.405555600002</v>
      </c>
      <c r="T92" s="15">
        <v>43340.674536999999</v>
      </c>
      <c r="U92" s="15">
        <v>43432.465277800002</v>
      </c>
      <c r="V92" t="s">
        <v>182</v>
      </c>
      <c r="X92" t="s">
        <v>265</v>
      </c>
      <c r="AB92" t="s">
        <v>132</v>
      </c>
      <c r="AC92">
        <v>10</v>
      </c>
      <c r="AD92" t="s">
        <v>124</v>
      </c>
      <c r="AE92" s="15">
        <v>43224</v>
      </c>
      <c r="AF92">
        <v>2.20291567662531</v>
      </c>
      <c r="AG92">
        <v>1.8313134656332899</v>
      </c>
      <c r="AH92">
        <v>6.4170404581786404E-4</v>
      </c>
      <c r="AI92">
        <v>17944.43</v>
      </c>
      <c r="AJ92">
        <v>11698.86</v>
      </c>
      <c r="AL92">
        <v>1</v>
      </c>
      <c r="AM92">
        <v>0.35315448212483003</v>
      </c>
      <c r="AN92" t="s">
        <v>125</v>
      </c>
      <c r="AO92">
        <v>0.35315448212483003</v>
      </c>
      <c r="AP92">
        <v>0.196767400228676</v>
      </c>
      <c r="AQ92" t="s">
        <v>125</v>
      </c>
      <c r="AR92">
        <v>0.196767400228676</v>
      </c>
      <c r="AS92" t="s">
        <v>117</v>
      </c>
      <c r="AT92" t="s">
        <v>14</v>
      </c>
      <c r="AU92" t="s">
        <v>247</v>
      </c>
      <c r="AV92" t="s">
        <v>126</v>
      </c>
      <c r="AW92" t="s">
        <v>258</v>
      </c>
    </row>
    <row r="93" spans="1:49" hidden="1" x14ac:dyDescent="0.3">
      <c r="A93" t="s">
        <v>14</v>
      </c>
      <c r="B93">
        <v>427647</v>
      </c>
      <c r="C93" t="s">
        <v>115</v>
      </c>
      <c r="D93" s="14">
        <v>43340</v>
      </c>
      <c r="E93" t="s">
        <v>116</v>
      </c>
      <c r="F93" t="s">
        <v>117</v>
      </c>
      <c r="G93" t="s">
        <v>118</v>
      </c>
      <c r="H93" t="s">
        <v>119</v>
      </c>
      <c r="I93">
        <v>2</v>
      </c>
      <c r="J93" t="s">
        <v>120</v>
      </c>
      <c r="K93">
        <v>51.704999999999998</v>
      </c>
      <c r="L93">
        <v>-128.23840000000001</v>
      </c>
      <c r="P93">
        <v>5</v>
      </c>
      <c r="Q93">
        <v>5.7837382000000002</v>
      </c>
      <c r="R93">
        <v>250</v>
      </c>
      <c r="S93" s="15">
        <v>43340.405555600002</v>
      </c>
      <c r="T93" s="15">
        <v>43340.674536999999</v>
      </c>
      <c r="U93" s="15">
        <v>43432.467361100003</v>
      </c>
      <c r="V93" t="s">
        <v>182</v>
      </c>
      <c r="X93" t="s">
        <v>266</v>
      </c>
      <c r="AB93" t="s">
        <v>134</v>
      </c>
      <c r="AC93">
        <v>10</v>
      </c>
      <c r="AD93" t="s">
        <v>124</v>
      </c>
      <c r="AE93" s="15">
        <v>43224</v>
      </c>
      <c r="AF93">
        <v>2.20291567662531</v>
      </c>
      <c r="AG93">
        <v>1.8313134656332899</v>
      </c>
      <c r="AH93">
        <v>6.4170404581786404E-4</v>
      </c>
      <c r="AI93">
        <v>365662.37</v>
      </c>
      <c r="AJ93">
        <v>216442.2</v>
      </c>
      <c r="AL93">
        <v>1</v>
      </c>
      <c r="AM93">
        <v>8.4376240853803601</v>
      </c>
      <c r="AN93" t="s">
        <v>125</v>
      </c>
      <c r="AO93">
        <v>8.4376240853803601</v>
      </c>
      <c r="AP93">
        <v>1.7365554538853401</v>
      </c>
      <c r="AQ93" t="s">
        <v>125</v>
      </c>
      <c r="AR93">
        <v>1.7365554538853401</v>
      </c>
      <c r="AS93" t="s">
        <v>117</v>
      </c>
      <c r="AT93" t="s">
        <v>14</v>
      </c>
      <c r="AU93" t="s">
        <v>247</v>
      </c>
      <c r="AV93" t="s">
        <v>126</v>
      </c>
      <c r="AW93" t="s">
        <v>258</v>
      </c>
    </row>
    <row r="94" spans="1:49" hidden="1" x14ac:dyDescent="0.3">
      <c r="A94" t="s">
        <v>14</v>
      </c>
      <c r="B94">
        <v>429169</v>
      </c>
      <c r="C94" t="s">
        <v>115</v>
      </c>
      <c r="D94" s="14">
        <v>43354</v>
      </c>
      <c r="E94" t="s">
        <v>116</v>
      </c>
      <c r="F94" t="s">
        <v>117</v>
      </c>
      <c r="G94" t="s">
        <v>118</v>
      </c>
      <c r="H94" t="s">
        <v>135</v>
      </c>
      <c r="I94">
        <v>1</v>
      </c>
      <c r="J94" t="s">
        <v>136</v>
      </c>
      <c r="K94">
        <v>51.6505000000001</v>
      </c>
      <c r="L94">
        <v>-127.9516</v>
      </c>
      <c r="P94">
        <v>5</v>
      </c>
      <c r="Q94">
        <v>5.2386964000000003</v>
      </c>
      <c r="R94">
        <v>250</v>
      </c>
      <c r="S94" s="15">
        <v>43354.420405099998</v>
      </c>
      <c r="T94" s="15">
        <v>43354.694479199999</v>
      </c>
      <c r="U94" s="15">
        <v>43432.630555600001</v>
      </c>
      <c r="V94" t="s">
        <v>267</v>
      </c>
      <c r="X94" t="s">
        <v>268</v>
      </c>
      <c r="AB94" t="s">
        <v>123</v>
      </c>
      <c r="AC94">
        <v>10</v>
      </c>
      <c r="AD94" t="s">
        <v>124</v>
      </c>
      <c r="AE94" s="15">
        <v>43224</v>
      </c>
      <c r="AF94">
        <v>2.20291567662531</v>
      </c>
      <c r="AG94">
        <v>1.8313134656332899</v>
      </c>
      <c r="AH94">
        <v>6.4170404581786404E-4</v>
      </c>
      <c r="AI94">
        <v>25953.47</v>
      </c>
      <c r="AJ94">
        <v>19526.669999999998</v>
      </c>
      <c r="AL94">
        <v>1</v>
      </c>
      <c r="AM94">
        <v>0.36340209552048203</v>
      </c>
      <c r="AN94" t="s">
        <v>125</v>
      </c>
      <c r="AO94">
        <v>0.36340209552048203</v>
      </c>
      <c r="AP94">
        <v>0.55447734935668802</v>
      </c>
      <c r="AQ94" t="s">
        <v>125</v>
      </c>
      <c r="AR94">
        <v>0.55447734935668802</v>
      </c>
      <c r="AS94" t="s">
        <v>117</v>
      </c>
      <c r="AT94" t="s">
        <v>14</v>
      </c>
      <c r="AU94" t="s">
        <v>269</v>
      </c>
      <c r="AV94" t="s">
        <v>126</v>
      </c>
      <c r="AW94" t="s">
        <v>258</v>
      </c>
    </row>
    <row r="95" spans="1:49" hidden="1" x14ac:dyDescent="0.3">
      <c r="A95" t="s">
        <v>14</v>
      </c>
      <c r="B95">
        <v>429169</v>
      </c>
      <c r="C95" t="s">
        <v>115</v>
      </c>
      <c r="D95" s="14">
        <v>43354</v>
      </c>
      <c r="E95" t="s">
        <v>116</v>
      </c>
      <c r="F95" t="s">
        <v>117</v>
      </c>
      <c r="G95" t="s">
        <v>118</v>
      </c>
      <c r="H95" t="s">
        <v>135</v>
      </c>
      <c r="I95">
        <v>1</v>
      </c>
      <c r="J95" t="s">
        <v>136</v>
      </c>
      <c r="K95">
        <v>51.6505000000001</v>
      </c>
      <c r="L95">
        <v>-127.9516</v>
      </c>
      <c r="P95">
        <v>5</v>
      </c>
      <c r="Q95">
        <v>5.2386964000000003</v>
      </c>
      <c r="R95">
        <v>250</v>
      </c>
      <c r="S95" s="15">
        <v>43354.420405099998</v>
      </c>
      <c r="T95" s="15">
        <v>43354.694479199999</v>
      </c>
      <c r="U95" s="15">
        <v>43432.636805599999</v>
      </c>
      <c r="V95" t="s">
        <v>267</v>
      </c>
      <c r="X95" t="s">
        <v>270</v>
      </c>
      <c r="AB95" t="s">
        <v>130</v>
      </c>
      <c r="AC95">
        <v>10</v>
      </c>
      <c r="AD95" t="s">
        <v>124</v>
      </c>
      <c r="AE95" s="15">
        <v>43224</v>
      </c>
      <c r="AF95">
        <v>2.20291567662531</v>
      </c>
      <c r="AG95">
        <v>1.8313134656332899</v>
      </c>
      <c r="AH95">
        <v>6.4170404581786404E-4</v>
      </c>
      <c r="AI95">
        <v>23282.77</v>
      </c>
      <c r="AJ95">
        <v>17830.259999999998</v>
      </c>
      <c r="AL95">
        <v>1</v>
      </c>
      <c r="AM95">
        <v>0.30831106613655002</v>
      </c>
      <c r="AN95" t="s">
        <v>125</v>
      </c>
      <c r="AO95">
        <v>0.30831106613655002</v>
      </c>
      <c r="AP95">
        <v>0.52982616621364598</v>
      </c>
      <c r="AQ95" t="s">
        <v>125</v>
      </c>
      <c r="AR95">
        <v>0.52982616621364598</v>
      </c>
      <c r="AS95" t="s">
        <v>117</v>
      </c>
      <c r="AT95" t="s">
        <v>14</v>
      </c>
      <c r="AU95" t="s">
        <v>269</v>
      </c>
      <c r="AV95" t="s">
        <v>126</v>
      </c>
      <c r="AW95" t="s">
        <v>258</v>
      </c>
    </row>
    <row r="96" spans="1:49" hidden="1" x14ac:dyDescent="0.3">
      <c r="A96" t="s">
        <v>14</v>
      </c>
      <c r="B96">
        <v>429169</v>
      </c>
      <c r="C96" t="s">
        <v>115</v>
      </c>
      <c r="D96" s="14">
        <v>43354</v>
      </c>
      <c r="E96" t="s">
        <v>116</v>
      </c>
      <c r="F96" t="s">
        <v>117</v>
      </c>
      <c r="G96" t="s">
        <v>118</v>
      </c>
      <c r="H96" t="s">
        <v>135</v>
      </c>
      <c r="I96">
        <v>1</v>
      </c>
      <c r="J96" t="s">
        <v>136</v>
      </c>
      <c r="K96">
        <v>51.6505000000001</v>
      </c>
      <c r="L96">
        <v>-127.9516</v>
      </c>
      <c r="P96">
        <v>5</v>
      </c>
      <c r="Q96">
        <v>5.2386964000000003</v>
      </c>
      <c r="R96">
        <v>250</v>
      </c>
      <c r="S96" s="15">
        <v>43354.420405099998</v>
      </c>
      <c r="T96" s="15">
        <v>43354.694479199999</v>
      </c>
      <c r="U96" s="15">
        <v>43432.644444400001</v>
      </c>
      <c r="V96" t="s">
        <v>267</v>
      </c>
      <c r="X96" t="s">
        <v>271</v>
      </c>
      <c r="AB96" t="s">
        <v>132</v>
      </c>
      <c r="AC96">
        <v>10</v>
      </c>
      <c r="AD96" t="s">
        <v>124</v>
      </c>
      <c r="AE96" s="15">
        <v>43224</v>
      </c>
      <c r="AF96">
        <v>2.20291567662531</v>
      </c>
      <c r="AG96">
        <v>1.8313134656332899</v>
      </c>
      <c r="AH96">
        <v>6.4170404581786404E-4</v>
      </c>
      <c r="AI96">
        <v>10809.64</v>
      </c>
      <c r="AJ96">
        <v>8219.83</v>
      </c>
      <c r="AL96">
        <v>1</v>
      </c>
      <c r="AM96">
        <v>0.14644027836557799</v>
      </c>
      <c r="AN96" t="s">
        <v>125</v>
      </c>
      <c r="AO96">
        <v>0.14644027836557799</v>
      </c>
      <c r="AP96">
        <v>0.23994475284479799</v>
      </c>
      <c r="AQ96" t="s">
        <v>125</v>
      </c>
      <c r="AR96">
        <v>0.23994475284479799</v>
      </c>
      <c r="AS96" t="s">
        <v>117</v>
      </c>
      <c r="AT96" t="s">
        <v>14</v>
      </c>
      <c r="AU96" t="s">
        <v>269</v>
      </c>
      <c r="AV96" t="s">
        <v>126</v>
      </c>
      <c r="AW96" t="s">
        <v>258</v>
      </c>
    </row>
    <row r="97" spans="1:49" hidden="1" x14ac:dyDescent="0.3">
      <c r="A97" t="s">
        <v>14</v>
      </c>
      <c r="B97">
        <v>429169</v>
      </c>
      <c r="C97" t="s">
        <v>115</v>
      </c>
      <c r="D97" s="14">
        <v>43354</v>
      </c>
      <c r="E97" t="s">
        <v>116</v>
      </c>
      <c r="F97" t="s">
        <v>117</v>
      </c>
      <c r="G97" t="s">
        <v>118</v>
      </c>
      <c r="H97" t="s">
        <v>135</v>
      </c>
      <c r="I97">
        <v>1</v>
      </c>
      <c r="J97" t="s">
        <v>136</v>
      </c>
      <c r="K97">
        <v>51.6505000000001</v>
      </c>
      <c r="L97">
        <v>-127.9516</v>
      </c>
      <c r="P97">
        <v>5</v>
      </c>
      <c r="Q97">
        <v>5.2386964000000003</v>
      </c>
      <c r="R97">
        <v>250</v>
      </c>
      <c r="S97" s="15">
        <v>43354.420405099998</v>
      </c>
      <c r="T97" s="15">
        <v>43354.694479199999</v>
      </c>
      <c r="U97" s="15">
        <v>43432.634722199997</v>
      </c>
      <c r="V97" t="s">
        <v>267</v>
      </c>
      <c r="X97" t="s">
        <v>272</v>
      </c>
      <c r="AB97" t="s">
        <v>134</v>
      </c>
      <c r="AC97">
        <v>10</v>
      </c>
      <c r="AD97" t="s">
        <v>124</v>
      </c>
      <c r="AE97" s="15">
        <v>43224</v>
      </c>
      <c r="AF97">
        <v>2.20291567662531</v>
      </c>
      <c r="AG97">
        <v>1.8313134656332899</v>
      </c>
      <c r="AH97">
        <v>6.4170404581786404E-4</v>
      </c>
      <c r="AI97">
        <v>63372.57</v>
      </c>
      <c r="AJ97">
        <v>47649.48</v>
      </c>
      <c r="AL97">
        <v>1</v>
      </c>
      <c r="AM97">
        <v>0.889058917977396</v>
      </c>
      <c r="AN97" t="s">
        <v>125</v>
      </c>
      <c r="AO97">
        <v>0.889058917977396</v>
      </c>
      <c r="AP97">
        <v>1.35077400033821</v>
      </c>
      <c r="AQ97" t="s">
        <v>125</v>
      </c>
      <c r="AR97">
        <v>1.35077400033821</v>
      </c>
      <c r="AS97" t="s">
        <v>117</v>
      </c>
      <c r="AT97" t="s">
        <v>14</v>
      </c>
      <c r="AU97" t="s">
        <v>269</v>
      </c>
      <c r="AV97" t="s">
        <v>126</v>
      </c>
      <c r="AW97" t="s">
        <v>258</v>
      </c>
    </row>
    <row r="98" spans="1:49" hidden="1" x14ac:dyDescent="0.3">
      <c r="A98" t="s">
        <v>14</v>
      </c>
      <c r="B98">
        <v>430718</v>
      </c>
      <c r="C98" t="s">
        <v>115</v>
      </c>
      <c r="D98" s="14">
        <v>43356</v>
      </c>
      <c r="E98" t="s">
        <v>116</v>
      </c>
      <c r="F98" t="s">
        <v>117</v>
      </c>
      <c r="G98" t="s">
        <v>118</v>
      </c>
      <c r="H98" t="s">
        <v>119</v>
      </c>
      <c r="I98">
        <v>1</v>
      </c>
      <c r="J98" t="s">
        <v>120</v>
      </c>
      <c r="K98">
        <v>51.704999999999998</v>
      </c>
      <c r="L98">
        <v>-128.23840000000001</v>
      </c>
      <c r="P98">
        <v>5</v>
      </c>
      <c r="R98">
        <v>250</v>
      </c>
      <c r="S98" s="15">
        <v>43356.420243100001</v>
      </c>
      <c r="T98" s="15">
        <v>43356.521134299997</v>
      </c>
      <c r="U98" s="15">
        <v>43432.510416700003</v>
      </c>
      <c r="V98" t="s">
        <v>273</v>
      </c>
      <c r="X98" t="s">
        <v>274</v>
      </c>
      <c r="AB98" t="s">
        <v>123</v>
      </c>
      <c r="AC98">
        <v>10</v>
      </c>
      <c r="AD98" t="s">
        <v>124</v>
      </c>
      <c r="AE98" s="15">
        <v>43224</v>
      </c>
      <c r="AF98">
        <v>2.20291567662531</v>
      </c>
      <c r="AG98">
        <v>1.8313134656332899</v>
      </c>
      <c r="AH98">
        <v>6.4170404581786404E-4</v>
      </c>
      <c r="AI98">
        <v>32570.33</v>
      </c>
      <c r="AJ98">
        <v>20138.48</v>
      </c>
      <c r="AL98">
        <v>1</v>
      </c>
      <c r="AM98">
        <v>0.702956423289398</v>
      </c>
      <c r="AN98" t="s">
        <v>125</v>
      </c>
      <c r="AO98">
        <v>0.702956423289398</v>
      </c>
      <c r="AP98">
        <v>0.24368203800840599</v>
      </c>
      <c r="AQ98" t="s">
        <v>125</v>
      </c>
      <c r="AR98">
        <v>0.24368203800840599</v>
      </c>
      <c r="AS98" t="s">
        <v>117</v>
      </c>
      <c r="AT98" t="s">
        <v>14</v>
      </c>
      <c r="AU98" t="s">
        <v>209</v>
      </c>
      <c r="AV98" t="s">
        <v>126</v>
      </c>
      <c r="AW98" t="s">
        <v>258</v>
      </c>
    </row>
    <row r="99" spans="1:49" hidden="1" x14ac:dyDescent="0.3">
      <c r="A99" t="s">
        <v>14</v>
      </c>
      <c r="B99">
        <v>430718</v>
      </c>
      <c r="C99" t="s">
        <v>115</v>
      </c>
      <c r="D99" s="14">
        <v>43356</v>
      </c>
      <c r="E99" t="s">
        <v>116</v>
      </c>
      <c r="F99" t="s">
        <v>117</v>
      </c>
      <c r="G99" t="s">
        <v>118</v>
      </c>
      <c r="H99" t="s">
        <v>119</v>
      </c>
      <c r="I99">
        <v>1</v>
      </c>
      <c r="J99" t="s">
        <v>120</v>
      </c>
      <c r="K99">
        <v>51.704999999999998</v>
      </c>
      <c r="L99">
        <v>-128.23840000000001</v>
      </c>
      <c r="P99">
        <v>5</v>
      </c>
      <c r="R99">
        <v>250</v>
      </c>
      <c r="S99" s="15">
        <v>43356.420243100001</v>
      </c>
      <c r="T99" s="15">
        <v>43356.521134299997</v>
      </c>
      <c r="U99" s="15">
        <v>43432.536111100002</v>
      </c>
      <c r="V99" t="s">
        <v>273</v>
      </c>
      <c r="X99" t="s">
        <v>275</v>
      </c>
      <c r="AB99" t="s">
        <v>130</v>
      </c>
      <c r="AC99">
        <v>10</v>
      </c>
      <c r="AD99" t="s">
        <v>124</v>
      </c>
      <c r="AE99" s="15">
        <v>43224</v>
      </c>
      <c r="AF99">
        <v>2.20291567662531</v>
      </c>
      <c r="AG99">
        <v>1.8313134656332899</v>
      </c>
      <c r="AH99">
        <v>6.4170404581786404E-4</v>
      </c>
      <c r="AI99">
        <v>30852.29</v>
      </c>
      <c r="AJ99">
        <v>19093.27</v>
      </c>
      <c r="AL99">
        <v>1</v>
      </c>
      <c r="AM99">
        <v>0.66491138813519302</v>
      </c>
      <c r="AN99" t="s">
        <v>125</v>
      </c>
      <c r="AO99">
        <v>0.66491138813519302</v>
      </c>
      <c r="AP99">
        <v>0.232595461137619</v>
      </c>
      <c r="AQ99" t="s">
        <v>125</v>
      </c>
      <c r="AR99">
        <v>0.232595461137619</v>
      </c>
      <c r="AS99" t="s">
        <v>117</v>
      </c>
      <c r="AT99" t="s">
        <v>14</v>
      </c>
      <c r="AU99" t="s">
        <v>209</v>
      </c>
      <c r="AV99" t="s">
        <v>126</v>
      </c>
      <c r="AW99" t="s">
        <v>258</v>
      </c>
    </row>
    <row r="100" spans="1:49" hidden="1" x14ac:dyDescent="0.3">
      <c r="A100" t="s">
        <v>14</v>
      </c>
      <c r="B100">
        <v>430718</v>
      </c>
      <c r="C100" t="s">
        <v>115</v>
      </c>
      <c r="D100" s="14">
        <v>43356</v>
      </c>
      <c r="E100" t="s">
        <v>116</v>
      </c>
      <c r="F100" t="s">
        <v>117</v>
      </c>
      <c r="G100" t="s">
        <v>118</v>
      </c>
      <c r="H100" t="s">
        <v>119</v>
      </c>
      <c r="I100">
        <v>1</v>
      </c>
      <c r="J100" t="s">
        <v>120</v>
      </c>
      <c r="K100">
        <v>51.704999999999998</v>
      </c>
      <c r="L100">
        <v>-128.23840000000001</v>
      </c>
      <c r="P100">
        <v>5</v>
      </c>
      <c r="R100">
        <v>250</v>
      </c>
      <c r="S100" s="15">
        <v>43356.420243100001</v>
      </c>
      <c r="T100" s="15">
        <v>43356.521134299997</v>
      </c>
      <c r="U100" s="15">
        <v>43432.5854167</v>
      </c>
      <c r="V100" t="s">
        <v>273</v>
      </c>
      <c r="X100" t="s">
        <v>276</v>
      </c>
      <c r="AB100" t="s">
        <v>132</v>
      </c>
      <c r="AC100">
        <v>10</v>
      </c>
      <c r="AD100" t="s">
        <v>124</v>
      </c>
      <c r="AE100" s="15">
        <v>43224</v>
      </c>
      <c r="AF100">
        <v>2.20291567662531</v>
      </c>
      <c r="AG100">
        <v>1.8313134656332899</v>
      </c>
      <c r="AH100">
        <v>6.4170404581786404E-4</v>
      </c>
      <c r="AI100">
        <v>24794.240000000002</v>
      </c>
      <c r="AJ100">
        <v>15762.38</v>
      </c>
      <c r="AL100">
        <v>1</v>
      </c>
      <c r="AM100">
        <v>0.51070468202645503</v>
      </c>
      <c r="AN100" t="s">
        <v>125</v>
      </c>
      <c r="AO100">
        <v>0.51070468202645503</v>
      </c>
      <c r="AP100">
        <v>0.23022885166582399</v>
      </c>
      <c r="AQ100" t="s">
        <v>125</v>
      </c>
      <c r="AR100">
        <v>0.23022885166582399</v>
      </c>
      <c r="AS100" t="s">
        <v>117</v>
      </c>
      <c r="AT100" t="s">
        <v>14</v>
      </c>
      <c r="AU100" t="s">
        <v>209</v>
      </c>
      <c r="AV100" t="s">
        <v>126</v>
      </c>
      <c r="AW100" t="s">
        <v>258</v>
      </c>
    </row>
    <row r="101" spans="1:49" hidden="1" x14ac:dyDescent="0.3">
      <c r="A101" t="s">
        <v>14</v>
      </c>
      <c r="B101">
        <v>430718</v>
      </c>
      <c r="C101" t="s">
        <v>115</v>
      </c>
      <c r="D101" s="14">
        <v>43356</v>
      </c>
      <c r="E101" t="s">
        <v>116</v>
      </c>
      <c r="F101" t="s">
        <v>117</v>
      </c>
      <c r="G101" t="s">
        <v>118</v>
      </c>
      <c r="H101" t="s">
        <v>119</v>
      </c>
      <c r="I101">
        <v>1</v>
      </c>
      <c r="J101" t="s">
        <v>120</v>
      </c>
      <c r="K101">
        <v>51.704999999999998</v>
      </c>
      <c r="L101">
        <v>-128.23840000000001</v>
      </c>
      <c r="P101">
        <v>5</v>
      </c>
      <c r="R101">
        <v>250</v>
      </c>
      <c r="S101" s="15">
        <v>43356.420243100001</v>
      </c>
      <c r="T101" s="15">
        <v>43356.521134299997</v>
      </c>
      <c r="U101" s="15">
        <v>43432.516666700001</v>
      </c>
      <c r="V101" t="s">
        <v>273</v>
      </c>
      <c r="X101" t="s">
        <v>277</v>
      </c>
      <c r="AB101" t="s">
        <v>134</v>
      </c>
      <c r="AC101">
        <v>10</v>
      </c>
      <c r="AD101" t="s">
        <v>124</v>
      </c>
      <c r="AE101" s="15">
        <v>43224</v>
      </c>
      <c r="AF101">
        <v>2.20291567662531</v>
      </c>
      <c r="AG101">
        <v>1.8313134656332899</v>
      </c>
      <c r="AH101">
        <v>6.4170404581786404E-4</v>
      </c>
      <c r="AI101">
        <v>131742.79</v>
      </c>
      <c r="AJ101">
        <v>81368.7</v>
      </c>
      <c r="AL101">
        <v>1</v>
      </c>
      <c r="AM101">
        <v>2.8483926473419698</v>
      </c>
      <c r="AN101" t="s">
        <v>125</v>
      </c>
      <c r="AO101">
        <v>2.8483926473419698</v>
      </c>
      <c r="AP101">
        <v>0.97646111350803999</v>
      </c>
      <c r="AQ101" t="s">
        <v>125</v>
      </c>
      <c r="AR101">
        <v>0.97646111350803999</v>
      </c>
      <c r="AS101" t="s">
        <v>117</v>
      </c>
      <c r="AT101" t="s">
        <v>14</v>
      </c>
      <c r="AU101" t="s">
        <v>209</v>
      </c>
      <c r="AV101" t="s">
        <v>126</v>
      </c>
      <c r="AW101" t="s">
        <v>258</v>
      </c>
    </row>
    <row r="102" spans="1:49" x14ac:dyDescent="0.3">
      <c r="A102" t="s">
        <v>14</v>
      </c>
      <c r="B102">
        <v>430753</v>
      </c>
      <c r="C102" t="s">
        <v>115</v>
      </c>
      <c r="D102" s="14">
        <v>43357</v>
      </c>
      <c r="E102" t="s">
        <v>116</v>
      </c>
      <c r="F102" t="s">
        <v>117</v>
      </c>
      <c r="G102" t="s">
        <v>118</v>
      </c>
      <c r="H102" t="s">
        <v>142</v>
      </c>
      <c r="I102">
        <v>1</v>
      </c>
      <c r="J102" t="s">
        <v>143</v>
      </c>
      <c r="K102">
        <v>51.520800000000101</v>
      </c>
      <c r="L102">
        <v>-127.5583</v>
      </c>
      <c r="P102">
        <v>5</v>
      </c>
      <c r="Q102">
        <v>4.9418126999999998</v>
      </c>
      <c r="R102">
        <v>250</v>
      </c>
      <c r="S102" s="15">
        <v>43357.496261599998</v>
      </c>
      <c r="T102" s="15">
        <v>43357.672118100003</v>
      </c>
      <c r="U102" s="15">
        <v>43410.618055600004</v>
      </c>
      <c r="V102" t="s">
        <v>278</v>
      </c>
      <c r="X102" t="s">
        <v>279</v>
      </c>
      <c r="AB102" t="s">
        <v>123</v>
      </c>
      <c r="AC102">
        <v>10</v>
      </c>
      <c r="AD102" t="s">
        <v>124</v>
      </c>
      <c r="AE102" s="15">
        <v>43224</v>
      </c>
      <c r="AF102">
        <v>2.20291567662531</v>
      </c>
      <c r="AG102">
        <v>1.8313134656332899</v>
      </c>
      <c r="AH102">
        <v>6.4170404581786404E-4</v>
      </c>
      <c r="AI102">
        <v>76714.350000000006</v>
      </c>
      <c r="AJ102">
        <v>48500.3</v>
      </c>
      <c r="AL102">
        <v>1</v>
      </c>
      <c r="AM102">
        <v>1.5953577041637601</v>
      </c>
      <c r="AN102" t="s">
        <v>125</v>
      </c>
      <c r="AO102">
        <v>1.5953577041637601</v>
      </c>
      <c r="AP102">
        <v>0.68446924228313699</v>
      </c>
      <c r="AQ102" t="s">
        <v>125</v>
      </c>
      <c r="AR102">
        <v>0.68446924228313699</v>
      </c>
      <c r="AS102" t="s">
        <v>117</v>
      </c>
      <c r="AT102" t="s">
        <v>14</v>
      </c>
      <c r="AU102" t="s">
        <v>259</v>
      </c>
      <c r="AV102" t="s">
        <v>126</v>
      </c>
      <c r="AW102" t="s">
        <v>202</v>
      </c>
    </row>
    <row r="103" spans="1:49" x14ac:dyDescent="0.3">
      <c r="A103" t="s">
        <v>14</v>
      </c>
      <c r="B103">
        <v>430753</v>
      </c>
      <c r="C103" t="s">
        <v>115</v>
      </c>
      <c r="D103" s="14">
        <v>43357</v>
      </c>
      <c r="E103" t="s">
        <v>116</v>
      </c>
      <c r="F103" t="s">
        <v>117</v>
      </c>
      <c r="G103" t="s">
        <v>118</v>
      </c>
      <c r="H103" t="s">
        <v>142</v>
      </c>
      <c r="I103">
        <v>1</v>
      </c>
      <c r="J103" t="s">
        <v>143</v>
      </c>
      <c r="K103">
        <v>51.520800000000101</v>
      </c>
      <c r="L103">
        <v>-127.5583</v>
      </c>
      <c r="P103">
        <v>5</v>
      </c>
      <c r="Q103">
        <v>4.9418126999999998</v>
      </c>
      <c r="R103">
        <v>250</v>
      </c>
      <c r="S103" s="15">
        <v>43357.496261599998</v>
      </c>
      <c r="T103" s="15">
        <v>43357.672118100003</v>
      </c>
      <c r="U103" s="15">
        <v>43410.623611100003</v>
      </c>
      <c r="V103" t="s">
        <v>278</v>
      </c>
      <c r="X103" t="s">
        <v>280</v>
      </c>
      <c r="AB103" t="s">
        <v>130</v>
      </c>
      <c r="AC103">
        <v>10</v>
      </c>
      <c r="AD103" t="s">
        <v>124</v>
      </c>
      <c r="AE103" s="15">
        <v>43224</v>
      </c>
      <c r="AF103">
        <v>2.20291567662531</v>
      </c>
      <c r="AG103">
        <v>1.8313134656332899</v>
      </c>
      <c r="AH103">
        <v>6.4170404581786404E-4</v>
      </c>
      <c r="AI103">
        <v>27596.34</v>
      </c>
      <c r="AJ103">
        <v>18262.93</v>
      </c>
      <c r="AL103">
        <v>1</v>
      </c>
      <c r="AM103">
        <v>0.52775576528782897</v>
      </c>
      <c r="AN103" t="s">
        <v>125</v>
      </c>
      <c r="AO103">
        <v>0.52775576528782897</v>
      </c>
      <c r="AP103">
        <v>0.33071974795793302</v>
      </c>
      <c r="AQ103" t="s">
        <v>125</v>
      </c>
      <c r="AR103">
        <v>0.33071974795793302</v>
      </c>
      <c r="AS103" t="s">
        <v>117</v>
      </c>
      <c r="AT103" t="s">
        <v>14</v>
      </c>
      <c r="AU103" t="s">
        <v>259</v>
      </c>
      <c r="AV103" t="s">
        <v>126</v>
      </c>
      <c r="AW103" t="s">
        <v>202</v>
      </c>
    </row>
    <row r="104" spans="1:49" x14ac:dyDescent="0.3">
      <c r="A104" t="s">
        <v>14</v>
      </c>
      <c r="B104">
        <v>430753</v>
      </c>
      <c r="C104" t="s">
        <v>115</v>
      </c>
      <c r="D104" s="14">
        <v>43357</v>
      </c>
      <c r="E104" t="s">
        <v>116</v>
      </c>
      <c r="F104" t="s">
        <v>117</v>
      </c>
      <c r="G104" t="s">
        <v>118</v>
      </c>
      <c r="H104" t="s">
        <v>142</v>
      </c>
      <c r="I104">
        <v>1</v>
      </c>
      <c r="J104" t="s">
        <v>143</v>
      </c>
      <c r="K104">
        <v>51.520800000000101</v>
      </c>
      <c r="L104">
        <v>-127.5583</v>
      </c>
      <c r="P104">
        <v>5</v>
      </c>
      <c r="Q104">
        <v>4.9418126999999998</v>
      </c>
      <c r="R104">
        <v>250</v>
      </c>
      <c r="S104" s="15">
        <v>43357.496261599998</v>
      </c>
      <c r="T104" s="15">
        <v>43357.672118100003</v>
      </c>
      <c r="U104" s="15">
        <v>43410.611111099999</v>
      </c>
      <c r="V104" t="s">
        <v>278</v>
      </c>
      <c r="X104" t="s">
        <v>281</v>
      </c>
      <c r="AB104" t="s">
        <v>132</v>
      </c>
      <c r="AC104">
        <v>10</v>
      </c>
      <c r="AD104" t="s">
        <v>124</v>
      </c>
      <c r="AE104" s="15">
        <v>43224</v>
      </c>
      <c r="AF104">
        <v>2.20291567662531</v>
      </c>
      <c r="AG104">
        <v>1.8313134656332899</v>
      </c>
      <c r="AH104">
        <v>6.4170404581786404E-4</v>
      </c>
      <c r="AI104">
        <v>18760.14</v>
      </c>
      <c r="AJ104">
        <v>13193.33</v>
      </c>
      <c r="AL104">
        <v>1</v>
      </c>
      <c r="AM104">
        <v>0.314774136329802</v>
      </c>
      <c r="AN104" t="s">
        <v>125</v>
      </c>
      <c r="AO104">
        <v>0.314774136329802</v>
      </c>
      <c r="AP104">
        <v>0.30539747595643602</v>
      </c>
      <c r="AQ104" t="s">
        <v>125</v>
      </c>
      <c r="AR104">
        <v>0.30539747595643602</v>
      </c>
      <c r="AS104" t="s">
        <v>117</v>
      </c>
      <c r="AT104" t="s">
        <v>14</v>
      </c>
      <c r="AU104" t="s">
        <v>259</v>
      </c>
      <c r="AV104" t="s">
        <v>126</v>
      </c>
      <c r="AW104" t="s">
        <v>202</v>
      </c>
    </row>
    <row r="105" spans="1:49" x14ac:dyDescent="0.3">
      <c r="A105" t="s">
        <v>14</v>
      </c>
      <c r="B105">
        <v>430753</v>
      </c>
      <c r="C105" t="s">
        <v>115</v>
      </c>
      <c r="D105" s="14">
        <v>43357</v>
      </c>
      <c r="E105" t="s">
        <v>116</v>
      </c>
      <c r="F105" t="s">
        <v>117</v>
      </c>
      <c r="G105" t="s">
        <v>118</v>
      </c>
      <c r="H105" t="s">
        <v>142</v>
      </c>
      <c r="I105">
        <v>1</v>
      </c>
      <c r="J105" t="s">
        <v>143</v>
      </c>
      <c r="K105">
        <v>51.520800000000101</v>
      </c>
      <c r="L105">
        <v>-127.5583</v>
      </c>
      <c r="P105">
        <v>5</v>
      </c>
      <c r="Q105">
        <v>4.9418126999999998</v>
      </c>
      <c r="R105">
        <v>250</v>
      </c>
      <c r="S105" s="15">
        <v>43357.496261599998</v>
      </c>
      <c r="T105" s="15">
        <v>43357.672118100003</v>
      </c>
      <c r="U105" s="15">
        <v>43410.622916699998</v>
      </c>
      <c r="V105" t="s">
        <v>278</v>
      </c>
      <c r="X105" t="s">
        <v>282</v>
      </c>
      <c r="AB105" t="s">
        <v>134</v>
      </c>
      <c r="AC105">
        <v>10</v>
      </c>
      <c r="AD105" t="s">
        <v>124</v>
      </c>
      <c r="AE105" s="15">
        <v>43224</v>
      </c>
      <c r="AF105">
        <v>2.20291567662531</v>
      </c>
      <c r="AG105">
        <v>1.8313134656332899</v>
      </c>
      <c r="AH105">
        <v>6.4170404581786404E-4</v>
      </c>
      <c r="AI105">
        <v>108591.23</v>
      </c>
      <c r="AJ105">
        <v>68784.61</v>
      </c>
      <c r="AL105">
        <v>1</v>
      </c>
      <c r="AM105">
        <v>2.2508572109895302</v>
      </c>
      <c r="AN105" t="s">
        <v>125</v>
      </c>
      <c r="AO105">
        <v>2.2508572109895302</v>
      </c>
      <c r="AP105">
        <v>0.98246314741733798</v>
      </c>
      <c r="AQ105" t="s">
        <v>125</v>
      </c>
      <c r="AR105">
        <v>0.98246314741733798</v>
      </c>
      <c r="AS105" t="s">
        <v>117</v>
      </c>
      <c r="AT105" t="s">
        <v>14</v>
      </c>
      <c r="AU105" t="s">
        <v>259</v>
      </c>
      <c r="AV105" t="s">
        <v>126</v>
      </c>
      <c r="AW105" t="s">
        <v>202</v>
      </c>
    </row>
    <row r="106" spans="1:49" hidden="1" x14ac:dyDescent="0.3">
      <c r="A106" t="s">
        <v>14</v>
      </c>
      <c r="B106">
        <v>438891</v>
      </c>
      <c r="C106" t="s">
        <v>115</v>
      </c>
      <c r="D106" s="14">
        <v>43396</v>
      </c>
      <c r="E106" t="s">
        <v>116</v>
      </c>
      <c r="F106" t="s">
        <v>117</v>
      </c>
      <c r="G106" t="s">
        <v>118</v>
      </c>
      <c r="H106" t="s">
        <v>135</v>
      </c>
      <c r="I106">
        <v>1</v>
      </c>
      <c r="J106" t="s">
        <v>136</v>
      </c>
      <c r="K106">
        <v>51.6505000000001</v>
      </c>
      <c r="L106">
        <v>-127.9516</v>
      </c>
      <c r="P106">
        <v>5</v>
      </c>
      <c r="Q106">
        <v>6.4711464999999997</v>
      </c>
      <c r="R106">
        <v>250</v>
      </c>
      <c r="S106" s="15">
        <v>43396.439849499999</v>
      </c>
      <c r="T106" s="15">
        <v>43396.439895800002</v>
      </c>
      <c r="U106" s="15">
        <v>43410.474999999999</v>
      </c>
      <c r="V106" t="s">
        <v>283</v>
      </c>
      <c r="X106" t="s">
        <v>284</v>
      </c>
      <c r="AB106" t="s">
        <v>123</v>
      </c>
      <c r="AC106">
        <v>10</v>
      </c>
      <c r="AD106" t="s">
        <v>124</v>
      </c>
      <c r="AE106" s="15">
        <v>43224</v>
      </c>
      <c r="AF106">
        <v>2.20291567662531</v>
      </c>
      <c r="AG106">
        <v>1.8313134656332899</v>
      </c>
      <c r="AH106">
        <v>6.4170404581786404E-4</v>
      </c>
      <c r="AI106">
        <v>23541.96</v>
      </c>
      <c r="AJ106">
        <v>15262.31</v>
      </c>
      <c r="AL106">
        <v>1</v>
      </c>
      <c r="AM106">
        <v>0.46817112095851099</v>
      </c>
      <c r="AN106" t="s">
        <v>125</v>
      </c>
      <c r="AO106">
        <v>0.46817112095851099</v>
      </c>
      <c r="AP106">
        <v>0.249255897081088</v>
      </c>
      <c r="AQ106" t="s">
        <v>125</v>
      </c>
      <c r="AR106">
        <v>0.249255897081088</v>
      </c>
      <c r="AS106" t="s">
        <v>117</v>
      </c>
      <c r="AT106" t="s">
        <v>14</v>
      </c>
      <c r="AU106" t="s">
        <v>285</v>
      </c>
      <c r="AV106" t="s">
        <v>126</v>
      </c>
      <c r="AW106" t="s">
        <v>202</v>
      </c>
    </row>
    <row r="107" spans="1:49" hidden="1" x14ac:dyDescent="0.3">
      <c r="A107" t="s">
        <v>14</v>
      </c>
      <c r="B107">
        <v>438891</v>
      </c>
      <c r="C107" t="s">
        <v>115</v>
      </c>
      <c r="D107" s="14">
        <v>43396</v>
      </c>
      <c r="E107" t="s">
        <v>116</v>
      </c>
      <c r="F107" t="s">
        <v>117</v>
      </c>
      <c r="G107" t="s">
        <v>118</v>
      </c>
      <c r="H107" t="s">
        <v>135</v>
      </c>
      <c r="I107">
        <v>1</v>
      </c>
      <c r="J107" t="s">
        <v>136</v>
      </c>
      <c r="K107">
        <v>51.6505000000001</v>
      </c>
      <c r="L107">
        <v>-127.9516</v>
      </c>
      <c r="P107">
        <v>5</v>
      </c>
      <c r="Q107">
        <v>6.4711464999999997</v>
      </c>
      <c r="R107">
        <v>250</v>
      </c>
      <c r="S107" s="15">
        <v>43396.439849499999</v>
      </c>
      <c r="T107" s="15">
        <v>43396.439895800002</v>
      </c>
      <c r="U107" s="15">
        <v>43410.481944400002</v>
      </c>
      <c r="V107" t="s">
        <v>283</v>
      </c>
      <c r="X107" t="s">
        <v>286</v>
      </c>
      <c r="AB107" t="s">
        <v>130</v>
      </c>
      <c r="AC107">
        <v>10</v>
      </c>
      <c r="AD107" t="s">
        <v>124</v>
      </c>
      <c r="AE107" s="15">
        <v>43224</v>
      </c>
      <c r="AF107">
        <v>2.20291567662531</v>
      </c>
      <c r="AG107">
        <v>1.8313134656332899</v>
      </c>
      <c r="AH107">
        <v>6.4170404581786404E-4</v>
      </c>
      <c r="AI107">
        <v>27027.86</v>
      </c>
      <c r="AJ107">
        <v>17733.07</v>
      </c>
      <c r="AL107">
        <v>1</v>
      </c>
      <c r="AM107">
        <v>0.52557200526277803</v>
      </c>
      <c r="AN107" t="s">
        <v>125</v>
      </c>
      <c r="AO107">
        <v>0.52557200526277803</v>
      </c>
      <c r="AP107">
        <v>0.30799667017281901</v>
      </c>
      <c r="AQ107" t="s">
        <v>125</v>
      </c>
      <c r="AR107">
        <v>0.30799667017281901</v>
      </c>
      <c r="AS107" t="s">
        <v>117</v>
      </c>
      <c r="AT107" t="s">
        <v>14</v>
      </c>
      <c r="AU107" t="s">
        <v>285</v>
      </c>
      <c r="AV107" t="s">
        <v>126</v>
      </c>
      <c r="AW107" t="s">
        <v>202</v>
      </c>
    </row>
    <row r="108" spans="1:49" hidden="1" x14ac:dyDescent="0.3">
      <c r="A108" t="s">
        <v>14</v>
      </c>
      <c r="B108">
        <v>438891</v>
      </c>
      <c r="C108" t="s">
        <v>115</v>
      </c>
      <c r="D108" s="14">
        <v>43396</v>
      </c>
      <c r="E108" t="s">
        <v>116</v>
      </c>
      <c r="F108" t="s">
        <v>117</v>
      </c>
      <c r="G108" t="s">
        <v>118</v>
      </c>
      <c r="H108" t="s">
        <v>135</v>
      </c>
      <c r="I108">
        <v>1</v>
      </c>
      <c r="J108" t="s">
        <v>136</v>
      </c>
      <c r="K108">
        <v>51.6505000000001</v>
      </c>
      <c r="L108">
        <v>-127.9516</v>
      </c>
      <c r="P108">
        <v>5</v>
      </c>
      <c r="Q108">
        <v>6.4711464999999997</v>
      </c>
      <c r="R108">
        <v>250</v>
      </c>
      <c r="S108" s="15">
        <v>43396.439849499999</v>
      </c>
      <c r="T108" s="15">
        <v>43396.439895800002</v>
      </c>
      <c r="U108" s="15">
        <v>43410.496527800002</v>
      </c>
      <c r="V108" t="s">
        <v>283</v>
      </c>
      <c r="X108" t="s">
        <v>287</v>
      </c>
      <c r="AB108" t="s">
        <v>132</v>
      </c>
      <c r="AC108">
        <v>10</v>
      </c>
      <c r="AD108" t="s">
        <v>124</v>
      </c>
      <c r="AE108" s="15">
        <v>43224</v>
      </c>
      <c r="AF108">
        <v>2.20291567662531</v>
      </c>
      <c r="AG108">
        <v>1.8313134656332899</v>
      </c>
      <c r="AH108">
        <v>6.4170404581786404E-4</v>
      </c>
      <c r="AI108">
        <v>42896.14</v>
      </c>
      <c r="AJ108">
        <v>28257.21</v>
      </c>
      <c r="AL108">
        <v>1</v>
      </c>
      <c r="AM108">
        <v>0.82775531184689799</v>
      </c>
      <c r="AN108" t="s">
        <v>125</v>
      </c>
      <c r="AO108">
        <v>0.82775531184689799</v>
      </c>
      <c r="AP108">
        <v>0.50051582852560805</v>
      </c>
      <c r="AQ108" t="s">
        <v>125</v>
      </c>
      <c r="AR108">
        <v>0.50051582852560805</v>
      </c>
      <c r="AS108" t="s">
        <v>117</v>
      </c>
      <c r="AT108" t="s">
        <v>14</v>
      </c>
      <c r="AU108" t="s">
        <v>285</v>
      </c>
      <c r="AV108" t="s">
        <v>126</v>
      </c>
      <c r="AW108" t="s">
        <v>202</v>
      </c>
    </row>
    <row r="109" spans="1:49" hidden="1" x14ac:dyDescent="0.3">
      <c r="A109" t="s">
        <v>14</v>
      </c>
      <c r="B109">
        <v>438891</v>
      </c>
      <c r="C109" t="s">
        <v>115</v>
      </c>
      <c r="D109" s="14">
        <v>43396</v>
      </c>
      <c r="E109" t="s">
        <v>116</v>
      </c>
      <c r="F109" t="s">
        <v>117</v>
      </c>
      <c r="G109" t="s">
        <v>118</v>
      </c>
      <c r="H109" t="s">
        <v>135</v>
      </c>
      <c r="I109">
        <v>1</v>
      </c>
      <c r="J109" t="s">
        <v>136</v>
      </c>
      <c r="K109">
        <v>51.6505000000001</v>
      </c>
      <c r="L109">
        <v>-127.9516</v>
      </c>
      <c r="P109">
        <v>5</v>
      </c>
      <c r="Q109">
        <v>6.4711464999999997</v>
      </c>
      <c r="R109">
        <v>250</v>
      </c>
      <c r="S109" s="15">
        <v>43396.439849499999</v>
      </c>
      <c r="T109" s="15">
        <v>43396.439895800002</v>
      </c>
      <c r="U109" s="15">
        <v>43410.467361100003</v>
      </c>
      <c r="V109" t="s">
        <v>283</v>
      </c>
      <c r="X109" t="s">
        <v>288</v>
      </c>
      <c r="AB109" t="s">
        <v>134</v>
      </c>
      <c r="AC109">
        <v>10</v>
      </c>
      <c r="AD109" t="s">
        <v>124</v>
      </c>
      <c r="AE109" s="15">
        <v>43224</v>
      </c>
      <c r="AF109">
        <v>2.20291567662531</v>
      </c>
      <c r="AG109">
        <v>1.8313134656332899</v>
      </c>
      <c r="AH109">
        <v>6.4170404581786404E-4</v>
      </c>
      <c r="AI109">
        <v>95509.29</v>
      </c>
      <c r="AJ109">
        <v>61414.18</v>
      </c>
      <c r="AL109">
        <v>1</v>
      </c>
      <c r="AM109">
        <v>1.9279010426653</v>
      </c>
      <c r="AN109" t="s">
        <v>125</v>
      </c>
      <c r="AO109">
        <v>1.9279010426653</v>
      </c>
      <c r="AP109">
        <v>0.95896156350291295</v>
      </c>
      <c r="AQ109" t="s">
        <v>125</v>
      </c>
      <c r="AR109">
        <v>0.95896156350291295</v>
      </c>
      <c r="AS109" t="s">
        <v>117</v>
      </c>
      <c r="AT109" t="s">
        <v>14</v>
      </c>
      <c r="AU109" t="s">
        <v>285</v>
      </c>
      <c r="AV109" t="s">
        <v>126</v>
      </c>
      <c r="AW109" t="s">
        <v>202</v>
      </c>
    </row>
    <row r="110" spans="1:49" hidden="1" x14ac:dyDescent="0.3">
      <c r="A110" t="s">
        <v>14</v>
      </c>
      <c r="B110">
        <v>447159</v>
      </c>
      <c r="C110" t="s">
        <v>115</v>
      </c>
      <c r="D110" s="14">
        <v>43425</v>
      </c>
      <c r="E110" t="s">
        <v>116</v>
      </c>
      <c r="F110" t="s">
        <v>117</v>
      </c>
      <c r="G110" t="s">
        <v>118</v>
      </c>
      <c r="H110" t="s">
        <v>135</v>
      </c>
      <c r="I110">
        <v>1</v>
      </c>
      <c r="J110" t="s">
        <v>136</v>
      </c>
      <c r="K110">
        <v>51.6505000000001</v>
      </c>
      <c r="L110">
        <v>-127.9516</v>
      </c>
      <c r="P110">
        <v>5</v>
      </c>
      <c r="Q110">
        <v>3.8849068999999998</v>
      </c>
      <c r="R110">
        <v>250</v>
      </c>
      <c r="S110" s="15">
        <v>43425.582963000001</v>
      </c>
      <c r="T110" s="15">
        <v>43425.622997699997</v>
      </c>
      <c r="U110" s="15">
        <v>43438.552083299997</v>
      </c>
      <c r="V110" t="s">
        <v>289</v>
      </c>
      <c r="X110" t="s">
        <v>290</v>
      </c>
      <c r="AB110" t="s">
        <v>123</v>
      </c>
      <c r="AC110">
        <v>10</v>
      </c>
      <c r="AD110" t="s">
        <v>124</v>
      </c>
      <c r="AE110" s="15">
        <v>43224</v>
      </c>
      <c r="AF110">
        <v>2.20291567662531</v>
      </c>
      <c r="AG110">
        <v>1.8313134656332899</v>
      </c>
      <c r="AH110">
        <v>6.4170404581786404E-4</v>
      </c>
      <c r="AI110">
        <v>7502.61</v>
      </c>
      <c r="AJ110">
        <v>4900.8599999999997</v>
      </c>
      <c r="AL110">
        <v>1</v>
      </c>
      <c r="AM110">
        <v>0.14711542323091001</v>
      </c>
      <c r="AN110" t="s">
        <v>125</v>
      </c>
      <c r="AO110">
        <v>0.14711542323091001</v>
      </c>
      <c r="AP110">
        <v>8.32566092877286E-2</v>
      </c>
      <c r="AQ110" t="s">
        <v>125</v>
      </c>
      <c r="AR110">
        <v>8.32566092877286E-2</v>
      </c>
      <c r="AS110" t="s">
        <v>117</v>
      </c>
      <c r="AT110" t="s">
        <v>14</v>
      </c>
      <c r="AU110" t="s">
        <v>291</v>
      </c>
      <c r="AV110" t="s">
        <v>126</v>
      </c>
      <c r="AW110" t="s">
        <v>202</v>
      </c>
    </row>
    <row r="111" spans="1:49" hidden="1" x14ac:dyDescent="0.3">
      <c r="A111" t="s">
        <v>14</v>
      </c>
      <c r="B111">
        <v>447159</v>
      </c>
      <c r="C111" t="s">
        <v>115</v>
      </c>
      <c r="D111" s="14">
        <v>43425</v>
      </c>
      <c r="E111" t="s">
        <v>116</v>
      </c>
      <c r="F111" t="s">
        <v>117</v>
      </c>
      <c r="G111" t="s">
        <v>118</v>
      </c>
      <c r="H111" t="s">
        <v>135</v>
      </c>
      <c r="I111">
        <v>1</v>
      </c>
      <c r="J111" t="s">
        <v>136</v>
      </c>
      <c r="K111">
        <v>51.6505000000001</v>
      </c>
      <c r="L111">
        <v>-127.9516</v>
      </c>
      <c r="P111">
        <v>5</v>
      </c>
      <c r="Q111">
        <v>3.8849068999999998</v>
      </c>
      <c r="R111">
        <v>250</v>
      </c>
      <c r="S111" s="15">
        <v>43425.582963000001</v>
      </c>
      <c r="T111" s="15">
        <v>43425.622997699997</v>
      </c>
      <c r="U111" s="15">
        <v>43438.546527799997</v>
      </c>
      <c r="V111" t="s">
        <v>289</v>
      </c>
      <c r="X111" t="s">
        <v>292</v>
      </c>
      <c r="AB111" t="s">
        <v>130</v>
      </c>
      <c r="AC111">
        <v>10</v>
      </c>
      <c r="AD111" t="s">
        <v>124</v>
      </c>
      <c r="AE111" s="15">
        <v>43224</v>
      </c>
      <c r="AF111">
        <v>2.20291567662531</v>
      </c>
      <c r="AG111">
        <v>1.8313134656332899</v>
      </c>
      <c r="AH111">
        <v>6.4170404581786404E-4</v>
      </c>
      <c r="AI111">
        <v>15762.42</v>
      </c>
      <c r="AJ111">
        <v>9897.26</v>
      </c>
      <c r="AL111">
        <v>1</v>
      </c>
      <c r="AM111">
        <v>0.33164427624368398</v>
      </c>
      <c r="AN111" t="s">
        <v>125</v>
      </c>
      <c r="AO111">
        <v>0.33164427624368398</v>
      </c>
      <c r="AP111">
        <v>0.13359078506503</v>
      </c>
      <c r="AQ111" t="s">
        <v>125</v>
      </c>
      <c r="AR111">
        <v>0.13359078506503</v>
      </c>
      <c r="AS111" t="s">
        <v>117</v>
      </c>
      <c r="AT111" t="s">
        <v>14</v>
      </c>
      <c r="AU111" t="s">
        <v>291</v>
      </c>
      <c r="AV111" t="s">
        <v>126</v>
      </c>
      <c r="AW111" t="s">
        <v>202</v>
      </c>
    </row>
    <row r="112" spans="1:49" hidden="1" x14ac:dyDescent="0.3">
      <c r="A112" t="s">
        <v>14</v>
      </c>
      <c r="B112">
        <v>447159</v>
      </c>
      <c r="C112" t="s">
        <v>115</v>
      </c>
      <c r="D112" s="14">
        <v>43425</v>
      </c>
      <c r="E112" t="s">
        <v>116</v>
      </c>
      <c r="F112" t="s">
        <v>117</v>
      </c>
      <c r="G112" t="s">
        <v>118</v>
      </c>
      <c r="H112" t="s">
        <v>135</v>
      </c>
      <c r="I112">
        <v>1</v>
      </c>
      <c r="J112" t="s">
        <v>136</v>
      </c>
      <c r="K112">
        <v>51.6505000000001</v>
      </c>
      <c r="L112">
        <v>-127.9516</v>
      </c>
      <c r="P112">
        <v>5</v>
      </c>
      <c r="Q112">
        <v>3.8849068999999998</v>
      </c>
      <c r="R112">
        <v>250</v>
      </c>
      <c r="S112" s="15">
        <v>43425.582963000001</v>
      </c>
      <c r="T112" s="15">
        <v>43425.622997699997</v>
      </c>
      <c r="U112" s="15">
        <v>43438.551388899999</v>
      </c>
      <c r="V112" t="s">
        <v>289</v>
      </c>
      <c r="X112" t="s">
        <v>293</v>
      </c>
      <c r="AB112" t="s">
        <v>132</v>
      </c>
      <c r="AC112">
        <v>10</v>
      </c>
      <c r="AD112" t="s">
        <v>124</v>
      </c>
      <c r="AE112" s="15">
        <v>43224</v>
      </c>
      <c r="AF112">
        <v>2.20291567662531</v>
      </c>
      <c r="AG112">
        <v>1.8313134656332899</v>
      </c>
      <c r="AH112">
        <v>6.4170404581786404E-4</v>
      </c>
      <c r="AI112">
        <v>14302.21</v>
      </c>
      <c r="AJ112">
        <v>9367.51</v>
      </c>
      <c r="AL112">
        <v>1</v>
      </c>
      <c r="AM112">
        <v>0.27903160527244097</v>
      </c>
      <c r="AN112" t="s">
        <v>125</v>
      </c>
      <c r="AO112">
        <v>0.27903160527244097</v>
      </c>
      <c r="AP112">
        <v>0.161301788935652</v>
      </c>
      <c r="AQ112" t="s">
        <v>125</v>
      </c>
      <c r="AR112">
        <v>0.161301788935652</v>
      </c>
      <c r="AS112" t="s">
        <v>117</v>
      </c>
      <c r="AT112" t="s">
        <v>14</v>
      </c>
      <c r="AU112" t="s">
        <v>291</v>
      </c>
      <c r="AV112" t="s">
        <v>126</v>
      </c>
      <c r="AW112" t="s">
        <v>202</v>
      </c>
    </row>
    <row r="113" spans="1:49" hidden="1" x14ac:dyDescent="0.3">
      <c r="A113" t="s">
        <v>14</v>
      </c>
      <c r="B113">
        <v>447159</v>
      </c>
      <c r="C113" t="s">
        <v>115</v>
      </c>
      <c r="D113" s="14">
        <v>43425</v>
      </c>
      <c r="E113" t="s">
        <v>116</v>
      </c>
      <c r="F113" t="s">
        <v>117</v>
      </c>
      <c r="G113" t="s">
        <v>118</v>
      </c>
      <c r="H113" t="s">
        <v>135</v>
      </c>
      <c r="I113">
        <v>1</v>
      </c>
      <c r="J113" t="s">
        <v>136</v>
      </c>
      <c r="K113">
        <v>51.6505000000001</v>
      </c>
      <c r="L113">
        <v>-127.9516</v>
      </c>
      <c r="P113">
        <v>5</v>
      </c>
      <c r="Q113">
        <v>3.8849068999999998</v>
      </c>
      <c r="R113">
        <v>250</v>
      </c>
      <c r="S113" s="15">
        <v>43425.582963000001</v>
      </c>
      <c r="T113" s="15">
        <v>43425.622997699997</v>
      </c>
      <c r="U113" s="15">
        <v>43438.552777800003</v>
      </c>
      <c r="V113" t="s">
        <v>289</v>
      </c>
      <c r="X113" t="s">
        <v>294</v>
      </c>
      <c r="AB113" t="s">
        <v>134</v>
      </c>
      <c r="AC113">
        <v>10</v>
      </c>
      <c r="AD113" t="s">
        <v>124</v>
      </c>
      <c r="AE113" s="15">
        <v>43224</v>
      </c>
      <c r="AF113">
        <v>2.20291567662531</v>
      </c>
      <c r="AG113">
        <v>1.8313134656332899</v>
      </c>
      <c r="AH113">
        <v>6.4170404581786404E-4</v>
      </c>
      <c r="AI113">
        <v>34007.35</v>
      </c>
      <c r="AJ113">
        <v>21694.01</v>
      </c>
      <c r="AL113">
        <v>1</v>
      </c>
      <c r="AM113">
        <v>0.69625529950460097</v>
      </c>
      <c r="AN113" t="s">
        <v>125</v>
      </c>
      <c r="AO113">
        <v>0.69625529950460097</v>
      </c>
      <c r="AP113">
        <v>0.32350310558750001</v>
      </c>
      <c r="AQ113" t="s">
        <v>125</v>
      </c>
      <c r="AR113">
        <v>0.32350310558750001</v>
      </c>
      <c r="AS113" t="s">
        <v>117</v>
      </c>
      <c r="AT113" t="s">
        <v>14</v>
      </c>
      <c r="AU113" t="s">
        <v>291</v>
      </c>
      <c r="AV113" t="s">
        <v>126</v>
      </c>
      <c r="AW113" t="s">
        <v>202</v>
      </c>
    </row>
    <row r="114" spans="1:49" x14ac:dyDescent="0.3">
      <c r="A114" t="s">
        <v>14</v>
      </c>
      <c r="B114">
        <v>447200</v>
      </c>
      <c r="C114" t="s">
        <v>115</v>
      </c>
      <c r="D114" s="14">
        <v>43426</v>
      </c>
      <c r="E114" t="s">
        <v>116</v>
      </c>
      <c r="F114" t="s">
        <v>117</v>
      </c>
      <c r="G114" t="s">
        <v>118</v>
      </c>
      <c r="H114" t="s">
        <v>142</v>
      </c>
      <c r="I114">
        <v>1</v>
      </c>
      <c r="J114" t="s">
        <v>143</v>
      </c>
      <c r="K114">
        <v>51.520800000000101</v>
      </c>
      <c r="L114">
        <v>-127.5583</v>
      </c>
      <c r="P114">
        <v>5</v>
      </c>
      <c r="R114">
        <v>250</v>
      </c>
      <c r="S114" s="15">
        <v>43426.499988399999</v>
      </c>
      <c r="T114" s="15">
        <v>43426.673807899999</v>
      </c>
      <c r="U114" s="15">
        <v>43445.471365700003</v>
      </c>
      <c r="V114" t="s">
        <v>278</v>
      </c>
      <c r="X114" t="s">
        <v>295</v>
      </c>
      <c r="AB114" t="s">
        <v>123</v>
      </c>
      <c r="AC114">
        <v>10</v>
      </c>
      <c r="AD114" t="s">
        <v>124</v>
      </c>
      <c r="AE114" s="15">
        <v>43224</v>
      </c>
      <c r="AF114">
        <v>2.20291567662531</v>
      </c>
      <c r="AG114">
        <v>1.8313134656332899</v>
      </c>
      <c r="AH114">
        <v>6.4170404581786404E-4</v>
      </c>
      <c r="AI114">
        <v>4609.84</v>
      </c>
      <c r="AJ114">
        <v>3212.82</v>
      </c>
      <c r="AL114">
        <v>1</v>
      </c>
      <c r="AM114">
        <v>7.8994211035666798E-2</v>
      </c>
      <c r="AN114" t="s">
        <v>125</v>
      </c>
      <c r="AO114">
        <v>7.8994211035666798E-2</v>
      </c>
      <c r="AP114">
        <v>7.2029052945865604E-2</v>
      </c>
      <c r="AQ114" t="s">
        <v>125</v>
      </c>
      <c r="AR114">
        <v>7.2029052945865604E-2</v>
      </c>
      <c r="AS114" t="s">
        <v>117</v>
      </c>
      <c r="AT114" t="s">
        <v>14</v>
      </c>
      <c r="AU114" t="s">
        <v>296</v>
      </c>
      <c r="AV114" t="s">
        <v>126</v>
      </c>
      <c r="AW114" t="s">
        <v>202</v>
      </c>
    </row>
    <row r="115" spans="1:49" x14ac:dyDescent="0.3">
      <c r="A115" t="s">
        <v>14</v>
      </c>
      <c r="B115">
        <v>447200</v>
      </c>
      <c r="C115" t="s">
        <v>115</v>
      </c>
      <c r="D115" s="14">
        <v>43426</v>
      </c>
      <c r="E115" t="s">
        <v>116</v>
      </c>
      <c r="F115" t="s">
        <v>117</v>
      </c>
      <c r="G115" t="s">
        <v>118</v>
      </c>
      <c r="H115" t="s">
        <v>142</v>
      </c>
      <c r="I115">
        <v>1</v>
      </c>
      <c r="J115" t="s">
        <v>143</v>
      </c>
      <c r="K115">
        <v>51.520800000000101</v>
      </c>
      <c r="L115">
        <v>-127.5583</v>
      </c>
      <c r="P115">
        <v>5</v>
      </c>
      <c r="R115">
        <v>250</v>
      </c>
      <c r="S115" s="15">
        <v>43426.499988399999</v>
      </c>
      <c r="T115" s="15">
        <v>43426.673807899999</v>
      </c>
      <c r="U115" s="15">
        <v>43445.474421300001</v>
      </c>
      <c r="V115" t="s">
        <v>278</v>
      </c>
      <c r="X115" t="s">
        <v>297</v>
      </c>
      <c r="AB115" t="s">
        <v>130</v>
      </c>
      <c r="AC115">
        <v>10</v>
      </c>
      <c r="AD115" t="s">
        <v>124</v>
      </c>
      <c r="AE115" s="15">
        <v>43224</v>
      </c>
      <c r="AF115">
        <v>2.20291567662531</v>
      </c>
      <c r="AG115">
        <v>1.8313134656332899</v>
      </c>
      <c r="AH115">
        <v>6.4170404581786404E-4</v>
      </c>
      <c r="AI115">
        <v>3425.94</v>
      </c>
      <c r="AJ115">
        <v>2455.71</v>
      </c>
      <c r="AL115">
        <v>1</v>
      </c>
      <c r="AM115">
        <v>5.4861457511800098E-2</v>
      </c>
      <c r="AN115" t="s">
        <v>125</v>
      </c>
      <c r="AO115">
        <v>5.4861457511800098E-2</v>
      </c>
      <c r="AP115">
        <v>6.05727528056434E-2</v>
      </c>
      <c r="AQ115" t="s">
        <v>125</v>
      </c>
      <c r="AR115">
        <v>6.05727528056434E-2</v>
      </c>
      <c r="AS115" t="s">
        <v>117</v>
      </c>
      <c r="AT115" t="s">
        <v>14</v>
      </c>
      <c r="AU115" t="s">
        <v>296</v>
      </c>
      <c r="AV115" t="s">
        <v>126</v>
      </c>
      <c r="AW115" t="s">
        <v>202</v>
      </c>
    </row>
    <row r="116" spans="1:49" x14ac:dyDescent="0.3">
      <c r="A116" t="s">
        <v>14</v>
      </c>
      <c r="B116">
        <v>447200</v>
      </c>
      <c r="C116" t="s">
        <v>115</v>
      </c>
      <c r="D116" s="14">
        <v>43426</v>
      </c>
      <c r="E116" t="s">
        <v>116</v>
      </c>
      <c r="F116" t="s">
        <v>117</v>
      </c>
      <c r="G116" t="s">
        <v>118</v>
      </c>
      <c r="H116" t="s">
        <v>142</v>
      </c>
      <c r="I116">
        <v>1</v>
      </c>
      <c r="J116" t="s">
        <v>143</v>
      </c>
      <c r="K116">
        <v>51.520800000000101</v>
      </c>
      <c r="L116">
        <v>-127.5583</v>
      </c>
      <c r="P116">
        <v>5</v>
      </c>
      <c r="R116">
        <v>250</v>
      </c>
      <c r="S116" s="15">
        <v>43426.499988399999</v>
      </c>
      <c r="T116" s="15">
        <v>43426.673807899999</v>
      </c>
      <c r="U116" s="15">
        <v>43445.474004600001</v>
      </c>
      <c r="V116" t="s">
        <v>278</v>
      </c>
      <c r="X116" t="s">
        <v>298</v>
      </c>
      <c r="AB116" t="s">
        <v>132</v>
      </c>
      <c r="AC116">
        <v>10</v>
      </c>
      <c r="AD116" t="s">
        <v>124</v>
      </c>
      <c r="AE116" s="15">
        <v>43224</v>
      </c>
      <c r="AF116">
        <v>2.20291567662531</v>
      </c>
      <c r="AG116">
        <v>1.8313134656332899</v>
      </c>
      <c r="AH116">
        <v>6.4170404581786404E-4</v>
      </c>
      <c r="AI116">
        <v>8006.24</v>
      </c>
      <c r="AJ116">
        <v>5445.52</v>
      </c>
      <c r="AL116">
        <v>1</v>
      </c>
      <c r="AM116">
        <v>0.144795390247278</v>
      </c>
      <c r="AN116" t="s">
        <v>125</v>
      </c>
      <c r="AO116">
        <v>0.144795390247278</v>
      </c>
      <c r="AP116">
        <v>0.11117917554748</v>
      </c>
      <c r="AQ116" t="s">
        <v>125</v>
      </c>
      <c r="AR116">
        <v>0.11117917554748</v>
      </c>
      <c r="AS116" t="s">
        <v>117</v>
      </c>
      <c r="AT116" t="s">
        <v>14</v>
      </c>
      <c r="AU116" t="s">
        <v>296</v>
      </c>
      <c r="AV116" t="s">
        <v>126</v>
      </c>
      <c r="AW116" t="s">
        <v>202</v>
      </c>
    </row>
    <row r="117" spans="1:49" x14ac:dyDescent="0.3">
      <c r="A117" t="s">
        <v>14</v>
      </c>
      <c r="B117">
        <v>447200</v>
      </c>
      <c r="C117" t="s">
        <v>115</v>
      </c>
      <c r="D117" s="14">
        <v>43426</v>
      </c>
      <c r="E117" t="s">
        <v>116</v>
      </c>
      <c r="F117" t="s">
        <v>117</v>
      </c>
      <c r="G117" t="s">
        <v>118</v>
      </c>
      <c r="H117" t="s">
        <v>142</v>
      </c>
      <c r="I117">
        <v>1</v>
      </c>
      <c r="J117" t="s">
        <v>143</v>
      </c>
      <c r="K117">
        <v>51.520800000000101</v>
      </c>
      <c r="L117">
        <v>-127.5583</v>
      </c>
      <c r="P117">
        <v>5</v>
      </c>
      <c r="R117">
        <v>250</v>
      </c>
      <c r="S117" s="15">
        <v>43426.499988399999</v>
      </c>
      <c r="T117" s="15">
        <v>43426.673807899999</v>
      </c>
      <c r="U117" s="15">
        <v>43445.478483799998</v>
      </c>
      <c r="V117" t="s">
        <v>278</v>
      </c>
      <c r="X117" t="s">
        <v>299</v>
      </c>
      <c r="AB117" t="s">
        <v>134</v>
      </c>
      <c r="AC117">
        <v>10</v>
      </c>
      <c r="AD117" t="s">
        <v>124</v>
      </c>
      <c r="AE117" s="15">
        <v>43224</v>
      </c>
      <c r="AF117">
        <v>2.20291567662531</v>
      </c>
      <c r="AG117">
        <v>1.8313134656332899</v>
      </c>
      <c r="AH117">
        <v>6.4170404581786404E-4</v>
      </c>
      <c r="AI117">
        <v>11816.51</v>
      </c>
      <c r="AJ117">
        <v>8086.77</v>
      </c>
      <c r="AL117">
        <v>1</v>
      </c>
      <c r="AM117">
        <v>0.210897387774096</v>
      </c>
      <c r="AN117" t="s">
        <v>125</v>
      </c>
      <c r="AO117">
        <v>0.210897387774096</v>
      </c>
      <c r="AP117">
        <v>0.16923296514574901</v>
      </c>
      <c r="AQ117" t="s">
        <v>125</v>
      </c>
      <c r="AR117">
        <v>0.16923296514574901</v>
      </c>
      <c r="AS117" t="s">
        <v>117</v>
      </c>
      <c r="AT117" t="s">
        <v>14</v>
      </c>
      <c r="AU117" t="s">
        <v>296</v>
      </c>
      <c r="AV117" t="s">
        <v>126</v>
      </c>
      <c r="AW117" t="s">
        <v>202</v>
      </c>
    </row>
    <row r="118" spans="1:49" hidden="1" x14ac:dyDescent="0.3">
      <c r="A118" t="s">
        <v>14</v>
      </c>
      <c r="B118">
        <v>458863</v>
      </c>
      <c r="C118" t="s">
        <v>115</v>
      </c>
      <c r="D118" s="14">
        <v>43486</v>
      </c>
      <c r="E118" t="s">
        <v>116</v>
      </c>
      <c r="F118" t="s">
        <v>117</v>
      </c>
      <c r="G118" t="s">
        <v>300</v>
      </c>
      <c r="H118" t="s">
        <v>301</v>
      </c>
      <c r="I118">
        <v>1</v>
      </c>
      <c r="J118" t="s">
        <v>136</v>
      </c>
      <c r="K118">
        <v>51.6505000000001</v>
      </c>
      <c r="L118">
        <v>-127.9516</v>
      </c>
      <c r="P118">
        <v>5</v>
      </c>
      <c r="Q118">
        <v>6.6867098</v>
      </c>
      <c r="R118">
        <v>250</v>
      </c>
      <c r="S118" s="15">
        <v>43486.379039400003</v>
      </c>
      <c r="T118" s="15">
        <v>43486.620821800003</v>
      </c>
      <c r="U118" s="15">
        <v>43517.4659722</v>
      </c>
      <c r="V118" t="s">
        <v>302</v>
      </c>
      <c r="X118" t="s">
        <v>303</v>
      </c>
      <c r="AB118" t="s">
        <v>123</v>
      </c>
      <c r="AC118">
        <v>10</v>
      </c>
      <c r="AD118" t="s">
        <v>124</v>
      </c>
      <c r="AE118" s="15">
        <v>43224</v>
      </c>
      <c r="AF118">
        <v>2.20291567662531</v>
      </c>
      <c r="AG118">
        <v>1.8313134656332899</v>
      </c>
      <c r="AH118">
        <v>6.4170404581786404E-4</v>
      </c>
      <c r="AI118">
        <v>2757.12</v>
      </c>
      <c r="AJ118">
        <v>1933.46</v>
      </c>
      <c r="AL118">
        <v>1</v>
      </c>
      <c r="AM118">
        <v>4.6573686748677401E-2</v>
      </c>
      <c r="AN118" t="s">
        <v>125</v>
      </c>
      <c r="AO118">
        <v>4.6573686748677401E-2</v>
      </c>
      <c r="AP118">
        <v>4.43114048461625E-2</v>
      </c>
      <c r="AQ118" t="s">
        <v>125</v>
      </c>
      <c r="AR118">
        <v>4.43114048461625E-2</v>
      </c>
      <c r="AS118" t="s">
        <v>117</v>
      </c>
      <c r="AT118" t="s">
        <v>14</v>
      </c>
      <c r="AU118" t="s">
        <v>304</v>
      </c>
      <c r="AV118" t="s">
        <v>126</v>
      </c>
      <c r="AW118" t="s">
        <v>202</v>
      </c>
    </row>
    <row r="119" spans="1:49" hidden="1" x14ac:dyDescent="0.3">
      <c r="A119" t="s">
        <v>14</v>
      </c>
      <c r="B119">
        <v>458863</v>
      </c>
      <c r="C119" t="s">
        <v>115</v>
      </c>
      <c r="D119" s="14">
        <v>43486</v>
      </c>
      <c r="E119" t="s">
        <v>116</v>
      </c>
      <c r="F119" t="s">
        <v>117</v>
      </c>
      <c r="G119" t="s">
        <v>300</v>
      </c>
      <c r="H119" t="s">
        <v>301</v>
      </c>
      <c r="I119">
        <v>1</v>
      </c>
      <c r="J119" t="s">
        <v>136</v>
      </c>
      <c r="K119">
        <v>51.6505000000001</v>
      </c>
      <c r="L119">
        <v>-127.9516</v>
      </c>
      <c r="P119">
        <v>5</v>
      </c>
      <c r="Q119">
        <v>6.6867098</v>
      </c>
      <c r="R119">
        <v>250</v>
      </c>
      <c r="S119" s="15">
        <v>43486.379039400003</v>
      </c>
      <c r="T119" s="15">
        <v>43486.620821800003</v>
      </c>
      <c r="U119" s="15">
        <v>43517.458333299997</v>
      </c>
      <c r="V119" t="s">
        <v>302</v>
      </c>
      <c r="X119" t="s">
        <v>305</v>
      </c>
      <c r="AB119" t="s">
        <v>130</v>
      </c>
      <c r="AC119">
        <v>10</v>
      </c>
      <c r="AD119" t="s">
        <v>124</v>
      </c>
      <c r="AE119" s="15">
        <v>43224</v>
      </c>
      <c r="AF119">
        <v>2.20291567662531</v>
      </c>
      <c r="AG119">
        <v>1.8313134656332899</v>
      </c>
      <c r="AH119">
        <v>6.4170404581786404E-4</v>
      </c>
      <c r="AI119">
        <v>6947.7</v>
      </c>
      <c r="AJ119">
        <v>4614.26</v>
      </c>
      <c r="AL119">
        <v>1</v>
      </c>
      <c r="AM119">
        <v>0.13194388899161499</v>
      </c>
      <c r="AN119" t="s">
        <v>125</v>
      </c>
      <c r="AO119">
        <v>0.13194388899161499</v>
      </c>
      <c r="AP119">
        <v>8.4956094841723104E-2</v>
      </c>
      <c r="AQ119" t="s">
        <v>125</v>
      </c>
      <c r="AR119">
        <v>8.4956094841723104E-2</v>
      </c>
      <c r="AS119" t="s">
        <v>117</v>
      </c>
      <c r="AT119" t="s">
        <v>14</v>
      </c>
      <c r="AU119" t="s">
        <v>304</v>
      </c>
      <c r="AV119" t="s">
        <v>126</v>
      </c>
      <c r="AW119" t="s">
        <v>202</v>
      </c>
    </row>
    <row r="120" spans="1:49" hidden="1" x14ac:dyDescent="0.3">
      <c r="A120" t="s">
        <v>14</v>
      </c>
      <c r="B120">
        <v>458863</v>
      </c>
      <c r="C120" t="s">
        <v>115</v>
      </c>
      <c r="D120" s="14">
        <v>43486</v>
      </c>
      <c r="E120" t="s">
        <v>116</v>
      </c>
      <c r="F120" t="s">
        <v>117</v>
      </c>
      <c r="G120" t="s">
        <v>300</v>
      </c>
      <c r="H120" t="s">
        <v>301</v>
      </c>
      <c r="I120">
        <v>1</v>
      </c>
      <c r="J120" t="s">
        <v>136</v>
      </c>
      <c r="K120">
        <v>51.6505000000001</v>
      </c>
      <c r="L120">
        <v>-127.9516</v>
      </c>
      <c r="P120">
        <v>5</v>
      </c>
      <c r="Q120">
        <v>6.6867098</v>
      </c>
      <c r="R120">
        <v>250</v>
      </c>
      <c r="S120" s="15">
        <v>43486.379039400003</v>
      </c>
      <c r="T120" s="15">
        <v>43486.620821800003</v>
      </c>
      <c r="U120" s="15">
        <v>43517.456944400001</v>
      </c>
      <c r="V120" t="s">
        <v>302</v>
      </c>
      <c r="X120" t="s">
        <v>306</v>
      </c>
      <c r="AB120" t="s">
        <v>132</v>
      </c>
      <c r="AC120">
        <v>10</v>
      </c>
      <c r="AD120" t="s">
        <v>124</v>
      </c>
      <c r="AE120" s="15">
        <v>43224</v>
      </c>
      <c r="AF120">
        <v>2.20291567662531</v>
      </c>
      <c r="AG120">
        <v>1.8313134656332899</v>
      </c>
      <c r="AH120">
        <v>6.4170404581786404E-4</v>
      </c>
      <c r="AI120">
        <v>6935.43</v>
      </c>
      <c r="AJ120">
        <v>4841.49</v>
      </c>
      <c r="AL120">
        <v>1</v>
      </c>
      <c r="AM120">
        <v>0.11840141032771501</v>
      </c>
      <c r="AN120" t="s">
        <v>125</v>
      </c>
      <c r="AO120">
        <v>0.11840141032771501</v>
      </c>
      <c r="AP120">
        <v>0.109179849230539</v>
      </c>
      <c r="AQ120" t="s">
        <v>125</v>
      </c>
      <c r="AR120">
        <v>0.109179849230539</v>
      </c>
      <c r="AS120" t="s">
        <v>117</v>
      </c>
      <c r="AT120" t="s">
        <v>14</v>
      </c>
      <c r="AU120" t="s">
        <v>304</v>
      </c>
      <c r="AV120" t="s">
        <v>126</v>
      </c>
      <c r="AW120" t="s">
        <v>202</v>
      </c>
    </row>
    <row r="121" spans="1:49" hidden="1" x14ac:dyDescent="0.3">
      <c r="A121" t="s">
        <v>14</v>
      </c>
      <c r="B121">
        <v>458863</v>
      </c>
      <c r="C121" t="s">
        <v>115</v>
      </c>
      <c r="D121" s="14">
        <v>43486</v>
      </c>
      <c r="E121" t="s">
        <v>116</v>
      </c>
      <c r="F121" t="s">
        <v>117</v>
      </c>
      <c r="G121" t="s">
        <v>300</v>
      </c>
      <c r="H121" t="s">
        <v>301</v>
      </c>
      <c r="I121">
        <v>1</v>
      </c>
      <c r="J121" t="s">
        <v>136</v>
      </c>
      <c r="K121">
        <v>51.6505000000001</v>
      </c>
      <c r="L121">
        <v>-127.9516</v>
      </c>
      <c r="P121">
        <v>5</v>
      </c>
      <c r="Q121">
        <v>6.6867098</v>
      </c>
      <c r="R121">
        <v>250</v>
      </c>
      <c r="S121" s="15">
        <v>43486.379039400003</v>
      </c>
      <c r="T121" s="15">
        <v>43486.620821800003</v>
      </c>
      <c r="U121" s="15">
        <v>43516.484722200003</v>
      </c>
      <c r="V121" t="s">
        <v>302</v>
      </c>
      <c r="X121" t="s">
        <v>307</v>
      </c>
      <c r="AB121" t="s">
        <v>134</v>
      </c>
      <c r="AC121">
        <v>10</v>
      </c>
      <c r="AD121" t="s">
        <v>124</v>
      </c>
      <c r="AE121" s="15">
        <v>43224</v>
      </c>
      <c r="AF121">
        <v>2.20291567662531</v>
      </c>
      <c r="AG121">
        <v>1.8313134656332899</v>
      </c>
      <c r="AH121">
        <v>6.4170404581786404E-4</v>
      </c>
      <c r="AI121">
        <v>14640.42</v>
      </c>
      <c r="AJ121">
        <v>9803.7999999999993</v>
      </c>
      <c r="AL121">
        <v>1</v>
      </c>
      <c r="AM121">
        <v>0.27348569167179199</v>
      </c>
      <c r="AN121" t="s">
        <v>125</v>
      </c>
      <c r="AO121">
        <v>0.27348569167179199</v>
      </c>
      <c r="AP121">
        <v>0.18735614678232199</v>
      </c>
      <c r="AQ121" t="s">
        <v>125</v>
      </c>
      <c r="AR121">
        <v>0.18735614678232199</v>
      </c>
      <c r="AS121" t="s">
        <v>117</v>
      </c>
      <c r="AT121" t="s">
        <v>14</v>
      </c>
      <c r="AU121" t="s">
        <v>304</v>
      </c>
      <c r="AV121" t="s">
        <v>126</v>
      </c>
      <c r="AW121" t="s">
        <v>202</v>
      </c>
    </row>
    <row r="122" spans="1:49" x14ac:dyDescent="0.3">
      <c r="A122" t="s">
        <v>14</v>
      </c>
      <c r="B122">
        <v>458874</v>
      </c>
      <c r="C122" t="s">
        <v>115</v>
      </c>
      <c r="D122" s="14">
        <v>43489</v>
      </c>
      <c r="E122" t="s">
        <v>116</v>
      </c>
      <c r="F122" t="s">
        <v>117</v>
      </c>
      <c r="G122" t="s">
        <v>118</v>
      </c>
      <c r="H122" t="s">
        <v>142</v>
      </c>
      <c r="I122">
        <v>1</v>
      </c>
      <c r="J122" t="s">
        <v>143</v>
      </c>
      <c r="K122">
        <v>51.520800000000101</v>
      </c>
      <c r="L122">
        <v>-127.5583</v>
      </c>
      <c r="M122">
        <v>51.519342999999999</v>
      </c>
      <c r="N122">
        <v>-127.55897400000001</v>
      </c>
      <c r="P122">
        <v>5</v>
      </c>
      <c r="Q122">
        <v>3.9412962999999999</v>
      </c>
      <c r="R122">
        <v>250</v>
      </c>
      <c r="S122" s="15">
        <v>43489.421388900002</v>
      </c>
      <c r="T122" s="15">
        <v>43489.635601900001</v>
      </c>
      <c r="U122" s="15">
        <v>43517.486805599998</v>
      </c>
      <c r="V122" t="s">
        <v>289</v>
      </c>
      <c r="X122" t="s">
        <v>308</v>
      </c>
      <c r="AB122" t="s">
        <v>123</v>
      </c>
      <c r="AC122">
        <v>10</v>
      </c>
      <c r="AD122" t="s">
        <v>124</v>
      </c>
      <c r="AE122" s="15">
        <v>43224</v>
      </c>
      <c r="AF122">
        <v>2.20291567662531</v>
      </c>
      <c r="AG122">
        <v>1.8313134656332899</v>
      </c>
      <c r="AH122">
        <v>6.4170404581786404E-4</v>
      </c>
      <c r="AI122">
        <v>6319.94</v>
      </c>
      <c r="AJ122">
        <v>4158.03</v>
      </c>
      <c r="AL122">
        <v>1</v>
      </c>
      <c r="AM122">
        <v>0.12224476011804999</v>
      </c>
      <c r="AN122" t="s">
        <v>125</v>
      </c>
      <c r="AO122">
        <v>0.12224476011804999</v>
      </c>
      <c r="AP122">
        <v>7.3209470848244695E-2</v>
      </c>
      <c r="AQ122" t="s">
        <v>125</v>
      </c>
      <c r="AR122">
        <v>7.3209470848244695E-2</v>
      </c>
      <c r="AS122" t="s">
        <v>117</v>
      </c>
      <c r="AT122" t="s">
        <v>14</v>
      </c>
      <c r="AU122" t="s">
        <v>309</v>
      </c>
      <c r="AV122" t="s">
        <v>126</v>
      </c>
      <c r="AW122" t="s">
        <v>202</v>
      </c>
    </row>
    <row r="123" spans="1:49" x14ac:dyDescent="0.3">
      <c r="A123" t="s">
        <v>14</v>
      </c>
      <c r="B123">
        <v>458874</v>
      </c>
      <c r="C123" t="s">
        <v>115</v>
      </c>
      <c r="D123" s="14">
        <v>43489</v>
      </c>
      <c r="E123" t="s">
        <v>116</v>
      </c>
      <c r="F123" t="s">
        <v>117</v>
      </c>
      <c r="G123" t="s">
        <v>118</v>
      </c>
      <c r="H123" t="s">
        <v>142</v>
      </c>
      <c r="I123">
        <v>1</v>
      </c>
      <c r="J123" t="s">
        <v>143</v>
      </c>
      <c r="K123">
        <v>51.520800000000101</v>
      </c>
      <c r="L123">
        <v>-127.5583</v>
      </c>
      <c r="M123">
        <v>51.519342999999999</v>
      </c>
      <c r="N123">
        <v>-127.55897400000001</v>
      </c>
      <c r="P123">
        <v>5</v>
      </c>
      <c r="Q123">
        <v>3.9412962999999999</v>
      </c>
      <c r="R123">
        <v>250</v>
      </c>
      <c r="S123" s="15">
        <v>43489.421388900002</v>
      </c>
      <c r="T123" s="15">
        <v>43489.635601900001</v>
      </c>
      <c r="U123" s="15">
        <v>43517.480555599999</v>
      </c>
      <c r="V123" t="s">
        <v>289</v>
      </c>
      <c r="X123" t="s">
        <v>310</v>
      </c>
      <c r="AB123" t="s">
        <v>130</v>
      </c>
      <c r="AC123">
        <v>10</v>
      </c>
      <c r="AD123" t="s">
        <v>124</v>
      </c>
      <c r="AE123" s="15">
        <v>43224</v>
      </c>
      <c r="AF123">
        <v>2.20291567662531</v>
      </c>
      <c r="AG123">
        <v>1.8313134656332899</v>
      </c>
      <c r="AH123">
        <v>6.4170404581786404E-4</v>
      </c>
      <c r="AI123">
        <v>8025.76</v>
      </c>
      <c r="AJ123">
        <v>5182.9399999999996</v>
      </c>
      <c r="AL123">
        <v>1</v>
      </c>
      <c r="AM123">
        <v>0.16074667722467401</v>
      </c>
      <c r="AN123" t="s">
        <v>125</v>
      </c>
      <c r="AO123">
        <v>0.16074667722467401</v>
      </c>
      <c r="AP123">
        <v>8.2884934823446596E-2</v>
      </c>
      <c r="AQ123" t="s">
        <v>125</v>
      </c>
      <c r="AR123">
        <v>8.2884934823446596E-2</v>
      </c>
      <c r="AS123" t="s">
        <v>117</v>
      </c>
      <c r="AT123" t="s">
        <v>14</v>
      </c>
      <c r="AU123" t="s">
        <v>309</v>
      </c>
      <c r="AV123" t="s">
        <v>126</v>
      </c>
      <c r="AW123" t="s">
        <v>202</v>
      </c>
    </row>
    <row r="124" spans="1:49" x14ac:dyDescent="0.3">
      <c r="A124" t="s">
        <v>14</v>
      </c>
      <c r="B124">
        <v>458874</v>
      </c>
      <c r="C124" t="s">
        <v>115</v>
      </c>
      <c r="D124" s="14">
        <v>43489</v>
      </c>
      <c r="E124" t="s">
        <v>116</v>
      </c>
      <c r="F124" t="s">
        <v>117</v>
      </c>
      <c r="G124" t="s">
        <v>118</v>
      </c>
      <c r="H124" t="s">
        <v>142</v>
      </c>
      <c r="I124">
        <v>1</v>
      </c>
      <c r="J124" t="s">
        <v>143</v>
      </c>
      <c r="K124">
        <v>51.520800000000101</v>
      </c>
      <c r="L124">
        <v>-127.5583</v>
      </c>
      <c r="M124">
        <v>51.519342999999999</v>
      </c>
      <c r="N124">
        <v>-127.55897400000001</v>
      </c>
      <c r="P124">
        <v>5</v>
      </c>
      <c r="Q124">
        <v>3.9412962999999999</v>
      </c>
      <c r="R124">
        <v>250</v>
      </c>
      <c r="S124" s="15">
        <v>43489.421388900002</v>
      </c>
      <c r="T124" s="15">
        <v>43489.635601900001</v>
      </c>
      <c r="U124" s="15">
        <v>43517.4770833</v>
      </c>
      <c r="V124" t="s">
        <v>289</v>
      </c>
      <c r="X124" t="s">
        <v>311</v>
      </c>
      <c r="AB124" t="s">
        <v>132</v>
      </c>
      <c r="AC124">
        <v>10</v>
      </c>
      <c r="AD124" t="s">
        <v>124</v>
      </c>
      <c r="AE124" s="15">
        <v>43224</v>
      </c>
      <c r="AF124">
        <v>2.20291567662531</v>
      </c>
      <c r="AG124">
        <v>1.8313134656332899</v>
      </c>
      <c r="AH124">
        <v>6.4170404581786404E-4</v>
      </c>
      <c r="AI124">
        <v>4819.24</v>
      </c>
      <c r="AJ124">
        <v>3290.61</v>
      </c>
      <c r="AL124">
        <v>1</v>
      </c>
      <c r="AM124">
        <v>8.6436071649261495E-2</v>
      </c>
      <c r="AN124" t="s">
        <v>125</v>
      </c>
      <c r="AO124">
        <v>8.6436071649261495E-2</v>
      </c>
      <c r="AP124">
        <v>6.8243824109066195E-2</v>
      </c>
      <c r="AQ124" t="s">
        <v>125</v>
      </c>
      <c r="AR124">
        <v>6.8243824109066195E-2</v>
      </c>
      <c r="AS124" t="s">
        <v>117</v>
      </c>
      <c r="AT124" t="s">
        <v>14</v>
      </c>
      <c r="AU124" t="s">
        <v>309</v>
      </c>
      <c r="AV124" t="s">
        <v>126</v>
      </c>
      <c r="AW124" t="s">
        <v>202</v>
      </c>
    </row>
    <row r="125" spans="1:49" x14ac:dyDescent="0.3">
      <c r="A125" t="s">
        <v>14</v>
      </c>
      <c r="B125">
        <v>458874</v>
      </c>
      <c r="C125" t="s">
        <v>115</v>
      </c>
      <c r="D125" s="14">
        <v>43489</v>
      </c>
      <c r="E125" t="s">
        <v>116</v>
      </c>
      <c r="F125" t="s">
        <v>117</v>
      </c>
      <c r="G125" t="s">
        <v>118</v>
      </c>
      <c r="H125" t="s">
        <v>142</v>
      </c>
      <c r="I125">
        <v>1</v>
      </c>
      <c r="J125" t="s">
        <v>143</v>
      </c>
      <c r="K125">
        <v>51.520800000000101</v>
      </c>
      <c r="L125">
        <v>-127.5583</v>
      </c>
      <c r="M125">
        <v>51.519342999999999</v>
      </c>
      <c r="N125">
        <v>-127.55897400000001</v>
      </c>
      <c r="P125">
        <v>5</v>
      </c>
      <c r="Q125">
        <v>3.9412962999999999</v>
      </c>
      <c r="R125">
        <v>250</v>
      </c>
      <c r="S125" s="15">
        <v>43489.421388900002</v>
      </c>
      <c r="T125" s="15">
        <v>43489.635601900001</v>
      </c>
      <c r="U125" s="15">
        <v>43517.478472199997</v>
      </c>
      <c r="V125" t="s">
        <v>289</v>
      </c>
      <c r="X125" t="s">
        <v>312</v>
      </c>
      <c r="AB125" t="s">
        <v>134</v>
      </c>
      <c r="AC125">
        <v>10</v>
      </c>
      <c r="AD125" t="s">
        <v>124</v>
      </c>
      <c r="AE125" s="15">
        <v>43224</v>
      </c>
      <c r="AF125">
        <v>2.20291567662531</v>
      </c>
      <c r="AG125">
        <v>1.8313134656332899</v>
      </c>
      <c r="AH125">
        <v>6.4170404581786404E-4</v>
      </c>
      <c r="AI125">
        <v>16495.41</v>
      </c>
      <c r="AJ125">
        <v>10286.719999999999</v>
      </c>
      <c r="AL125">
        <v>1</v>
      </c>
      <c r="AM125">
        <v>0.35106911004497698</v>
      </c>
      <c r="AN125" t="s">
        <v>125</v>
      </c>
      <c r="AO125">
        <v>0.35106911004497698</v>
      </c>
      <c r="AP125">
        <v>0.13247308343741801</v>
      </c>
      <c r="AQ125" t="s">
        <v>125</v>
      </c>
      <c r="AR125">
        <v>0.13247308343741801</v>
      </c>
      <c r="AS125" t="s">
        <v>117</v>
      </c>
      <c r="AT125" t="s">
        <v>14</v>
      </c>
      <c r="AU125" t="s">
        <v>309</v>
      </c>
      <c r="AV125" t="s">
        <v>126</v>
      </c>
      <c r="AW125" t="s">
        <v>202</v>
      </c>
    </row>
    <row r="126" spans="1:49" hidden="1" x14ac:dyDescent="0.3">
      <c r="A126" t="s">
        <v>14</v>
      </c>
      <c r="B126">
        <v>470813</v>
      </c>
      <c r="C126" t="s">
        <v>115</v>
      </c>
      <c r="D126" s="14">
        <v>43510</v>
      </c>
      <c r="E126" t="s">
        <v>116</v>
      </c>
      <c r="F126" t="s">
        <v>117</v>
      </c>
      <c r="G126" t="s">
        <v>118</v>
      </c>
      <c r="H126" t="s">
        <v>313</v>
      </c>
      <c r="I126">
        <v>3</v>
      </c>
      <c r="J126" t="s">
        <v>136</v>
      </c>
      <c r="K126">
        <v>51.6505000000001</v>
      </c>
      <c r="L126">
        <v>-127.9516</v>
      </c>
      <c r="M126">
        <v>51.654452999999997</v>
      </c>
      <c r="N126">
        <v>-128.13049000000001</v>
      </c>
      <c r="P126">
        <v>5</v>
      </c>
      <c r="Q126">
        <v>5.6885903999999998</v>
      </c>
      <c r="R126">
        <v>250</v>
      </c>
      <c r="S126" s="15">
        <v>43510.517337999998</v>
      </c>
      <c r="T126" s="15">
        <v>43510.6696065</v>
      </c>
      <c r="U126" s="15">
        <v>43529.470833300002</v>
      </c>
      <c r="V126" t="s">
        <v>314</v>
      </c>
      <c r="X126" t="s">
        <v>315</v>
      </c>
      <c r="AB126" t="s">
        <v>123</v>
      </c>
      <c r="AC126">
        <v>10</v>
      </c>
      <c r="AD126" t="s">
        <v>124</v>
      </c>
      <c r="AE126" s="15">
        <v>43224</v>
      </c>
      <c r="AF126">
        <v>2.20291567662531</v>
      </c>
      <c r="AG126">
        <v>1.8313134656332899</v>
      </c>
      <c r="AH126">
        <v>6.4170404581786404E-4</v>
      </c>
      <c r="AI126">
        <v>4234.24</v>
      </c>
      <c r="AJ126">
        <v>2899.01</v>
      </c>
      <c r="AL126">
        <v>1</v>
      </c>
      <c r="AM126">
        <v>7.5500308085176604E-2</v>
      </c>
      <c r="AN126" t="s">
        <v>125</v>
      </c>
      <c r="AO126">
        <v>7.5500308085176604E-2</v>
      </c>
      <c r="AP126">
        <v>6.0771861695608699E-2</v>
      </c>
      <c r="AQ126" t="s">
        <v>125</v>
      </c>
      <c r="AR126">
        <v>6.0771861695608699E-2</v>
      </c>
      <c r="AS126" t="s">
        <v>117</v>
      </c>
      <c r="AT126" t="s">
        <v>14</v>
      </c>
      <c r="AU126" t="s">
        <v>316</v>
      </c>
      <c r="AV126" t="s">
        <v>126</v>
      </c>
      <c r="AW126" t="s">
        <v>258</v>
      </c>
    </row>
    <row r="127" spans="1:49" hidden="1" x14ac:dyDescent="0.3">
      <c r="A127" t="s">
        <v>14</v>
      </c>
      <c r="B127">
        <v>470813</v>
      </c>
      <c r="C127" t="s">
        <v>115</v>
      </c>
      <c r="D127" s="14">
        <v>43510</v>
      </c>
      <c r="E127" t="s">
        <v>116</v>
      </c>
      <c r="F127" t="s">
        <v>117</v>
      </c>
      <c r="G127" t="s">
        <v>118</v>
      </c>
      <c r="H127" t="s">
        <v>313</v>
      </c>
      <c r="I127">
        <v>3</v>
      </c>
      <c r="J127" t="s">
        <v>136</v>
      </c>
      <c r="K127">
        <v>51.6505000000001</v>
      </c>
      <c r="L127">
        <v>-127.9516</v>
      </c>
      <c r="M127">
        <v>51.654452999999997</v>
      </c>
      <c r="N127">
        <v>-128.13049000000001</v>
      </c>
      <c r="P127">
        <v>5</v>
      </c>
      <c r="Q127">
        <v>5.6885903999999998</v>
      </c>
      <c r="R127">
        <v>250</v>
      </c>
      <c r="S127" s="15">
        <v>43510.517337999998</v>
      </c>
      <c r="T127" s="15">
        <v>43510.6696065</v>
      </c>
      <c r="U127" s="15">
        <v>43529.477777799999</v>
      </c>
      <c r="V127" t="s">
        <v>314</v>
      </c>
      <c r="X127" t="s">
        <v>317</v>
      </c>
      <c r="AB127" t="s">
        <v>130</v>
      </c>
      <c r="AC127">
        <v>10</v>
      </c>
      <c r="AD127" t="s">
        <v>124</v>
      </c>
      <c r="AE127" s="15">
        <v>43224</v>
      </c>
      <c r="AF127">
        <v>2.20291567662531</v>
      </c>
      <c r="AG127">
        <v>1.8313134656332899</v>
      </c>
      <c r="AH127">
        <v>6.4170404581786404E-4</v>
      </c>
      <c r="AI127">
        <v>6983.51</v>
      </c>
      <c r="AJ127">
        <v>4821.38</v>
      </c>
      <c r="AL127">
        <v>1</v>
      </c>
      <c r="AM127">
        <v>0.12225719997319</v>
      </c>
      <c r="AN127" t="s">
        <v>125</v>
      </c>
      <c r="AO127">
        <v>0.12225719997319</v>
      </c>
      <c r="AP127">
        <v>0.104378759867473</v>
      </c>
      <c r="AQ127" t="s">
        <v>125</v>
      </c>
      <c r="AR127">
        <v>0.104378759867473</v>
      </c>
      <c r="AS127" t="s">
        <v>117</v>
      </c>
      <c r="AT127" t="s">
        <v>14</v>
      </c>
      <c r="AU127" t="s">
        <v>316</v>
      </c>
      <c r="AV127" t="s">
        <v>126</v>
      </c>
      <c r="AW127" t="s">
        <v>258</v>
      </c>
    </row>
    <row r="128" spans="1:49" hidden="1" x14ac:dyDescent="0.3">
      <c r="A128" t="s">
        <v>14</v>
      </c>
      <c r="B128">
        <v>470813</v>
      </c>
      <c r="C128" t="s">
        <v>115</v>
      </c>
      <c r="D128" s="14">
        <v>43510</v>
      </c>
      <c r="E128" t="s">
        <v>116</v>
      </c>
      <c r="F128" t="s">
        <v>117</v>
      </c>
      <c r="G128" t="s">
        <v>118</v>
      </c>
      <c r="H128" t="s">
        <v>313</v>
      </c>
      <c r="I128">
        <v>3</v>
      </c>
      <c r="J128" t="s">
        <v>136</v>
      </c>
      <c r="K128">
        <v>51.6505000000001</v>
      </c>
      <c r="L128">
        <v>-127.9516</v>
      </c>
      <c r="M128">
        <v>51.654452999999997</v>
      </c>
      <c r="N128">
        <v>-128.13049000000001</v>
      </c>
      <c r="P128">
        <v>5</v>
      </c>
      <c r="Q128">
        <v>5.6885903999999998</v>
      </c>
      <c r="R128">
        <v>250</v>
      </c>
      <c r="S128" s="15">
        <v>43510.517337999998</v>
      </c>
      <c r="T128" s="15">
        <v>43510.6696065</v>
      </c>
      <c r="U128" s="15">
        <v>43529.4770833</v>
      </c>
      <c r="V128" t="s">
        <v>314</v>
      </c>
      <c r="X128" t="s">
        <v>318</v>
      </c>
      <c r="AB128" t="s">
        <v>132</v>
      </c>
      <c r="AC128">
        <v>10</v>
      </c>
      <c r="AD128" t="s">
        <v>124</v>
      </c>
      <c r="AE128" s="15">
        <v>43224</v>
      </c>
      <c r="AF128">
        <v>2.20291567662531</v>
      </c>
      <c r="AG128">
        <v>1.8313134656332899</v>
      </c>
      <c r="AH128">
        <v>6.4170404581786404E-4</v>
      </c>
      <c r="AI128">
        <v>9280.92</v>
      </c>
      <c r="AJ128">
        <v>6502.58</v>
      </c>
      <c r="AL128">
        <v>1</v>
      </c>
      <c r="AM128">
        <v>0.15710066877269799</v>
      </c>
      <c r="AN128" t="s">
        <v>125</v>
      </c>
      <c r="AO128">
        <v>0.15710066877269799</v>
      </c>
      <c r="AP128">
        <v>0.14856253548432</v>
      </c>
      <c r="AQ128" t="s">
        <v>125</v>
      </c>
      <c r="AR128">
        <v>0.14856253548432</v>
      </c>
      <c r="AS128" t="s">
        <v>117</v>
      </c>
      <c r="AT128" t="s">
        <v>14</v>
      </c>
      <c r="AU128" t="s">
        <v>316</v>
      </c>
      <c r="AV128" t="s">
        <v>126</v>
      </c>
      <c r="AW128" t="s">
        <v>258</v>
      </c>
    </row>
    <row r="129" spans="1:49" hidden="1" x14ac:dyDescent="0.3">
      <c r="A129" t="s">
        <v>14</v>
      </c>
      <c r="B129">
        <v>470813</v>
      </c>
      <c r="C129" t="s">
        <v>115</v>
      </c>
      <c r="D129" s="14">
        <v>43510</v>
      </c>
      <c r="E129" t="s">
        <v>116</v>
      </c>
      <c r="F129" t="s">
        <v>117</v>
      </c>
      <c r="G129" t="s">
        <v>118</v>
      </c>
      <c r="H129" t="s">
        <v>313</v>
      </c>
      <c r="I129">
        <v>3</v>
      </c>
      <c r="J129" t="s">
        <v>136</v>
      </c>
      <c r="K129">
        <v>51.6505000000001</v>
      </c>
      <c r="L129">
        <v>-127.9516</v>
      </c>
      <c r="M129">
        <v>51.654452999999997</v>
      </c>
      <c r="N129">
        <v>-128.13049000000001</v>
      </c>
      <c r="P129">
        <v>5</v>
      </c>
      <c r="Q129">
        <v>5.6885903999999998</v>
      </c>
      <c r="R129">
        <v>250</v>
      </c>
      <c r="S129" s="15">
        <v>43510.517337999998</v>
      </c>
      <c r="T129" s="15">
        <v>43510.6696065</v>
      </c>
      <c r="U129" s="15">
        <v>43529.463888899998</v>
      </c>
      <c r="V129" t="s">
        <v>314</v>
      </c>
      <c r="X129" t="s">
        <v>319</v>
      </c>
      <c r="AB129" t="s">
        <v>134</v>
      </c>
      <c r="AC129">
        <v>10</v>
      </c>
      <c r="AD129" t="s">
        <v>124</v>
      </c>
      <c r="AE129" s="15">
        <v>43224</v>
      </c>
      <c r="AF129">
        <v>2.20291567662531</v>
      </c>
      <c r="AG129">
        <v>1.8313134656332899</v>
      </c>
      <c r="AH129">
        <v>6.4170404581786404E-4</v>
      </c>
      <c r="AI129">
        <v>15757.71</v>
      </c>
      <c r="AJ129">
        <v>10338.27</v>
      </c>
      <c r="AL129">
        <v>1</v>
      </c>
      <c r="AM129">
        <v>0.30644112972980603</v>
      </c>
      <c r="AN129" t="s">
        <v>125</v>
      </c>
      <c r="AO129">
        <v>0.30644112972980603</v>
      </c>
      <c r="AP129">
        <v>0.179524246270828</v>
      </c>
      <c r="AQ129" t="s">
        <v>125</v>
      </c>
      <c r="AR129">
        <v>0.179524246270828</v>
      </c>
      <c r="AS129" t="s">
        <v>117</v>
      </c>
      <c r="AT129" t="s">
        <v>14</v>
      </c>
      <c r="AU129" t="s">
        <v>316</v>
      </c>
      <c r="AV129" t="s">
        <v>126</v>
      </c>
      <c r="AW129" t="s">
        <v>258</v>
      </c>
    </row>
    <row r="130" spans="1:49" x14ac:dyDescent="0.3">
      <c r="A130" t="s">
        <v>14</v>
      </c>
      <c r="B130">
        <v>472409</v>
      </c>
      <c r="C130" t="s">
        <v>115</v>
      </c>
      <c r="D130" s="14">
        <v>43515</v>
      </c>
      <c r="E130" t="s">
        <v>116</v>
      </c>
      <c r="F130" t="s">
        <v>117</v>
      </c>
      <c r="G130" t="s">
        <v>118</v>
      </c>
      <c r="H130" t="s">
        <v>142</v>
      </c>
      <c r="I130">
        <v>2</v>
      </c>
      <c r="J130" t="s">
        <v>143</v>
      </c>
      <c r="K130">
        <v>51.520800000000101</v>
      </c>
      <c r="L130">
        <v>-127.5583</v>
      </c>
      <c r="M130">
        <v>51.520136000000001</v>
      </c>
      <c r="N130">
        <v>-127.559112</v>
      </c>
      <c r="P130">
        <v>5</v>
      </c>
      <c r="Q130">
        <v>3.8971102000000002</v>
      </c>
      <c r="R130">
        <v>250</v>
      </c>
      <c r="S130" s="15">
        <v>43515.424629599998</v>
      </c>
      <c r="T130" s="15">
        <v>43515.631643499997</v>
      </c>
      <c r="U130" s="15">
        <v>43530.515972200003</v>
      </c>
      <c r="V130" t="s">
        <v>320</v>
      </c>
      <c r="X130" t="s">
        <v>321</v>
      </c>
      <c r="AB130" t="s">
        <v>123</v>
      </c>
      <c r="AC130">
        <v>10</v>
      </c>
      <c r="AD130" t="s">
        <v>124</v>
      </c>
      <c r="AE130" s="15">
        <v>43224</v>
      </c>
      <c r="AF130">
        <v>2.20291567662531</v>
      </c>
      <c r="AG130">
        <v>1.8313134656332899</v>
      </c>
      <c r="AH130">
        <v>6.4170404581786404E-4</v>
      </c>
      <c r="AI130">
        <v>6944.51</v>
      </c>
      <c r="AJ130">
        <v>4433.97</v>
      </c>
      <c r="AL130">
        <v>1</v>
      </c>
      <c r="AM130">
        <v>0.14195797237940999</v>
      </c>
      <c r="AN130" t="s">
        <v>125</v>
      </c>
      <c r="AO130">
        <v>0.14195797237940999</v>
      </c>
      <c r="AP130">
        <v>6.6467218510897097E-2</v>
      </c>
      <c r="AQ130" t="s">
        <v>125</v>
      </c>
      <c r="AR130">
        <v>6.6467218510897097E-2</v>
      </c>
      <c r="AS130" t="s">
        <v>117</v>
      </c>
      <c r="AT130" t="s">
        <v>14</v>
      </c>
      <c r="AU130" t="s">
        <v>322</v>
      </c>
      <c r="AV130" t="s">
        <v>126</v>
      </c>
      <c r="AW130" t="s">
        <v>258</v>
      </c>
    </row>
    <row r="131" spans="1:49" x14ac:dyDescent="0.3">
      <c r="A131" t="s">
        <v>14</v>
      </c>
      <c r="B131">
        <v>472409</v>
      </c>
      <c r="C131" t="s">
        <v>115</v>
      </c>
      <c r="D131" s="14">
        <v>43515</v>
      </c>
      <c r="E131" t="s">
        <v>116</v>
      </c>
      <c r="F131" t="s">
        <v>117</v>
      </c>
      <c r="G131" t="s">
        <v>118</v>
      </c>
      <c r="H131" t="s">
        <v>142</v>
      </c>
      <c r="I131">
        <v>2</v>
      </c>
      <c r="J131" t="s">
        <v>143</v>
      </c>
      <c r="K131">
        <v>51.520800000000101</v>
      </c>
      <c r="L131">
        <v>-127.5583</v>
      </c>
      <c r="M131">
        <v>51.520136000000001</v>
      </c>
      <c r="N131">
        <v>-127.559112</v>
      </c>
      <c r="P131">
        <v>5</v>
      </c>
      <c r="Q131">
        <v>3.8971102000000002</v>
      </c>
      <c r="R131">
        <v>250</v>
      </c>
      <c r="S131" s="15">
        <v>43515.424629599998</v>
      </c>
      <c r="T131" s="15">
        <v>43515.631643499997</v>
      </c>
      <c r="U131" s="15">
        <v>43530.516666700001</v>
      </c>
      <c r="V131" t="s">
        <v>320</v>
      </c>
      <c r="X131" t="s">
        <v>323</v>
      </c>
      <c r="AB131" t="s">
        <v>130</v>
      </c>
      <c r="AC131">
        <v>10</v>
      </c>
      <c r="AD131" t="s">
        <v>124</v>
      </c>
      <c r="AE131" s="15">
        <v>43224</v>
      </c>
      <c r="AF131">
        <v>2.20291567662531</v>
      </c>
      <c r="AG131">
        <v>1.8313134656332899</v>
      </c>
      <c r="AH131">
        <v>6.4170404581786404E-4</v>
      </c>
      <c r="AI131">
        <v>7300.88</v>
      </c>
      <c r="AJ131">
        <v>4634.47</v>
      </c>
      <c r="AL131">
        <v>1</v>
      </c>
      <c r="AM131">
        <v>0.15077160974618301</v>
      </c>
      <c r="AN131" t="s">
        <v>125</v>
      </c>
      <c r="AO131">
        <v>0.15077160974618301</v>
      </c>
      <c r="AP131">
        <v>6.7078374449786093E-2</v>
      </c>
      <c r="AQ131" t="s">
        <v>125</v>
      </c>
      <c r="AR131">
        <v>6.7078374449786093E-2</v>
      </c>
      <c r="AS131" t="s">
        <v>117</v>
      </c>
      <c r="AT131" t="s">
        <v>14</v>
      </c>
      <c r="AU131" t="s">
        <v>322</v>
      </c>
      <c r="AV131" t="s">
        <v>126</v>
      </c>
      <c r="AW131" t="s">
        <v>258</v>
      </c>
    </row>
    <row r="132" spans="1:49" x14ac:dyDescent="0.3">
      <c r="A132" t="s">
        <v>14</v>
      </c>
      <c r="B132">
        <v>472409</v>
      </c>
      <c r="C132" t="s">
        <v>115</v>
      </c>
      <c r="D132" s="14">
        <v>43515</v>
      </c>
      <c r="E132" t="s">
        <v>116</v>
      </c>
      <c r="F132" t="s">
        <v>117</v>
      </c>
      <c r="G132" t="s">
        <v>118</v>
      </c>
      <c r="H132" t="s">
        <v>142</v>
      </c>
      <c r="I132">
        <v>2</v>
      </c>
      <c r="J132" t="s">
        <v>143</v>
      </c>
      <c r="K132">
        <v>51.520800000000101</v>
      </c>
      <c r="L132">
        <v>-127.5583</v>
      </c>
      <c r="M132">
        <v>51.520136000000001</v>
      </c>
      <c r="N132">
        <v>-127.559112</v>
      </c>
      <c r="P132">
        <v>5</v>
      </c>
      <c r="Q132">
        <v>3.8971102000000002</v>
      </c>
      <c r="R132">
        <v>250</v>
      </c>
      <c r="S132" s="15">
        <v>43515.424629599998</v>
      </c>
      <c r="T132" s="15">
        <v>43515.631643499997</v>
      </c>
      <c r="U132" s="15">
        <v>43530.625</v>
      </c>
      <c r="V132" t="s">
        <v>320</v>
      </c>
      <c r="X132" t="s">
        <v>324</v>
      </c>
      <c r="AB132" t="s">
        <v>132</v>
      </c>
      <c r="AC132">
        <v>10</v>
      </c>
      <c r="AD132" t="s">
        <v>124</v>
      </c>
      <c r="AE132" s="15">
        <v>43224</v>
      </c>
      <c r="AF132">
        <v>2.20291567662531</v>
      </c>
      <c r="AG132">
        <v>1.8313134656332899</v>
      </c>
      <c r="AH132">
        <v>6.4170404581786404E-4</v>
      </c>
      <c r="AI132">
        <v>14509.27</v>
      </c>
      <c r="AJ132">
        <v>9471.42</v>
      </c>
      <c r="AL132">
        <v>1</v>
      </c>
      <c r="AM132">
        <v>0.28486420098927301</v>
      </c>
      <c r="AN132" t="s">
        <v>125</v>
      </c>
      <c r="AO132">
        <v>0.28486420098927301</v>
      </c>
      <c r="AP132">
        <v>0.16035363348012299</v>
      </c>
      <c r="AQ132" t="s">
        <v>125</v>
      </c>
      <c r="AR132">
        <v>0.16035363348012299</v>
      </c>
      <c r="AS132" t="s">
        <v>117</v>
      </c>
      <c r="AT132" t="s">
        <v>14</v>
      </c>
      <c r="AU132" t="s">
        <v>322</v>
      </c>
      <c r="AV132" t="s">
        <v>126</v>
      </c>
      <c r="AW132" t="s">
        <v>258</v>
      </c>
    </row>
    <row r="133" spans="1:49" x14ac:dyDescent="0.3">
      <c r="A133" t="s">
        <v>14</v>
      </c>
      <c r="B133">
        <v>472409</v>
      </c>
      <c r="C133" t="s">
        <v>115</v>
      </c>
      <c r="D133" s="14">
        <v>43515</v>
      </c>
      <c r="E133" t="s">
        <v>116</v>
      </c>
      <c r="F133" t="s">
        <v>117</v>
      </c>
      <c r="G133" t="s">
        <v>118</v>
      </c>
      <c r="H133" t="s">
        <v>142</v>
      </c>
      <c r="I133">
        <v>2</v>
      </c>
      <c r="J133" t="s">
        <v>143</v>
      </c>
      <c r="K133">
        <v>51.520800000000101</v>
      </c>
      <c r="L133">
        <v>-127.5583</v>
      </c>
      <c r="M133">
        <v>51.520136000000001</v>
      </c>
      <c r="N133">
        <v>-127.559112</v>
      </c>
      <c r="P133">
        <v>5</v>
      </c>
      <c r="Q133">
        <v>3.8971102000000002</v>
      </c>
      <c r="R133">
        <v>250</v>
      </c>
      <c r="S133" s="15">
        <v>43515.424629599998</v>
      </c>
      <c r="T133" s="15">
        <v>43515.631643499997</v>
      </c>
      <c r="U133" s="15">
        <v>43530.624305600002</v>
      </c>
      <c r="V133" t="s">
        <v>320</v>
      </c>
      <c r="X133" t="s">
        <v>325</v>
      </c>
      <c r="AB133" t="s">
        <v>134</v>
      </c>
      <c r="AC133">
        <v>10</v>
      </c>
      <c r="AD133" t="s">
        <v>124</v>
      </c>
      <c r="AE133" s="15">
        <v>43224</v>
      </c>
      <c r="AF133">
        <v>2.20291567662531</v>
      </c>
      <c r="AG133">
        <v>1.8313134656332899</v>
      </c>
      <c r="AH133">
        <v>6.4170404581786404E-4</v>
      </c>
      <c r="AI133">
        <v>23889.54</v>
      </c>
      <c r="AJ133">
        <v>15512.48</v>
      </c>
      <c r="AL133">
        <v>1</v>
      </c>
      <c r="AM133">
        <v>0.473679149545778</v>
      </c>
      <c r="AN133" t="s">
        <v>125</v>
      </c>
      <c r="AO133">
        <v>0.473679149545778</v>
      </c>
      <c r="AP133">
        <v>0.25550747219096498</v>
      </c>
      <c r="AQ133" t="s">
        <v>125</v>
      </c>
      <c r="AR133">
        <v>0.25550747219096498</v>
      </c>
      <c r="AS133" t="s">
        <v>117</v>
      </c>
      <c r="AT133" t="s">
        <v>14</v>
      </c>
      <c r="AU133" t="s">
        <v>322</v>
      </c>
      <c r="AV133" t="s">
        <v>126</v>
      </c>
      <c r="AW133" t="s">
        <v>258</v>
      </c>
    </row>
    <row r="134" spans="1:49" hidden="1" x14ac:dyDescent="0.3">
      <c r="A134" t="s">
        <v>14</v>
      </c>
      <c r="B134">
        <v>504419</v>
      </c>
      <c r="C134" t="s">
        <v>115</v>
      </c>
      <c r="D134" s="14">
        <v>43537</v>
      </c>
      <c r="E134" t="s">
        <v>116</v>
      </c>
      <c r="F134" t="s">
        <v>117</v>
      </c>
      <c r="G134" t="s">
        <v>118</v>
      </c>
      <c r="H134" t="s">
        <v>313</v>
      </c>
      <c r="I134">
        <v>1</v>
      </c>
      <c r="J134" t="s">
        <v>136</v>
      </c>
      <c r="K134">
        <v>51.6505000000001</v>
      </c>
      <c r="L134">
        <v>-127.9516</v>
      </c>
      <c r="P134">
        <v>5</v>
      </c>
      <c r="Q134">
        <v>8.0094402999999996</v>
      </c>
      <c r="R134">
        <v>250</v>
      </c>
      <c r="S134" s="15">
        <v>43537.414733799997</v>
      </c>
      <c r="T134" s="15">
        <v>43537.464421299999</v>
      </c>
      <c r="U134" s="15">
        <v>43607.600694399996</v>
      </c>
      <c r="V134" t="s">
        <v>283</v>
      </c>
      <c r="X134" t="s">
        <v>326</v>
      </c>
      <c r="AB134" t="s">
        <v>123</v>
      </c>
      <c r="AC134">
        <v>10</v>
      </c>
      <c r="AD134" t="s">
        <v>124</v>
      </c>
      <c r="AE134" s="15">
        <v>43594</v>
      </c>
      <c r="AF134">
        <v>2.1808003060000001</v>
      </c>
      <c r="AG134">
        <v>1.846883249</v>
      </c>
      <c r="AH134">
        <v>6.6114600000000004E-4</v>
      </c>
      <c r="AI134">
        <v>65891.59</v>
      </c>
      <c r="AJ134">
        <v>39918.519999999997</v>
      </c>
      <c r="AK134" t="s">
        <v>232</v>
      </c>
      <c r="AL134">
        <v>1</v>
      </c>
      <c r="AM134">
        <v>1.4979473586007801</v>
      </c>
      <c r="AN134" t="s">
        <v>125</v>
      </c>
      <c r="AO134">
        <v>1.4979473586007801</v>
      </c>
      <c r="AP134">
        <v>0.45176811997695199</v>
      </c>
      <c r="AQ134" t="s">
        <v>125</v>
      </c>
      <c r="AR134">
        <v>0.45176811997695199</v>
      </c>
      <c r="AS134" t="s">
        <v>117</v>
      </c>
      <c r="AT134" t="s">
        <v>14</v>
      </c>
      <c r="AU134" t="s">
        <v>327</v>
      </c>
      <c r="AV134" t="s">
        <v>126</v>
      </c>
      <c r="AW134" t="s">
        <v>202</v>
      </c>
    </row>
    <row r="135" spans="1:49" hidden="1" x14ac:dyDescent="0.3">
      <c r="A135" t="s">
        <v>14</v>
      </c>
      <c r="B135">
        <v>504419</v>
      </c>
      <c r="C135" t="s">
        <v>115</v>
      </c>
      <c r="D135" s="14">
        <v>43537</v>
      </c>
      <c r="E135" t="s">
        <v>116</v>
      </c>
      <c r="F135" t="s">
        <v>117</v>
      </c>
      <c r="G135" t="s">
        <v>118</v>
      </c>
      <c r="H135" t="s">
        <v>313</v>
      </c>
      <c r="I135">
        <v>1</v>
      </c>
      <c r="J135" t="s">
        <v>136</v>
      </c>
      <c r="K135">
        <v>51.6505000000001</v>
      </c>
      <c r="L135">
        <v>-127.9516</v>
      </c>
      <c r="P135">
        <v>5</v>
      </c>
      <c r="Q135">
        <v>8.0094402999999996</v>
      </c>
      <c r="R135">
        <v>250</v>
      </c>
      <c r="S135" s="15">
        <v>43537.414733799997</v>
      </c>
      <c r="T135" s="15">
        <v>43537.464421299999</v>
      </c>
      <c r="U135" s="15">
        <v>43607.608333299999</v>
      </c>
      <c r="V135" t="s">
        <v>283</v>
      </c>
      <c r="X135" t="s">
        <v>328</v>
      </c>
      <c r="AB135" t="s">
        <v>130</v>
      </c>
      <c r="AC135">
        <v>10</v>
      </c>
      <c r="AD135" t="s">
        <v>124</v>
      </c>
      <c r="AE135" s="15">
        <v>43594</v>
      </c>
      <c r="AF135">
        <v>2.1808003060000001</v>
      </c>
      <c r="AG135">
        <v>1.846883249</v>
      </c>
      <c r="AH135">
        <v>6.6114600000000004E-4</v>
      </c>
      <c r="AI135">
        <v>14536.27</v>
      </c>
      <c r="AJ135">
        <v>9581.7900000000009</v>
      </c>
      <c r="AK135" t="s">
        <v>232</v>
      </c>
      <c r="AL135">
        <v>1</v>
      </c>
      <c r="AM135">
        <v>0.28574020049383397</v>
      </c>
      <c r="AN135" t="s">
        <v>125</v>
      </c>
      <c r="AO135">
        <v>0.28574020049383397</v>
      </c>
      <c r="AP135">
        <v>0.18225721713290499</v>
      </c>
      <c r="AQ135" t="s">
        <v>125</v>
      </c>
      <c r="AR135">
        <v>0.18225721713290499</v>
      </c>
      <c r="AS135" t="s">
        <v>117</v>
      </c>
      <c r="AT135" t="s">
        <v>14</v>
      </c>
      <c r="AU135" t="s">
        <v>327</v>
      </c>
      <c r="AV135" t="s">
        <v>126</v>
      </c>
      <c r="AW135" t="s">
        <v>202</v>
      </c>
    </row>
    <row r="136" spans="1:49" hidden="1" x14ac:dyDescent="0.3">
      <c r="A136" t="s">
        <v>14</v>
      </c>
      <c r="B136">
        <v>504419</v>
      </c>
      <c r="C136" t="s">
        <v>115</v>
      </c>
      <c r="D136" s="14">
        <v>43537</v>
      </c>
      <c r="E136" t="s">
        <v>116</v>
      </c>
      <c r="F136" t="s">
        <v>117</v>
      </c>
      <c r="G136" t="s">
        <v>118</v>
      </c>
      <c r="H136" t="s">
        <v>313</v>
      </c>
      <c r="I136">
        <v>1</v>
      </c>
      <c r="J136" t="s">
        <v>136</v>
      </c>
      <c r="K136">
        <v>51.6505000000001</v>
      </c>
      <c r="L136">
        <v>-127.9516</v>
      </c>
      <c r="P136">
        <v>5</v>
      </c>
      <c r="Q136">
        <v>8.0094402999999996</v>
      </c>
      <c r="R136">
        <v>250</v>
      </c>
      <c r="S136" s="15">
        <v>43537.414733799997</v>
      </c>
      <c r="T136" s="15">
        <v>43537.464421299999</v>
      </c>
      <c r="U136" s="15">
        <v>43607.582638899999</v>
      </c>
      <c r="V136" t="s">
        <v>283</v>
      </c>
      <c r="X136" t="s">
        <v>329</v>
      </c>
      <c r="AB136" t="s">
        <v>132</v>
      </c>
      <c r="AC136">
        <v>10</v>
      </c>
      <c r="AD136" t="s">
        <v>124</v>
      </c>
      <c r="AE136" s="15">
        <v>43594</v>
      </c>
      <c r="AF136">
        <v>2.1808003060000001</v>
      </c>
      <c r="AG136">
        <v>1.846883249</v>
      </c>
      <c r="AH136">
        <v>6.6114600000000004E-4</v>
      </c>
      <c r="AI136">
        <v>19597.57</v>
      </c>
      <c r="AJ136">
        <v>12548.79</v>
      </c>
      <c r="AK136" t="s">
        <v>232</v>
      </c>
      <c r="AL136">
        <v>1</v>
      </c>
      <c r="AM136">
        <v>0.40652496537213401</v>
      </c>
      <c r="AN136" t="s">
        <v>125</v>
      </c>
      <c r="AO136">
        <v>0.40652496537213401</v>
      </c>
      <c r="AP136">
        <v>0.20638779042195499</v>
      </c>
      <c r="AQ136" t="s">
        <v>125</v>
      </c>
      <c r="AR136">
        <v>0.20638779042195499</v>
      </c>
      <c r="AS136" t="s">
        <v>117</v>
      </c>
      <c r="AT136" t="s">
        <v>14</v>
      </c>
      <c r="AU136" t="s">
        <v>327</v>
      </c>
      <c r="AV136" t="s">
        <v>126</v>
      </c>
      <c r="AW136" t="s">
        <v>202</v>
      </c>
    </row>
    <row r="137" spans="1:49" hidden="1" x14ac:dyDescent="0.3">
      <c r="A137" t="s">
        <v>14</v>
      </c>
      <c r="B137">
        <v>504419</v>
      </c>
      <c r="C137" t="s">
        <v>115</v>
      </c>
      <c r="D137" s="14">
        <v>43537</v>
      </c>
      <c r="E137" t="s">
        <v>116</v>
      </c>
      <c r="F137" t="s">
        <v>117</v>
      </c>
      <c r="G137" t="s">
        <v>118</v>
      </c>
      <c r="H137" t="s">
        <v>313</v>
      </c>
      <c r="I137">
        <v>1</v>
      </c>
      <c r="J137" t="s">
        <v>136</v>
      </c>
      <c r="K137">
        <v>51.6505000000001</v>
      </c>
      <c r="L137">
        <v>-127.9516</v>
      </c>
      <c r="P137">
        <v>5</v>
      </c>
      <c r="Q137">
        <v>8.0094402999999996</v>
      </c>
      <c r="R137">
        <v>250</v>
      </c>
      <c r="S137" s="15">
        <v>43537.414733799997</v>
      </c>
      <c r="T137" s="15">
        <v>43537.464421299999</v>
      </c>
      <c r="U137" s="15">
        <v>43607.601388900002</v>
      </c>
      <c r="V137" t="s">
        <v>283</v>
      </c>
      <c r="X137" t="s">
        <v>330</v>
      </c>
      <c r="AB137" t="s">
        <v>134</v>
      </c>
      <c r="AC137">
        <v>10</v>
      </c>
      <c r="AD137" t="s">
        <v>124</v>
      </c>
      <c r="AE137" s="15">
        <v>43594</v>
      </c>
      <c r="AF137">
        <v>2.1808003060000001</v>
      </c>
      <c r="AG137">
        <v>1.846883249</v>
      </c>
      <c r="AH137">
        <v>6.6114600000000004E-4</v>
      </c>
      <c r="AI137">
        <v>94526.26</v>
      </c>
      <c r="AJ137">
        <v>57325.58</v>
      </c>
      <c r="AK137" t="s">
        <v>232</v>
      </c>
      <c r="AL137">
        <v>1</v>
      </c>
      <c r="AM137">
        <v>2.1454783875819401</v>
      </c>
      <c r="AN137" t="s">
        <v>125</v>
      </c>
      <c r="AO137">
        <v>2.1454783875819401</v>
      </c>
      <c r="AP137">
        <v>0.65443931088098095</v>
      </c>
      <c r="AQ137" t="s">
        <v>125</v>
      </c>
      <c r="AR137">
        <v>0.65443931088098095</v>
      </c>
      <c r="AS137" t="s">
        <v>117</v>
      </c>
      <c r="AT137" t="s">
        <v>14</v>
      </c>
      <c r="AU137" t="s">
        <v>327</v>
      </c>
      <c r="AV137" t="s">
        <v>126</v>
      </c>
      <c r="AW137" t="s">
        <v>202</v>
      </c>
    </row>
    <row r="138" spans="1:49" s="16" customFormat="1" x14ac:dyDescent="0.3">
      <c r="A138" s="16" t="s">
        <v>14</v>
      </c>
      <c r="B138" s="16">
        <v>494335</v>
      </c>
      <c r="C138" s="16" t="s">
        <v>115</v>
      </c>
      <c r="D138" s="17">
        <v>43539</v>
      </c>
      <c r="E138" s="16" t="s">
        <v>116</v>
      </c>
      <c r="F138" s="16" t="s">
        <v>117</v>
      </c>
      <c r="G138" s="16" t="s">
        <v>118</v>
      </c>
      <c r="H138" s="16" t="s">
        <v>142</v>
      </c>
      <c r="I138" s="16">
        <v>1</v>
      </c>
      <c r="J138" s="16" t="s">
        <v>143</v>
      </c>
      <c r="K138" s="16">
        <v>51.520800000000101</v>
      </c>
      <c r="L138" s="16">
        <v>-127.5583</v>
      </c>
      <c r="M138" s="16">
        <v>51.520237000000002</v>
      </c>
      <c r="N138" s="16">
        <v>-127.55932</v>
      </c>
      <c r="P138" s="16">
        <v>5</v>
      </c>
      <c r="Q138" s="16">
        <v>5.7185965999999997</v>
      </c>
      <c r="R138" s="16">
        <v>250</v>
      </c>
      <c r="S138" s="18">
        <v>43539.445451400003</v>
      </c>
      <c r="T138" s="18">
        <v>43539.646331000004</v>
      </c>
      <c r="U138" s="18">
        <v>43621.499305600002</v>
      </c>
      <c r="V138" s="16" t="s">
        <v>331</v>
      </c>
      <c r="X138" s="16" t="s">
        <v>332</v>
      </c>
      <c r="AB138" s="16" t="s">
        <v>123</v>
      </c>
      <c r="AC138" s="16">
        <v>10</v>
      </c>
      <c r="AD138" s="16" t="s">
        <v>124</v>
      </c>
      <c r="AE138" s="18">
        <v>43594</v>
      </c>
      <c r="AF138" s="16">
        <v>2.1808003060000001</v>
      </c>
      <c r="AG138" s="16">
        <v>1.846883249</v>
      </c>
      <c r="AH138" s="16">
        <v>6.6114600000000004E-4</v>
      </c>
      <c r="AI138" s="16">
        <v>293241.06</v>
      </c>
      <c r="AJ138" s="16">
        <v>211693.6</v>
      </c>
      <c r="AL138" s="16">
        <v>1</v>
      </c>
      <c r="AM138" s="16">
        <v>4.7030944862352797</v>
      </c>
      <c r="AN138" s="16" t="s">
        <v>125</v>
      </c>
      <c r="AO138" s="16">
        <v>4.7030944862352797</v>
      </c>
      <c r="AP138" s="16">
        <v>5.63652453360422</v>
      </c>
      <c r="AQ138" s="16" t="s">
        <v>125</v>
      </c>
      <c r="AR138" s="16">
        <v>5.63652453360422</v>
      </c>
      <c r="AS138" s="16" t="s">
        <v>117</v>
      </c>
      <c r="AT138" s="16" t="s">
        <v>14</v>
      </c>
      <c r="AU138" s="16" t="s">
        <v>333</v>
      </c>
      <c r="AV138" s="16" t="s">
        <v>126</v>
      </c>
      <c r="AW138" s="16" t="s">
        <v>202</v>
      </c>
    </row>
    <row r="139" spans="1:49" s="16" customFormat="1" x14ac:dyDescent="0.3">
      <c r="A139" s="16" t="s">
        <v>14</v>
      </c>
      <c r="B139" s="16">
        <v>494335</v>
      </c>
      <c r="C139" s="16" t="s">
        <v>115</v>
      </c>
      <c r="D139" s="17">
        <v>43539</v>
      </c>
      <c r="E139" s="16" t="s">
        <v>116</v>
      </c>
      <c r="F139" s="16" t="s">
        <v>117</v>
      </c>
      <c r="G139" s="16" t="s">
        <v>118</v>
      </c>
      <c r="H139" s="16" t="s">
        <v>142</v>
      </c>
      <c r="I139" s="16">
        <v>1</v>
      </c>
      <c r="J139" s="16" t="s">
        <v>143</v>
      </c>
      <c r="K139" s="16">
        <v>51.520800000000101</v>
      </c>
      <c r="L139" s="16">
        <v>-127.5583</v>
      </c>
      <c r="M139" s="16">
        <v>51.520237000000002</v>
      </c>
      <c r="N139" s="16">
        <v>-127.55932</v>
      </c>
      <c r="P139" s="16">
        <v>5</v>
      </c>
      <c r="Q139" s="16">
        <v>5.7185965999999997</v>
      </c>
      <c r="R139" s="16">
        <v>250</v>
      </c>
      <c r="S139" s="18">
        <v>43539.445451400003</v>
      </c>
      <c r="T139" s="18">
        <v>43539.646331000004</v>
      </c>
      <c r="U139" s="18">
        <v>43621.489583299997</v>
      </c>
      <c r="V139" s="16" t="s">
        <v>331</v>
      </c>
      <c r="X139" s="16" t="s">
        <v>334</v>
      </c>
      <c r="AB139" s="16" t="s">
        <v>130</v>
      </c>
      <c r="AC139" s="16">
        <v>10</v>
      </c>
      <c r="AD139" s="16" t="s">
        <v>124</v>
      </c>
      <c r="AE139" s="18">
        <v>43594</v>
      </c>
      <c r="AF139" s="16">
        <v>2.1808003060000001</v>
      </c>
      <c r="AG139" s="16">
        <v>1.846883249</v>
      </c>
      <c r="AH139" s="16">
        <v>6.6114600000000004E-4</v>
      </c>
      <c r="AI139" s="16">
        <v>25140.3</v>
      </c>
      <c r="AJ139" s="16">
        <v>16569.27</v>
      </c>
      <c r="AL139" s="16">
        <v>1</v>
      </c>
      <c r="AM139" s="16">
        <v>0.49431783570398302</v>
      </c>
      <c r="AN139" s="16" t="s">
        <v>125</v>
      </c>
      <c r="AO139" s="16">
        <v>0.49431783570398302</v>
      </c>
      <c r="AP139" s="16">
        <v>0.31496472757075</v>
      </c>
      <c r="AQ139" s="16" t="s">
        <v>125</v>
      </c>
      <c r="AR139" s="16">
        <v>0.31496472757075</v>
      </c>
      <c r="AS139" s="16" t="s">
        <v>117</v>
      </c>
      <c r="AT139" s="16" t="s">
        <v>14</v>
      </c>
      <c r="AU139" s="16" t="s">
        <v>333</v>
      </c>
      <c r="AV139" s="16" t="s">
        <v>126</v>
      </c>
      <c r="AW139" s="16" t="s">
        <v>202</v>
      </c>
    </row>
    <row r="140" spans="1:49" s="16" customFormat="1" x14ac:dyDescent="0.3">
      <c r="A140" s="16" t="s">
        <v>14</v>
      </c>
      <c r="B140" s="16">
        <v>494335</v>
      </c>
      <c r="C140" s="16" t="s">
        <v>115</v>
      </c>
      <c r="D140" s="17">
        <v>43539</v>
      </c>
      <c r="E140" s="16" t="s">
        <v>116</v>
      </c>
      <c r="F140" s="16" t="s">
        <v>117</v>
      </c>
      <c r="G140" s="16" t="s">
        <v>118</v>
      </c>
      <c r="H140" s="16" t="s">
        <v>142</v>
      </c>
      <c r="I140" s="16">
        <v>1</v>
      </c>
      <c r="J140" s="16" t="s">
        <v>143</v>
      </c>
      <c r="K140" s="16">
        <v>51.520800000000101</v>
      </c>
      <c r="L140" s="16">
        <v>-127.5583</v>
      </c>
      <c r="M140" s="16">
        <v>51.520237000000002</v>
      </c>
      <c r="N140" s="16">
        <v>-127.55932</v>
      </c>
      <c r="P140" s="16">
        <v>5</v>
      </c>
      <c r="Q140" s="16">
        <v>5.7185965999999997</v>
      </c>
      <c r="R140" s="16">
        <v>250</v>
      </c>
      <c r="S140" s="18">
        <v>43539.445451400003</v>
      </c>
      <c r="T140" s="18">
        <v>43539.646331000004</v>
      </c>
      <c r="U140" s="18">
        <v>43621.490277800003</v>
      </c>
      <c r="V140" s="16" t="s">
        <v>331</v>
      </c>
      <c r="X140" s="16" t="s">
        <v>335</v>
      </c>
      <c r="AB140" s="16" t="s">
        <v>132</v>
      </c>
      <c r="AC140" s="16">
        <v>10</v>
      </c>
      <c r="AD140" s="16" t="s">
        <v>124</v>
      </c>
      <c r="AE140" s="18">
        <v>43594</v>
      </c>
      <c r="AF140" s="16">
        <v>2.1808003060000001</v>
      </c>
      <c r="AG140" s="16">
        <v>1.846883249</v>
      </c>
      <c r="AH140" s="16">
        <v>6.6114600000000004E-4</v>
      </c>
      <c r="AI140" s="16">
        <v>25021.81</v>
      </c>
      <c r="AJ140" s="16">
        <v>17405.439999999999</v>
      </c>
      <c r="AL140" s="16">
        <v>1</v>
      </c>
      <c r="AM140" s="16">
        <v>0.43925963791058298</v>
      </c>
      <c r="AN140" s="16" t="s">
        <v>125</v>
      </c>
      <c r="AO140" s="16">
        <v>0.43925963791058298</v>
      </c>
      <c r="AP140" s="16">
        <v>0.41086345732080398</v>
      </c>
      <c r="AQ140" s="16" t="s">
        <v>125</v>
      </c>
      <c r="AR140" s="16">
        <v>0.41086345732080398</v>
      </c>
      <c r="AS140" s="16" t="s">
        <v>117</v>
      </c>
      <c r="AT140" s="16" t="s">
        <v>14</v>
      </c>
      <c r="AU140" s="16" t="s">
        <v>333</v>
      </c>
      <c r="AV140" s="16" t="s">
        <v>126</v>
      </c>
      <c r="AW140" s="16" t="s">
        <v>202</v>
      </c>
    </row>
    <row r="141" spans="1:49" s="16" customFormat="1" x14ac:dyDescent="0.3">
      <c r="A141" s="16" t="s">
        <v>14</v>
      </c>
      <c r="B141" s="16">
        <v>494335</v>
      </c>
      <c r="C141" s="16" t="s">
        <v>115</v>
      </c>
      <c r="D141" s="17">
        <v>43539</v>
      </c>
      <c r="E141" s="16" t="s">
        <v>116</v>
      </c>
      <c r="F141" s="16" t="s">
        <v>117</v>
      </c>
      <c r="G141" s="16" t="s">
        <v>118</v>
      </c>
      <c r="H141" s="16" t="s">
        <v>142</v>
      </c>
      <c r="I141" s="16">
        <v>1</v>
      </c>
      <c r="J141" s="16" t="s">
        <v>143</v>
      </c>
      <c r="K141" s="16">
        <v>51.520800000000101</v>
      </c>
      <c r="L141" s="16">
        <v>-127.5583</v>
      </c>
      <c r="M141" s="16">
        <v>51.520237000000002</v>
      </c>
      <c r="N141" s="16">
        <v>-127.55932</v>
      </c>
      <c r="P141" s="16">
        <v>5</v>
      </c>
      <c r="Q141" s="16">
        <v>5.7185965999999997</v>
      </c>
      <c r="R141" s="16">
        <v>250</v>
      </c>
      <c r="S141" s="18">
        <v>43539.445451400003</v>
      </c>
      <c r="T141" s="18">
        <v>43539.646331000004</v>
      </c>
      <c r="U141" s="18">
        <v>43621.591666699998</v>
      </c>
      <c r="V141" s="16" t="s">
        <v>331</v>
      </c>
      <c r="X141" s="16" t="s">
        <v>336</v>
      </c>
      <c r="AB141" s="16" t="s">
        <v>134</v>
      </c>
      <c r="AD141" s="16" t="s">
        <v>124</v>
      </c>
      <c r="AE141" s="18">
        <v>43594</v>
      </c>
      <c r="AF141" s="16">
        <v>2.1808003060000001</v>
      </c>
      <c r="AG141" s="16">
        <v>1.846883249</v>
      </c>
      <c r="AH141" s="16">
        <v>6.6114600000000004E-4</v>
      </c>
      <c r="AI141" s="16">
        <v>455812.96</v>
      </c>
      <c r="AJ141" s="16">
        <v>274638.40000000002</v>
      </c>
      <c r="AL141" s="16">
        <v>1</v>
      </c>
      <c r="AN141" s="16" t="s">
        <v>233</v>
      </c>
      <c r="AQ141" s="16" t="s">
        <v>233</v>
      </c>
      <c r="AS141" s="16" t="s">
        <v>117</v>
      </c>
      <c r="AT141" s="16" t="s">
        <v>14</v>
      </c>
      <c r="AU141" s="16" t="s">
        <v>337</v>
      </c>
      <c r="AV141" s="16" t="s">
        <v>126</v>
      </c>
      <c r="AW141" s="16" t="s">
        <v>202</v>
      </c>
    </row>
    <row r="142" spans="1:49" hidden="1" x14ac:dyDescent="0.3">
      <c r="A142" t="s">
        <v>14</v>
      </c>
      <c r="B142">
        <v>508095</v>
      </c>
      <c r="C142" t="s">
        <v>115</v>
      </c>
      <c r="D142" s="14">
        <v>43573</v>
      </c>
      <c r="E142" t="s">
        <v>116</v>
      </c>
      <c r="F142" t="s">
        <v>117</v>
      </c>
      <c r="G142" t="s">
        <v>118</v>
      </c>
      <c r="H142" t="s">
        <v>313</v>
      </c>
      <c r="I142">
        <v>1</v>
      </c>
      <c r="J142" t="s">
        <v>136</v>
      </c>
      <c r="K142">
        <v>51.6505000000001</v>
      </c>
      <c r="L142">
        <v>-127.9516</v>
      </c>
      <c r="M142">
        <v>51.654355000000002</v>
      </c>
      <c r="N142">
        <v>-128.13062099999999</v>
      </c>
      <c r="P142">
        <v>5</v>
      </c>
      <c r="Q142">
        <v>6.2188644000000002</v>
      </c>
      <c r="R142">
        <v>250</v>
      </c>
      <c r="S142" s="15">
        <v>43573.392384300001</v>
      </c>
      <c r="T142" s="15">
        <v>43573.587523100003</v>
      </c>
      <c r="U142" s="15">
        <v>43607.595138899997</v>
      </c>
      <c r="V142" t="s">
        <v>338</v>
      </c>
      <c r="X142" t="s">
        <v>339</v>
      </c>
      <c r="AB142" t="s">
        <v>134</v>
      </c>
      <c r="AC142">
        <v>10</v>
      </c>
      <c r="AD142" t="s">
        <v>124</v>
      </c>
      <c r="AE142" s="15">
        <v>43594</v>
      </c>
      <c r="AF142">
        <v>2.1808003060000001</v>
      </c>
      <c r="AG142">
        <v>1.846883249</v>
      </c>
      <c r="AH142">
        <v>6.6114600000000004E-4</v>
      </c>
      <c r="AI142">
        <v>47939.46</v>
      </c>
      <c r="AJ142">
        <v>34011</v>
      </c>
      <c r="AK142" t="s">
        <v>232</v>
      </c>
      <c r="AL142">
        <v>1</v>
      </c>
      <c r="AM142">
        <v>0.80329741021668299</v>
      </c>
      <c r="AN142" t="s">
        <v>125</v>
      </c>
      <c r="AO142">
        <v>0.80329741021668299</v>
      </c>
      <c r="AP142">
        <v>0.85788073821936295</v>
      </c>
      <c r="AQ142" t="s">
        <v>125</v>
      </c>
      <c r="AR142">
        <v>0.85788073821936295</v>
      </c>
      <c r="AS142" t="s">
        <v>117</v>
      </c>
      <c r="AT142" t="s">
        <v>14</v>
      </c>
      <c r="AU142" t="s">
        <v>340</v>
      </c>
      <c r="AV142" t="s">
        <v>126</v>
      </c>
      <c r="AW142" t="s">
        <v>202</v>
      </c>
    </row>
    <row r="143" spans="1:49" hidden="1" x14ac:dyDescent="0.3">
      <c r="A143" t="s">
        <v>14</v>
      </c>
      <c r="B143">
        <v>508095</v>
      </c>
      <c r="C143" t="s">
        <v>115</v>
      </c>
      <c r="D143" s="14">
        <v>43573</v>
      </c>
      <c r="E143" t="s">
        <v>116</v>
      </c>
      <c r="F143" t="s">
        <v>117</v>
      </c>
      <c r="G143" t="s">
        <v>118</v>
      </c>
      <c r="H143" t="s">
        <v>313</v>
      </c>
      <c r="I143">
        <v>1</v>
      </c>
      <c r="J143" t="s">
        <v>136</v>
      </c>
      <c r="K143">
        <v>51.6505000000001</v>
      </c>
      <c r="L143">
        <v>-127.9516</v>
      </c>
      <c r="M143">
        <v>51.654355000000002</v>
      </c>
      <c r="N143">
        <v>-128.13062099999999</v>
      </c>
      <c r="P143">
        <v>5</v>
      </c>
      <c r="Q143">
        <v>6.2188644000000002</v>
      </c>
      <c r="R143">
        <v>250</v>
      </c>
      <c r="S143" s="15">
        <v>43573.392384300001</v>
      </c>
      <c r="T143" s="15">
        <v>43573.587523100003</v>
      </c>
      <c r="U143" s="15">
        <v>43607.5965278</v>
      </c>
      <c r="V143" t="s">
        <v>338</v>
      </c>
      <c r="X143" t="s">
        <v>341</v>
      </c>
      <c r="AB143" t="s">
        <v>123</v>
      </c>
      <c r="AC143">
        <v>10</v>
      </c>
      <c r="AD143" t="s">
        <v>124</v>
      </c>
      <c r="AE143" s="15">
        <v>43594</v>
      </c>
      <c r="AF143">
        <v>2.1808003060000001</v>
      </c>
      <c r="AG143">
        <v>1.846883249</v>
      </c>
      <c r="AH143">
        <v>6.6114600000000004E-4</v>
      </c>
      <c r="AI143">
        <v>23109.64</v>
      </c>
      <c r="AJ143">
        <v>16210.44</v>
      </c>
      <c r="AK143" t="s">
        <v>232</v>
      </c>
      <c r="AL143">
        <v>1</v>
      </c>
      <c r="AM143">
        <v>0.397898223677775</v>
      </c>
      <c r="AN143" t="s">
        <v>125</v>
      </c>
      <c r="AO143">
        <v>0.397898223677775</v>
      </c>
      <c r="AP143">
        <v>0.393858228779772</v>
      </c>
      <c r="AQ143" t="s">
        <v>125</v>
      </c>
      <c r="AR143">
        <v>0.393858228779772</v>
      </c>
      <c r="AS143" t="s">
        <v>117</v>
      </c>
      <c r="AT143" t="s">
        <v>14</v>
      </c>
      <c r="AU143" t="s">
        <v>340</v>
      </c>
      <c r="AV143" t="s">
        <v>126</v>
      </c>
      <c r="AW143" t="s">
        <v>202</v>
      </c>
    </row>
    <row r="144" spans="1:49" hidden="1" x14ac:dyDescent="0.3">
      <c r="A144" t="s">
        <v>14</v>
      </c>
      <c r="B144">
        <v>508095</v>
      </c>
      <c r="C144" t="s">
        <v>115</v>
      </c>
      <c r="D144" s="14">
        <v>43573</v>
      </c>
      <c r="E144" t="s">
        <v>116</v>
      </c>
      <c r="F144" t="s">
        <v>117</v>
      </c>
      <c r="G144" t="s">
        <v>118</v>
      </c>
      <c r="H144" t="s">
        <v>313</v>
      </c>
      <c r="I144">
        <v>1</v>
      </c>
      <c r="J144" t="s">
        <v>136</v>
      </c>
      <c r="K144">
        <v>51.6505000000001</v>
      </c>
      <c r="L144">
        <v>-127.9516</v>
      </c>
      <c r="M144">
        <v>51.654355000000002</v>
      </c>
      <c r="N144">
        <v>-128.13062099999999</v>
      </c>
      <c r="P144">
        <v>5</v>
      </c>
      <c r="Q144">
        <v>6.2188644000000002</v>
      </c>
      <c r="R144">
        <v>250</v>
      </c>
      <c r="S144" s="15">
        <v>43573.392384300001</v>
      </c>
      <c r="T144" s="15">
        <v>43573.587523100003</v>
      </c>
      <c r="U144" s="15">
        <v>43607.589583300003</v>
      </c>
      <c r="V144" t="s">
        <v>338</v>
      </c>
      <c r="X144" t="s">
        <v>342</v>
      </c>
      <c r="AB144" t="s">
        <v>130</v>
      </c>
      <c r="AC144">
        <v>10</v>
      </c>
      <c r="AD144" t="s">
        <v>124</v>
      </c>
      <c r="AE144" s="15">
        <v>43594</v>
      </c>
      <c r="AF144">
        <v>2.1808003060000001</v>
      </c>
      <c r="AG144">
        <v>1.846883249</v>
      </c>
      <c r="AH144">
        <v>6.6114600000000004E-4</v>
      </c>
      <c r="AI144">
        <v>16106.54</v>
      </c>
      <c r="AJ144">
        <v>11785.7</v>
      </c>
      <c r="AK144" t="s">
        <v>232</v>
      </c>
      <c r="AL144">
        <v>1</v>
      </c>
      <c r="AM144">
        <v>0.249196219966935</v>
      </c>
      <c r="AN144" t="s">
        <v>125</v>
      </c>
      <c r="AO144">
        <v>0.249196219966935</v>
      </c>
      <c r="AP144">
        <v>0.32644540491979901</v>
      </c>
      <c r="AQ144" t="s">
        <v>125</v>
      </c>
      <c r="AR144">
        <v>0.32644540491979901</v>
      </c>
      <c r="AS144" t="s">
        <v>117</v>
      </c>
      <c r="AT144" t="s">
        <v>14</v>
      </c>
      <c r="AU144" t="s">
        <v>340</v>
      </c>
      <c r="AV144" t="s">
        <v>126</v>
      </c>
      <c r="AW144" t="s">
        <v>202</v>
      </c>
    </row>
    <row r="145" spans="1:49" hidden="1" x14ac:dyDescent="0.3">
      <c r="A145" t="s">
        <v>14</v>
      </c>
      <c r="B145">
        <v>508095</v>
      </c>
      <c r="C145" t="s">
        <v>115</v>
      </c>
      <c r="D145" s="14">
        <v>43573</v>
      </c>
      <c r="E145" t="s">
        <v>116</v>
      </c>
      <c r="F145" t="s">
        <v>117</v>
      </c>
      <c r="G145" t="s">
        <v>118</v>
      </c>
      <c r="H145" t="s">
        <v>313</v>
      </c>
      <c r="I145">
        <v>1</v>
      </c>
      <c r="J145" t="s">
        <v>136</v>
      </c>
      <c r="K145">
        <v>51.6505000000001</v>
      </c>
      <c r="L145">
        <v>-127.9516</v>
      </c>
      <c r="M145">
        <v>51.654355000000002</v>
      </c>
      <c r="N145">
        <v>-128.13062099999999</v>
      </c>
      <c r="P145">
        <v>5</v>
      </c>
      <c r="Q145">
        <v>6.2188644000000002</v>
      </c>
      <c r="R145">
        <v>250</v>
      </c>
      <c r="S145" s="15">
        <v>43573.392384300001</v>
      </c>
      <c r="T145" s="15">
        <v>43573.587523100003</v>
      </c>
      <c r="U145" s="15">
        <v>43607.595833300002</v>
      </c>
      <c r="V145" t="s">
        <v>338</v>
      </c>
      <c r="X145" t="s">
        <v>343</v>
      </c>
      <c r="AB145" t="s">
        <v>132</v>
      </c>
      <c r="AC145">
        <v>10</v>
      </c>
      <c r="AD145" t="s">
        <v>124</v>
      </c>
      <c r="AE145" s="15">
        <v>43594</v>
      </c>
      <c r="AF145">
        <v>2.1808003060000001</v>
      </c>
      <c r="AG145">
        <v>1.846883249</v>
      </c>
      <c r="AH145">
        <v>6.6114600000000004E-4</v>
      </c>
      <c r="AI145">
        <v>9723.41</v>
      </c>
      <c r="AJ145">
        <v>7998.41</v>
      </c>
      <c r="AK145" t="s">
        <v>232</v>
      </c>
      <c r="AL145">
        <v>1</v>
      </c>
      <c r="AM145">
        <v>9.9486090538636607E-2</v>
      </c>
      <c r="AN145" t="s">
        <v>125</v>
      </c>
      <c r="AO145">
        <v>9.9486090538636607E-2</v>
      </c>
      <c r="AP145">
        <v>0.29117528120087</v>
      </c>
      <c r="AQ145" t="s">
        <v>125</v>
      </c>
      <c r="AR145">
        <v>0.29117528120087</v>
      </c>
      <c r="AS145" t="s">
        <v>117</v>
      </c>
      <c r="AT145" t="s">
        <v>14</v>
      </c>
      <c r="AU145" t="s">
        <v>340</v>
      </c>
      <c r="AV145" t="s">
        <v>126</v>
      </c>
      <c r="AW145" t="s">
        <v>202</v>
      </c>
    </row>
    <row r="146" spans="1:49" x14ac:dyDescent="0.3">
      <c r="A146" t="s">
        <v>14</v>
      </c>
      <c r="B146">
        <v>508006</v>
      </c>
      <c r="C146" t="s">
        <v>115</v>
      </c>
      <c r="D146" s="14">
        <v>43574</v>
      </c>
      <c r="E146" t="s">
        <v>116</v>
      </c>
      <c r="F146" t="s">
        <v>117</v>
      </c>
      <c r="G146" t="s">
        <v>118</v>
      </c>
      <c r="H146" t="s">
        <v>142</v>
      </c>
      <c r="I146">
        <v>1</v>
      </c>
      <c r="J146" t="s">
        <v>143</v>
      </c>
      <c r="K146">
        <v>51.520800000000101</v>
      </c>
      <c r="L146">
        <v>-127.5583</v>
      </c>
      <c r="P146">
        <v>5</v>
      </c>
      <c r="Q146">
        <v>5.2652654999999999</v>
      </c>
      <c r="R146">
        <v>250</v>
      </c>
      <c r="S146" s="15">
        <v>43574.437847200003</v>
      </c>
      <c r="T146" s="15">
        <v>43574.470324100002</v>
      </c>
      <c r="U146" s="15">
        <v>43621.472222199998</v>
      </c>
      <c r="V146" t="s">
        <v>338</v>
      </c>
      <c r="X146" t="s">
        <v>344</v>
      </c>
      <c r="AB146" t="s">
        <v>123</v>
      </c>
      <c r="AC146">
        <v>10</v>
      </c>
      <c r="AD146" t="s">
        <v>124</v>
      </c>
      <c r="AE146" s="15">
        <v>43594</v>
      </c>
      <c r="AF146">
        <v>2.1808003060000001</v>
      </c>
      <c r="AG146">
        <v>1.846883249</v>
      </c>
      <c r="AH146">
        <v>6.6114600000000004E-4</v>
      </c>
      <c r="AI146">
        <v>67028.03</v>
      </c>
      <c r="AJ146">
        <v>43456.97</v>
      </c>
      <c r="AK146" t="s">
        <v>345</v>
      </c>
      <c r="AL146">
        <v>1</v>
      </c>
      <c r="AM146">
        <v>1.35941600536327</v>
      </c>
      <c r="AN146" t="s">
        <v>125</v>
      </c>
      <c r="AO146">
        <v>1.35941600536327</v>
      </c>
      <c r="AP146">
        <v>0.76312578879864601</v>
      </c>
      <c r="AQ146" t="s">
        <v>125</v>
      </c>
      <c r="AR146">
        <v>0.76312578879864601</v>
      </c>
      <c r="AS146" t="s">
        <v>117</v>
      </c>
      <c r="AT146" t="s">
        <v>14</v>
      </c>
      <c r="AU146" t="s">
        <v>346</v>
      </c>
      <c r="AV146" t="s">
        <v>126</v>
      </c>
      <c r="AW146" t="s">
        <v>202</v>
      </c>
    </row>
    <row r="147" spans="1:49" x14ac:dyDescent="0.3">
      <c r="A147" t="s">
        <v>14</v>
      </c>
      <c r="B147">
        <v>508006</v>
      </c>
      <c r="C147" t="s">
        <v>115</v>
      </c>
      <c r="D147" s="14">
        <v>43574</v>
      </c>
      <c r="E147" t="s">
        <v>116</v>
      </c>
      <c r="F147" t="s">
        <v>117</v>
      </c>
      <c r="G147" t="s">
        <v>118</v>
      </c>
      <c r="H147" t="s">
        <v>142</v>
      </c>
      <c r="I147">
        <v>1</v>
      </c>
      <c r="J147" t="s">
        <v>143</v>
      </c>
      <c r="K147">
        <v>51.520800000000101</v>
      </c>
      <c r="L147">
        <v>-127.5583</v>
      </c>
      <c r="P147">
        <v>5</v>
      </c>
      <c r="Q147">
        <v>5.2652654999999999</v>
      </c>
      <c r="R147">
        <v>250</v>
      </c>
      <c r="S147" s="15">
        <v>43574.437847200003</v>
      </c>
      <c r="T147" s="15">
        <v>43574.470324100002</v>
      </c>
      <c r="U147" s="15">
        <v>43621.459722200001</v>
      </c>
      <c r="V147" t="s">
        <v>338</v>
      </c>
      <c r="X147" t="s">
        <v>347</v>
      </c>
      <c r="AB147" t="s">
        <v>130</v>
      </c>
      <c r="AC147">
        <v>10</v>
      </c>
      <c r="AD147" t="s">
        <v>124</v>
      </c>
      <c r="AE147" s="15">
        <v>43594</v>
      </c>
      <c r="AF147">
        <v>2.1808003060000001</v>
      </c>
      <c r="AG147">
        <v>1.846883249</v>
      </c>
      <c r="AH147">
        <v>6.6114600000000004E-4</v>
      </c>
      <c r="AI147">
        <v>31103.18</v>
      </c>
      <c r="AJ147">
        <v>21831.25</v>
      </c>
      <c r="AK147" t="s">
        <v>348</v>
      </c>
      <c r="AL147">
        <v>1</v>
      </c>
      <c r="AM147">
        <v>0.53474090866544999</v>
      </c>
      <c r="AN147" t="s">
        <v>125</v>
      </c>
      <c r="AO147">
        <v>0.53474090866544999</v>
      </c>
      <c r="AP147">
        <v>0.53154927548216202</v>
      </c>
      <c r="AQ147" t="s">
        <v>125</v>
      </c>
      <c r="AR147">
        <v>0.53154927548216202</v>
      </c>
      <c r="AS147" t="s">
        <v>117</v>
      </c>
      <c r="AT147" t="s">
        <v>14</v>
      </c>
      <c r="AU147" t="s">
        <v>346</v>
      </c>
      <c r="AV147" t="s">
        <v>126</v>
      </c>
      <c r="AW147" t="s">
        <v>202</v>
      </c>
    </row>
    <row r="148" spans="1:49" x14ac:dyDescent="0.3">
      <c r="A148" t="s">
        <v>14</v>
      </c>
      <c r="B148">
        <v>508006</v>
      </c>
      <c r="C148" t="s">
        <v>115</v>
      </c>
      <c r="D148" s="14">
        <v>43574</v>
      </c>
      <c r="E148" t="s">
        <v>116</v>
      </c>
      <c r="F148" t="s">
        <v>117</v>
      </c>
      <c r="G148" t="s">
        <v>118</v>
      </c>
      <c r="H148" t="s">
        <v>142</v>
      </c>
      <c r="I148">
        <v>1</v>
      </c>
      <c r="J148" t="s">
        <v>143</v>
      </c>
      <c r="K148">
        <v>51.520800000000101</v>
      </c>
      <c r="L148">
        <v>-127.5583</v>
      </c>
      <c r="P148">
        <v>5</v>
      </c>
      <c r="Q148">
        <v>5.2652654999999999</v>
      </c>
      <c r="R148">
        <v>250</v>
      </c>
      <c r="S148" s="15">
        <v>43574.437847200003</v>
      </c>
      <c r="T148" s="15">
        <v>43574.470324100002</v>
      </c>
      <c r="U148" s="15">
        <v>43621.478472199997</v>
      </c>
      <c r="V148" t="s">
        <v>338</v>
      </c>
      <c r="X148" t="s">
        <v>349</v>
      </c>
      <c r="AB148" t="s">
        <v>132</v>
      </c>
      <c r="AC148">
        <v>10</v>
      </c>
      <c r="AD148" t="s">
        <v>124</v>
      </c>
      <c r="AE148" s="15">
        <v>43594</v>
      </c>
      <c r="AF148">
        <v>2.1808003060000001</v>
      </c>
      <c r="AG148">
        <v>1.846883249</v>
      </c>
      <c r="AH148">
        <v>6.6114600000000004E-4</v>
      </c>
      <c r="AI148">
        <v>15985.81</v>
      </c>
      <c r="AJ148">
        <v>11893.99</v>
      </c>
      <c r="AK148" t="s">
        <v>232</v>
      </c>
      <c r="AL148">
        <v>1</v>
      </c>
      <c r="AM148">
        <v>0.23598792752916201</v>
      </c>
      <c r="AN148" t="s">
        <v>125</v>
      </c>
      <c r="AO148">
        <v>0.23598792752916201</v>
      </c>
      <c r="AP148">
        <v>0.344942838567597</v>
      </c>
      <c r="AQ148" t="s">
        <v>125</v>
      </c>
      <c r="AR148">
        <v>0.344942838567597</v>
      </c>
      <c r="AS148" t="s">
        <v>117</v>
      </c>
      <c r="AT148" t="s">
        <v>14</v>
      </c>
      <c r="AU148" t="s">
        <v>346</v>
      </c>
      <c r="AV148" t="s">
        <v>126</v>
      </c>
      <c r="AW148" t="s">
        <v>202</v>
      </c>
    </row>
    <row r="149" spans="1:49" x14ac:dyDescent="0.3">
      <c r="A149" t="s">
        <v>14</v>
      </c>
      <c r="B149">
        <v>508006</v>
      </c>
      <c r="C149" t="s">
        <v>115</v>
      </c>
      <c r="D149" s="14">
        <v>43574</v>
      </c>
      <c r="E149" t="s">
        <v>116</v>
      </c>
      <c r="F149" t="s">
        <v>117</v>
      </c>
      <c r="G149" t="s">
        <v>118</v>
      </c>
      <c r="H149" t="s">
        <v>142</v>
      </c>
      <c r="I149">
        <v>1</v>
      </c>
      <c r="J149" t="s">
        <v>143</v>
      </c>
      <c r="K149">
        <v>51.520800000000101</v>
      </c>
      <c r="L149">
        <v>-127.5583</v>
      </c>
      <c r="P149">
        <v>5</v>
      </c>
      <c r="Q149">
        <v>5.2652654999999999</v>
      </c>
      <c r="R149">
        <v>250</v>
      </c>
      <c r="S149" s="15">
        <v>43574.437847200003</v>
      </c>
      <c r="T149" s="15">
        <v>43574.470324100002</v>
      </c>
      <c r="U149" s="15">
        <v>43621.456250000003</v>
      </c>
      <c r="V149" t="s">
        <v>338</v>
      </c>
      <c r="X149" t="s">
        <v>350</v>
      </c>
      <c r="AB149" t="s">
        <v>134</v>
      </c>
      <c r="AC149">
        <v>10</v>
      </c>
      <c r="AD149" t="s">
        <v>124</v>
      </c>
      <c r="AE149" s="15">
        <v>43594</v>
      </c>
      <c r="AF149">
        <v>2.1808003060000001</v>
      </c>
      <c r="AG149">
        <v>1.846883249</v>
      </c>
      <c r="AH149">
        <v>6.6114600000000004E-4</v>
      </c>
      <c r="AI149">
        <v>105903.03999999999</v>
      </c>
      <c r="AJ149">
        <v>71434.53</v>
      </c>
      <c r="AK149" t="s">
        <v>232</v>
      </c>
      <c r="AL149">
        <v>1</v>
      </c>
      <c r="AM149">
        <v>1.9879056849808101</v>
      </c>
      <c r="AN149" t="s">
        <v>125</v>
      </c>
      <c r="AO149">
        <v>1.9879056849808101</v>
      </c>
      <c r="AP149">
        <v>1.5011266951255999</v>
      </c>
      <c r="AQ149" t="s">
        <v>125</v>
      </c>
      <c r="AR149">
        <v>1.5011266951255999</v>
      </c>
      <c r="AS149" t="s">
        <v>117</v>
      </c>
      <c r="AT149" t="s">
        <v>14</v>
      </c>
      <c r="AU149" t="s">
        <v>346</v>
      </c>
      <c r="AV149" t="s">
        <v>126</v>
      </c>
      <c r="AW149" t="s">
        <v>202</v>
      </c>
    </row>
    <row r="150" spans="1:49" hidden="1" x14ac:dyDescent="0.3">
      <c r="A150" t="s">
        <v>14</v>
      </c>
      <c r="B150">
        <v>512538</v>
      </c>
      <c r="C150" t="s">
        <v>115</v>
      </c>
      <c r="D150" s="14">
        <v>43596</v>
      </c>
      <c r="E150" t="s">
        <v>116</v>
      </c>
      <c r="F150" t="s">
        <v>117</v>
      </c>
      <c r="G150" t="s">
        <v>118</v>
      </c>
      <c r="H150" t="s">
        <v>313</v>
      </c>
      <c r="I150">
        <v>1</v>
      </c>
      <c r="J150" t="s">
        <v>136</v>
      </c>
      <c r="K150">
        <v>51.6505000000001</v>
      </c>
      <c r="L150">
        <v>-127.9516</v>
      </c>
      <c r="M150">
        <v>51.649577000000001</v>
      </c>
      <c r="N150">
        <v>-127.94818600000001</v>
      </c>
      <c r="P150">
        <v>5</v>
      </c>
      <c r="Q150">
        <v>6.0717338999999999</v>
      </c>
      <c r="R150">
        <v>250</v>
      </c>
      <c r="S150" s="15">
        <v>43596.4279398</v>
      </c>
      <c r="T150" s="15">
        <v>43596.619050900001</v>
      </c>
      <c r="U150" s="15">
        <v>43621.569444399996</v>
      </c>
      <c r="V150" t="s">
        <v>351</v>
      </c>
      <c r="X150" t="s">
        <v>352</v>
      </c>
      <c r="AB150" t="s">
        <v>123</v>
      </c>
      <c r="AC150">
        <v>10</v>
      </c>
      <c r="AD150" t="s">
        <v>124</v>
      </c>
      <c r="AE150" s="15">
        <v>43594</v>
      </c>
      <c r="AF150">
        <v>2.1808003060000001</v>
      </c>
      <c r="AG150">
        <v>1.846883249</v>
      </c>
      <c r="AH150">
        <v>6.6114600000000004E-4</v>
      </c>
      <c r="AI150">
        <v>96996.99</v>
      </c>
      <c r="AJ150">
        <v>59013.98</v>
      </c>
      <c r="AL150">
        <v>1</v>
      </c>
      <c r="AM150">
        <v>2.1905977807477899</v>
      </c>
      <c r="AN150" t="s">
        <v>125</v>
      </c>
      <c r="AO150">
        <v>2.1905977807477899</v>
      </c>
      <c r="AP150">
        <v>0.69178539023341701</v>
      </c>
      <c r="AQ150" t="s">
        <v>125</v>
      </c>
      <c r="AR150">
        <v>0.69178539023341701</v>
      </c>
      <c r="AS150" t="s">
        <v>117</v>
      </c>
      <c r="AT150" t="s">
        <v>14</v>
      </c>
      <c r="AU150" t="s">
        <v>353</v>
      </c>
      <c r="AV150" t="s">
        <v>126</v>
      </c>
      <c r="AW150" t="s">
        <v>202</v>
      </c>
    </row>
    <row r="151" spans="1:49" hidden="1" x14ac:dyDescent="0.3">
      <c r="A151" t="s">
        <v>14</v>
      </c>
      <c r="B151">
        <v>512538</v>
      </c>
      <c r="C151" t="s">
        <v>115</v>
      </c>
      <c r="D151" s="14">
        <v>43596</v>
      </c>
      <c r="E151" t="s">
        <v>116</v>
      </c>
      <c r="F151" t="s">
        <v>117</v>
      </c>
      <c r="G151" t="s">
        <v>118</v>
      </c>
      <c r="H151" t="s">
        <v>313</v>
      </c>
      <c r="I151">
        <v>1</v>
      </c>
      <c r="J151" t="s">
        <v>136</v>
      </c>
      <c r="K151">
        <v>51.6505000000001</v>
      </c>
      <c r="L151">
        <v>-127.9516</v>
      </c>
      <c r="M151">
        <v>51.649577000000001</v>
      </c>
      <c r="N151">
        <v>-127.94818600000001</v>
      </c>
      <c r="P151">
        <v>5</v>
      </c>
      <c r="Q151">
        <v>6.0717338999999999</v>
      </c>
      <c r="R151">
        <v>250</v>
      </c>
      <c r="S151" s="15">
        <v>43596.4279398</v>
      </c>
      <c r="T151" s="15">
        <v>43596.619050900001</v>
      </c>
      <c r="U151" s="15">
        <v>43621.576388900001</v>
      </c>
      <c r="V151" t="s">
        <v>351</v>
      </c>
      <c r="X151" t="s">
        <v>354</v>
      </c>
      <c r="AB151" t="s">
        <v>130</v>
      </c>
      <c r="AC151">
        <v>10</v>
      </c>
      <c r="AD151" t="s">
        <v>124</v>
      </c>
      <c r="AE151" s="15">
        <v>43594</v>
      </c>
      <c r="AF151">
        <v>2.1808003060000001</v>
      </c>
      <c r="AG151">
        <v>1.846883249</v>
      </c>
      <c r="AH151">
        <v>6.6114600000000004E-4</v>
      </c>
      <c r="AI151">
        <v>79557.47</v>
      </c>
      <c r="AJ151">
        <v>49097.35</v>
      </c>
      <c r="AL151">
        <v>1</v>
      </c>
      <c r="AM151">
        <v>1.75672942384796</v>
      </c>
      <c r="AN151" t="s">
        <v>125</v>
      </c>
      <c r="AO151">
        <v>1.75672942384796</v>
      </c>
      <c r="AP151">
        <v>0.64130194735889601</v>
      </c>
      <c r="AQ151" t="s">
        <v>125</v>
      </c>
      <c r="AR151">
        <v>0.64130194735889601</v>
      </c>
      <c r="AS151" t="s">
        <v>117</v>
      </c>
      <c r="AT151" t="s">
        <v>14</v>
      </c>
      <c r="AU151" t="s">
        <v>353</v>
      </c>
      <c r="AV151" t="s">
        <v>126</v>
      </c>
      <c r="AW151" t="s">
        <v>202</v>
      </c>
    </row>
    <row r="152" spans="1:49" hidden="1" x14ac:dyDescent="0.3">
      <c r="A152" t="s">
        <v>14</v>
      </c>
      <c r="B152">
        <v>512538</v>
      </c>
      <c r="C152" t="s">
        <v>115</v>
      </c>
      <c r="D152" s="14">
        <v>43596</v>
      </c>
      <c r="E152" t="s">
        <v>116</v>
      </c>
      <c r="F152" t="s">
        <v>117</v>
      </c>
      <c r="G152" t="s">
        <v>118</v>
      </c>
      <c r="H152" t="s">
        <v>313</v>
      </c>
      <c r="I152">
        <v>1</v>
      </c>
      <c r="J152" t="s">
        <v>136</v>
      </c>
      <c r="K152">
        <v>51.6505000000001</v>
      </c>
      <c r="L152">
        <v>-127.9516</v>
      </c>
      <c r="M152">
        <v>51.649577000000001</v>
      </c>
      <c r="N152">
        <v>-127.94818600000001</v>
      </c>
      <c r="P152">
        <v>5</v>
      </c>
      <c r="Q152">
        <v>6.0717338999999999</v>
      </c>
      <c r="R152">
        <v>250</v>
      </c>
      <c r="S152" s="15">
        <v>43596.4279398</v>
      </c>
      <c r="T152" s="15">
        <v>43596.619050900001</v>
      </c>
      <c r="U152" s="15">
        <v>43621.552777800003</v>
      </c>
      <c r="V152" t="s">
        <v>351</v>
      </c>
      <c r="X152" t="s">
        <v>355</v>
      </c>
      <c r="AB152" t="s">
        <v>132</v>
      </c>
      <c r="AC152">
        <v>10</v>
      </c>
      <c r="AD152" t="s">
        <v>124</v>
      </c>
      <c r="AE152" s="15">
        <v>43594</v>
      </c>
      <c r="AF152">
        <v>2.1808003060000001</v>
      </c>
      <c r="AG152">
        <v>1.846883249</v>
      </c>
      <c r="AH152">
        <v>6.6114600000000004E-4</v>
      </c>
      <c r="AI152">
        <v>29917.72</v>
      </c>
      <c r="AJ152">
        <v>19111.75</v>
      </c>
      <c r="AL152">
        <v>1</v>
      </c>
      <c r="AM152">
        <v>0.62321374479872005</v>
      </c>
      <c r="AN152" t="s">
        <v>125</v>
      </c>
      <c r="AO152">
        <v>0.62321374479872005</v>
      </c>
      <c r="AP152">
        <v>0.31024958995687701</v>
      </c>
      <c r="AQ152" t="s">
        <v>125</v>
      </c>
      <c r="AR152">
        <v>0.31024958995687701</v>
      </c>
      <c r="AS152" t="s">
        <v>117</v>
      </c>
      <c r="AT152" t="s">
        <v>14</v>
      </c>
      <c r="AU152" t="s">
        <v>353</v>
      </c>
      <c r="AV152" t="s">
        <v>126</v>
      </c>
      <c r="AW152" t="s">
        <v>202</v>
      </c>
    </row>
    <row r="153" spans="1:49" hidden="1" x14ac:dyDescent="0.3">
      <c r="A153" t="s">
        <v>14</v>
      </c>
      <c r="B153">
        <v>512538</v>
      </c>
      <c r="C153" t="s">
        <v>115</v>
      </c>
      <c r="D153" s="14">
        <v>43596</v>
      </c>
      <c r="E153" t="s">
        <v>116</v>
      </c>
      <c r="F153" t="s">
        <v>117</v>
      </c>
      <c r="G153" t="s">
        <v>118</v>
      </c>
      <c r="H153" t="s">
        <v>313</v>
      </c>
      <c r="I153">
        <v>1</v>
      </c>
      <c r="J153" t="s">
        <v>136</v>
      </c>
      <c r="K153">
        <v>51.6505000000001</v>
      </c>
      <c r="L153">
        <v>-127.9516</v>
      </c>
      <c r="M153">
        <v>51.649577000000001</v>
      </c>
      <c r="N153">
        <v>-127.94818600000001</v>
      </c>
      <c r="P153">
        <v>5</v>
      </c>
      <c r="Q153">
        <v>6.0717338999999999</v>
      </c>
      <c r="R153">
        <v>250</v>
      </c>
      <c r="S153" s="15">
        <v>43596.4279398</v>
      </c>
      <c r="T153" s="15">
        <v>43596.619050900001</v>
      </c>
      <c r="U153" s="15">
        <v>43621.6020833</v>
      </c>
      <c r="V153" t="s">
        <v>351</v>
      </c>
      <c r="X153" t="s">
        <v>356</v>
      </c>
      <c r="AB153" t="s">
        <v>134</v>
      </c>
      <c r="AC153">
        <v>10</v>
      </c>
      <c r="AD153" t="s">
        <v>124</v>
      </c>
      <c r="AE153" s="15">
        <v>43594</v>
      </c>
      <c r="AF153">
        <v>2.1808003060000001</v>
      </c>
      <c r="AG153">
        <v>1.846883249</v>
      </c>
      <c r="AH153">
        <v>6.6114600000000004E-4</v>
      </c>
      <c r="AI153">
        <v>218554.23</v>
      </c>
      <c r="AJ153">
        <v>133248.81</v>
      </c>
      <c r="AL153">
        <v>1</v>
      </c>
      <c r="AM153">
        <v>4.9198276739457496</v>
      </c>
      <c r="AN153" t="s">
        <v>125</v>
      </c>
      <c r="AO153">
        <v>4.9198276739457496</v>
      </c>
      <c r="AP153">
        <v>1.58836119074821</v>
      </c>
      <c r="AQ153" t="s">
        <v>125</v>
      </c>
      <c r="AR153">
        <v>1.58836119074821</v>
      </c>
      <c r="AS153" t="s">
        <v>117</v>
      </c>
      <c r="AT153" t="s">
        <v>14</v>
      </c>
      <c r="AU153" t="s">
        <v>353</v>
      </c>
      <c r="AV153" t="s">
        <v>126</v>
      </c>
      <c r="AW153" t="s">
        <v>202</v>
      </c>
    </row>
    <row r="154" spans="1:49" hidden="1" x14ac:dyDescent="0.3">
      <c r="A154" t="s">
        <v>14</v>
      </c>
      <c r="B154">
        <v>511965</v>
      </c>
      <c r="C154" t="s">
        <v>115</v>
      </c>
      <c r="D154" s="14">
        <v>43598</v>
      </c>
      <c r="E154" t="s">
        <v>116</v>
      </c>
      <c r="F154" t="s">
        <v>117</v>
      </c>
      <c r="G154" t="s">
        <v>118</v>
      </c>
      <c r="H154" t="s">
        <v>119</v>
      </c>
      <c r="I154">
        <v>1</v>
      </c>
      <c r="J154" t="s">
        <v>120</v>
      </c>
      <c r="K154">
        <v>51.704999999999998</v>
      </c>
      <c r="L154">
        <v>-128.23840000000001</v>
      </c>
      <c r="M154">
        <v>51.704967000000003</v>
      </c>
      <c r="N154">
        <v>-128.24049600000001</v>
      </c>
      <c r="P154">
        <v>5</v>
      </c>
      <c r="Q154">
        <v>5.5839875000000001</v>
      </c>
      <c r="R154">
        <v>250</v>
      </c>
      <c r="S154" s="15">
        <v>43598.4014236</v>
      </c>
      <c r="T154" s="15">
        <v>43598.500243100003</v>
      </c>
      <c r="U154" s="15">
        <v>43698.4377083</v>
      </c>
      <c r="V154" t="s">
        <v>357</v>
      </c>
      <c r="X154" t="s">
        <v>358</v>
      </c>
      <c r="AB154" t="s">
        <v>123</v>
      </c>
      <c r="AC154">
        <v>10</v>
      </c>
      <c r="AD154" t="s">
        <v>124</v>
      </c>
      <c r="AE154" s="15">
        <v>43594</v>
      </c>
      <c r="AF154">
        <v>2.1808003060000001</v>
      </c>
      <c r="AG154">
        <v>1.846883249</v>
      </c>
      <c r="AH154">
        <v>6.6114600000000004E-4</v>
      </c>
      <c r="AI154">
        <v>677031.87</v>
      </c>
      <c r="AJ154">
        <v>408076.12</v>
      </c>
      <c r="AL154">
        <v>1</v>
      </c>
      <c r="AM154">
        <v>15.511510779934399</v>
      </c>
      <c r="AN154" t="s">
        <v>359</v>
      </c>
      <c r="AO154">
        <v>15.511510779934399</v>
      </c>
      <c r="AP154">
        <v>4.4198976891657198</v>
      </c>
      <c r="AQ154" t="s">
        <v>359</v>
      </c>
      <c r="AR154">
        <v>4.4198976891657198</v>
      </c>
      <c r="AS154" t="s">
        <v>117</v>
      </c>
      <c r="AT154" t="s">
        <v>14</v>
      </c>
      <c r="AU154" t="s">
        <v>360</v>
      </c>
      <c r="AV154" t="s">
        <v>126</v>
      </c>
      <c r="AW154" t="s">
        <v>202</v>
      </c>
    </row>
    <row r="155" spans="1:49" hidden="1" x14ac:dyDescent="0.3">
      <c r="A155" t="s">
        <v>14</v>
      </c>
      <c r="B155">
        <v>511965</v>
      </c>
      <c r="C155" t="s">
        <v>115</v>
      </c>
      <c r="D155" s="14">
        <v>43598</v>
      </c>
      <c r="E155" t="s">
        <v>116</v>
      </c>
      <c r="F155" t="s">
        <v>117</v>
      </c>
      <c r="G155" t="s">
        <v>118</v>
      </c>
      <c r="H155" t="s">
        <v>119</v>
      </c>
      <c r="I155">
        <v>1</v>
      </c>
      <c r="J155" t="s">
        <v>120</v>
      </c>
      <c r="K155">
        <v>51.704999999999998</v>
      </c>
      <c r="L155">
        <v>-128.23840000000001</v>
      </c>
      <c r="M155">
        <v>51.704967000000003</v>
      </c>
      <c r="N155">
        <v>-128.24049600000001</v>
      </c>
      <c r="P155">
        <v>5</v>
      </c>
      <c r="Q155">
        <v>5.5839875000000001</v>
      </c>
      <c r="R155">
        <v>250</v>
      </c>
      <c r="S155" s="15">
        <v>43598.4014236</v>
      </c>
      <c r="T155" s="15">
        <v>43598.500243100003</v>
      </c>
      <c r="U155" s="15">
        <v>43698.4408912</v>
      </c>
      <c r="V155" t="s">
        <v>357</v>
      </c>
      <c r="X155" t="s">
        <v>361</v>
      </c>
      <c r="AB155" t="s">
        <v>130</v>
      </c>
      <c r="AC155">
        <v>10</v>
      </c>
      <c r="AD155" t="s">
        <v>124</v>
      </c>
      <c r="AE155" s="15">
        <v>43594</v>
      </c>
      <c r="AF155">
        <v>2.1808003060000001</v>
      </c>
      <c r="AG155">
        <v>1.846883249</v>
      </c>
      <c r="AH155">
        <v>6.6114600000000004E-4</v>
      </c>
      <c r="AI155">
        <v>42446.96</v>
      </c>
      <c r="AJ155">
        <v>26935.06</v>
      </c>
      <c r="AL155">
        <v>1</v>
      </c>
      <c r="AM155">
        <v>0.89461929729059597</v>
      </c>
      <c r="AN155" t="s">
        <v>125</v>
      </c>
      <c r="AO155">
        <v>0.89461929729059597</v>
      </c>
      <c r="AP155">
        <v>0.42095310866082702</v>
      </c>
      <c r="AQ155" t="s">
        <v>125</v>
      </c>
      <c r="AR155">
        <v>0.42095310866082702</v>
      </c>
      <c r="AS155" t="s">
        <v>117</v>
      </c>
      <c r="AT155" t="s">
        <v>14</v>
      </c>
      <c r="AU155" t="s">
        <v>362</v>
      </c>
      <c r="AV155" t="s">
        <v>126</v>
      </c>
      <c r="AW155" t="s">
        <v>202</v>
      </c>
    </row>
    <row r="156" spans="1:49" hidden="1" x14ac:dyDescent="0.3">
      <c r="A156" t="s">
        <v>14</v>
      </c>
      <c r="B156">
        <v>511965</v>
      </c>
      <c r="C156" t="s">
        <v>115</v>
      </c>
      <c r="D156" s="14">
        <v>43598</v>
      </c>
      <c r="E156" t="s">
        <v>116</v>
      </c>
      <c r="F156" t="s">
        <v>117</v>
      </c>
      <c r="G156" t="s">
        <v>118</v>
      </c>
      <c r="H156" t="s">
        <v>119</v>
      </c>
      <c r="I156">
        <v>1</v>
      </c>
      <c r="J156" t="s">
        <v>120</v>
      </c>
      <c r="K156">
        <v>51.704999999999998</v>
      </c>
      <c r="L156">
        <v>-128.23840000000001</v>
      </c>
      <c r="M156">
        <v>51.704967000000003</v>
      </c>
      <c r="N156">
        <v>-128.24049600000001</v>
      </c>
      <c r="P156">
        <v>5</v>
      </c>
      <c r="Q156">
        <v>5.5839875000000001</v>
      </c>
      <c r="R156">
        <v>250</v>
      </c>
      <c r="S156" s="15">
        <v>43598.4014236</v>
      </c>
      <c r="T156" s="15">
        <v>43598.500243100003</v>
      </c>
      <c r="U156" s="15">
        <v>43698.442662000001</v>
      </c>
      <c r="V156" t="s">
        <v>357</v>
      </c>
      <c r="X156" t="s">
        <v>363</v>
      </c>
      <c r="AB156" t="s">
        <v>132</v>
      </c>
      <c r="AC156">
        <v>10</v>
      </c>
      <c r="AD156" t="s">
        <v>124</v>
      </c>
      <c r="AE156" s="15">
        <v>43594</v>
      </c>
      <c r="AF156">
        <v>2.1808003060000001</v>
      </c>
      <c r="AG156">
        <v>1.846883249</v>
      </c>
      <c r="AH156">
        <v>6.6114600000000004E-4</v>
      </c>
      <c r="AI156">
        <v>22731.15</v>
      </c>
      <c r="AJ156">
        <v>14629.73</v>
      </c>
      <c r="AL156">
        <v>1</v>
      </c>
      <c r="AM156">
        <v>0.46723397310812897</v>
      </c>
      <c r="AN156" t="s">
        <v>125</v>
      </c>
      <c r="AO156">
        <v>0.46723397310812897</v>
      </c>
      <c r="AP156">
        <v>0.247316842613823</v>
      </c>
      <c r="AQ156" t="s">
        <v>125</v>
      </c>
      <c r="AR156">
        <v>0.247316842613823</v>
      </c>
      <c r="AS156" t="s">
        <v>117</v>
      </c>
      <c r="AT156" t="s">
        <v>14</v>
      </c>
      <c r="AU156" t="s">
        <v>362</v>
      </c>
      <c r="AV156" t="s">
        <v>126</v>
      </c>
      <c r="AW156" t="s">
        <v>202</v>
      </c>
    </row>
    <row r="157" spans="1:49" hidden="1" x14ac:dyDescent="0.3">
      <c r="A157" t="s">
        <v>14</v>
      </c>
      <c r="B157">
        <v>511965</v>
      </c>
      <c r="C157" t="s">
        <v>115</v>
      </c>
      <c r="D157" s="14">
        <v>43598</v>
      </c>
      <c r="E157" t="s">
        <v>116</v>
      </c>
      <c r="F157" t="s">
        <v>117</v>
      </c>
      <c r="G157" t="s">
        <v>118</v>
      </c>
      <c r="H157" t="s">
        <v>119</v>
      </c>
      <c r="I157">
        <v>1</v>
      </c>
      <c r="J157" t="s">
        <v>120</v>
      </c>
      <c r="K157">
        <v>51.704999999999998</v>
      </c>
      <c r="L157">
        <v>-128.23840000000001</v>
      </c>
      <c r="M157">
        <v>51.704967000000003</v>
      </c>
      <c r="N157">
        <v>-128.24049600000001</v>
      </c>
      <c r="P157">
        <v>5</v>
      </c>
      <c r="Q157">
        <v>5.5839875000000001</v>
      </c>
      <c r="R157">
        <v>250</v>
      </c>
      <c r="S157" s="15">
        <v>43598.4014236</v>
      </c>
      <c r="T157" s="15">
        <v>43598.500243100003</v>
      </c>
      <c r="U157" s="15">
        <v>43698.439907400003</v>
      </c>
      <c r="V157" t="s">
        <v>357</v>
      </c>
      <c r="X157" t="s">
        <v>364</v>
      </c>
      <c r="AB157" t="s">
        <v>134</v>
      </c>
      <c r="AC157">
        <v>10</v>
      </c>
      <c r="AD157" t="s">
        <v>124</v>
      </c>
      <c r="AE157" s="15">
        <v>43594</v>
      </c>
      <c r="AF157">
        <v>2.1808003060000001</v>
      </c>
      <c r="AG157">
        <v>1.846883249</v>
      </c>
      <c r="AH157">
        <v>6.6114600000000004E-4</v>
      </c>
      <c r="AI157">
        <v>758597.68</v>
      </c>
      <c r="AJ157">
        <v>443670</v>
      </c>
      <c r="AL157">
        <v>1</v>
      </c>
      <c r="AM157">
        <v>18.162854310494399</v>
      </c>
      <c r="AN157" t="s">
        <v>359</v>
      </c>
      <c r="AO157">
        <v>18.162854310494399</v>
      </c>
      <c r="AP157">
        <v>3.5070439317396298</v>
      </c>
      <c r="AQ157" t="s">
        <v>359</v>
      </c>
      <c r="AR157">
        <v>3.5070439317396298</v>
      </c>
      <c r="AS157" t="s">
        <v>117</v>
      </c>
      <c r="AT157" t="s">
        <v>14</v>
      </c>
      <c r="AU157" t="s">
        <v>360</v>
      </c>
      <c r="AV157" t="s">
        <v>126</v>
      </c>
      <c r="AW157" t="s">
        <v>202</v>
      </c>
    </row>
    <row r="158" spans="1:49" x14ac:dyDescent="0.3">
      <c r="A158" t="s">
        <v>14</v>
      </c>
      <c r="B158">
        <v>512532</v>
      </c>
      <c r="C158" t="s">
        <v>115</v>
      </c>
      <c r="D158" s="14">
        <v>43599</v>
      </c>
      <c r="E158" t="s">
        <v>116</v>
      </c>
      <c r="F158" t="s">
        <v>117</v>
      </c>
      <c r="G158" t="s">
        <v>118</v>
      </c>
      <c r="H158" t="s">
        <v>142</v>
      </c>
      <c r="I158">
        <v>1</v>
      </c>
      <c r="J158" t="s">
        <v>143</v>
      </c>
      <c r="K158">
        <v>51.520800000000101</v>
      </c>
      <c r="L158">
        <v>-127.5583</v>
      </c>
      <c r="P158">
        <v>5</v>
      </c>
      <c r="Q158">
        <v>5.0612237000000002</v>
      </c>
      <c r="R158">
        <v>250</v>
      </c>
      <c r="S158" s="15">
        <v>43599.512210599998</v>
      </c>
      <c r="T158" s="15">
        <v>43599.733819399997</v>
      </c>
      <c r="U158" s="15">
        <v>43607.581250000003</v>
      </c>
      <c r="V158" t="s">
        <v>357</v>
      </c>
      <c r="X158" t="s">
        <v>365</v>
      </c>
      <c r="AB158" t="s">
        <v>130</v>
      </c>
      <c r="AC158">
        <v>10</v>
      </c>
      <c r="AD158" t="s">
        <v>124</v>
      </c>
      <c r="AE158" s="15">
        <v>43594</v>
      </c>
      <c r="AF158">
        <v>2.1808003060000001</v>
      </c>
      <c r="AG158">
        <v>1.846883249</v>
      </c>
      <c r="AH158">
        <v>6.6114600000000004E-4</v>
      </c>
      <c r="AI158">
        <v>57037.3</v>
      </c>
      <c r="AJ158">
        <v>36005.949999999997</v>
      </c>
      <c r="AK158" t="s">
        <v>232</v>
      </c>
      <c r="AL158">
        <v>1</v>
      </c>
      <c r="AM158">
        <v>1.21294306681145</v>
      </c>
      <c r="AN158" t="s">
        <v>125</v>
      </c>
      <c r="AO158">
        <v>1.21294306681145</v>
      </c>
      <c r="AP158">
        <v>0.54567318539168297</v>
      </c>
      <c r="AQ158" t="s">
        <v>125</v>
      </c>
      <c r="AR158">
        <v>0.54567318539168297</v>
      </c>
      <c r="AS158" t="s">
        <v>117</v>
      </c>
      <c r="AT158" t="s">
        <v>14</v>
      </c>
      <c r="AU158" t="s">
        <v>366</v>
      </c>
      <c r="AV158" t="s">
        <v>126</v>
      </c>
      <c r="AW158" t="s">
        <v>202</v>
      </c>
    </row>
    <row r="159" spans="1:49" x14ac:dyDescent="0.3">
      <c r="A159" t="s">
        <v>14</v>
      </c>
      <c r="B159">
        <v>512532</v>
      </c>
      <c r="C159" t="s">
        <v>115</v>
      </c>
      <c r="D159" s="14">
        <v>43599</v>
      </c>
      <c r="E159" t="s">
        <v>116</v>
      </c>
      <c r="F159" t="s">
        <v>117</v>
      </c>
      <c r="G159" t="s">
        <v>118</v>
      </c>
      <c r="H159" t="s">
        <v>142</v>
      </c>
      <c r="I159">
        <v>1</v>
      </c>
      <c r="J159" t="s">
        <v>143</v>
      </c>
      <c r="K159">
        <v>51.520800000000101</v>
      </c>
      <c r="L159">
        <v>-127.5583</v>
      </c>
      <c r="P159">
        <v>5</v>
      </c>
      <c r="Q159">
        <v>5.0612237000000002</v>
      </c>
      <c r="R159">
        <v>250</v>
      </c>
      <c r="S159" s="15">
        <v>43599.512210599998</v>
      </c>
      <c r="T159" s="15">
        <v>43599.733819399997</v>
      </c>
      <c r="U159" s="15">
        <v>43607.5708333</v>
      </c>
      <c r="V159" t="s">
        <v>357</v>
      </c>
      <c r="X159" t="s">
        <v>367</v>
      </c>
      <c r="AB159" t="s">
        <v>123</v>
      </c>
      <c r="AC159">
        <v>10</v>
      </c>
      <c r="AD159" t="s">
        <v>124</v>
      </c>
      <c r="AE159" s="15">
        <v>43594</v>
      </c>
      <c r="AF159">
        <v>2.1808003060000001</v>
      </c>
      <c r="AG159">
        <v>1.846883249</v>
      </c>
      <c r="AH159">
        <v>6.6114600000000004E-4</v>
      </c>
      <c r="AI159">
        <v>100785.62</v>
      </c>
      <c r="AJ159">
        <v>63703.54</v>
      </c>
      <c r="AK159" t="s">
        <v>232</v>
      </c>
      <c r="AL159">
        <v>1</v>
      </c>
      <c r="AM159">
        <v>2.1386383584005602</v>
      </c>
      <c r="AN159" t="s">
        <v>125</v>
      </c>
      <c r="AO159">
        <v>2.1386383584005602</v>
      </c>
      <c r="AP159">
        <v>0.97279407892917502</v>
      </c>
      <c r="AQ159" t="s">
        <v>125</v>
      </c>
      <c r="AR159">
        <v>0.97279407892917502</v>
      </c>
      <c r="AS159" t="s">
        <v>117</v>
      </c>
      <c r="AT159" t="s">
        <v>14</v>
      </c>
      <c r="AU159" t="s">
        <v>366</v>
      </c>
      <c r="AV159" t="s">
        <v>126</v>
      </c>
      <c r="AW159" t="s">
        <v>202</v>
      </c>
    </row>
    <row r="160" spans="1:49" x14ac:dyDescent="0.3">
      <c r="A160" t="s">
        <v>14</v>
      </c>
      <c r="B160">
        <v>512532</v>
      </c>
      <c r="C160" t="s">
        <v>115</v>
      </c>
      <c r="D160" s="14">
        <v>43599</v>
      </c>
      <c r="E160" t="s">
        <v>116</v>
      </c>
      <c r="F160" t="s">
        <v>117</v>
      </c>
      <c r="G160" t="s">
        <v>118</v>
      </c>
      <c r="H160" t="s">
        <v>142</v>
      </c>
      <c r="I160">
        <v>1</v>
      </c>
      <c r="J160" t="s">
        <v>143</v>
      </c>
      <c r="K160">
        <v>51.520800000000101</v>
      </c>
      <c r="L160">
        <v>-127.5583</v>
      </c>
      <c r="P160">
        <v>5</v>
      </c>
      <c r="Q160">
        <v>5.0612237000000002</v>
      </c>
      <c r="R160">
        <v>250</v>
      </c>
      <c r="S160" s="15">
        <v>43599.512210599998</v>
      </c>
      <c r="T160" s="15">
        <v>43599.733819399997</v>
      </c>
      <c r="U160" s="15">
        <v>43607.568749999999</v>
      </c>
      <c r="V160" t="s">
        <v>357</v>
      </c>
      <c r="X160" t="s">
        <v>368</v>
      </c>
      <c r="AB160" t="s">
        <v>132</v>
      </c>
      <c r="AC160">
        <v>10</v>
      </c>
      <c r="AD160" t="s">
        <v>124</v>
      </c>
      <c r="AE160" s="15">
        <v>43594</v>
      </c>
      <c r="AF160">
        <v>2.1808003060000001</v>
      </c>
      <c r="AG160">
        <v>1.846883249</v>
      </c>
      <c r="AH160">
        <v>6.6114600000000004E-4</v>
      </c>
      <c r="AI160">
        <v>32446.81</v>
      </c>
      <c r="AJ160">
        <v>20974.76</v>
      </c>
      <c r="AK160" t="s">
        <v>232</v>
      </c>
      <c r="AL160">
        <v>1</v>
      </c>
      <c r="AM160">
        <v>0.66162864055870496</v>
      </c>
      <c r="AN160" t="s">
        <v>125</v>
      </c>
      <c r="AO160">
        <v>0.66162864055870496</v>
      </c>
      <c r="AP160">
        <v>0.36282853449320301</v>
      </c>
      <c r="AQ160" t="s">
        <v>125</v>
      </c>
      <c r="AR160">
        <v>0.36282853449320301</v>
      </c>
      <c r="AS160" t="s">
        <v>117</v>
      </c>
      <c r="AT160" t="s">
        <v>14</v>
      </c>
      <c r="AU160" t="s">
        <v>366</v>
      </c>
      <c r="AV160" t="s">
        <v>126</v>
      </c>
      <c r="AW160" t="s">
        <v>202</v>
      </c>
    </row>
    <row r="161" spans="1:49" x14ac:dyDescent="0.3">
      <c r="A161" t="s">
        <v>14</v>
      </c>
      <c r="B161">
        <v>512532</v>
      </c>
      <c r="C161" t="s">
        <v>115</v>
      </c>
      <c r="D161" s="14">
        <v>43599</v>
      </c>
      <c r="E161" t="s">
        <v>116</v>
      </c>
      <c r="F161" t="s">
        <v>117</v>
      </c>
      <c r="G161" t="s">
        <v>118</v>
      </c>
      <c r="H161" t="s">
        <v>142</v>
      </c>
      <c r="I161">
        <v>1</v>
      </c>
      <c r="J161" t="s">
        <v>143</v>
      </c>
      <c r="K161">
        <v>51.520800000000101</v>
      </c>
      <c r="L161">
        <v>-127.5583</v>
      </c>
      <c r="P161">
        <v>5</v>
      </c>
      <c r="Q161">
        <v>5.0612237000000002</v>
      </c>
      <c r="R161">
        <v>250</v>
      </c>
      <c r="S161" s="15">
        <v>43599.512210599998</v>
      </c>
      <c r="T161" s="15">
        <v>43599.733819399997</v>
      </c>
      <c r="U161" s="15">
        <v>43607.583333299997</v>
      </c>
      <c r="V161" t="s">
        <v>357</v>
      </c>
      <c r="X161" t="s">
        <v>369</v>
      </c>
      <c r="AB161" t="s">
        <v>134</v>
      </c>
      <c r="AC161">
        <v>10</v>
      </c>
      <c r="AD161" t="s">
        <v>124</v>
      </c>
      <c r="AE161" s="15">
        <v>43594</v>
      </c>
      <c r="AF161">
        <v>2.1808003060000001</v>
      </c>
      <c r="AG161">
        <v>1.846883249</v>
      </c>
      <c r="AH161">
        <v>6.6114600000000004E-4</v>
      </c>
      <c r="AI161">
        <v>256013.23</v>
      </c>
      <c r="AJ161">
        <v>159398</v>
      </c>
      <c r="AK161" t="s">
        <v>232</v>
      </c>
      <c r="AL161">
        <v>1</v>
      </c>
      <c r="AM161">
        <v>5.5720994314151904</v>
      </c>
      <c r="AN161" t="s">
        <v>125</v>
      </c>
      <c r="AO161">
        <v>5.5720994314151904</v>
      </c>
      <c r="AP161">
        <v>2.2132780789317201</v>
      </c>
      <c r="AQ161" t="s">
        <v>125</v>
      </c>
      <c r="AR161">
        <v>2.2132780789317201</v>
      </c>
      <c r="AS161" t="s">
        <v>117</v>
      </c>
      <c r="AT161" t="s">
        <v>14</v>
      </c>
      <c r="AU161" t="s">
        <v>366</v>
      </c>
      <c r="AV161" t="s">
        <v>126</v>
      </c>
      <c r="AW161" t="s">
        <v>202</v>
      </c>
    </row>
    <row r="162" spans="1:49" hidden="1" x14ac:dyDescent="0.3">
      <c r="A162" t="s">
        <v>14</v>
      </c>
      <c r="B162">
        <v>521308</v>
      </c>
      <c r="C162" t="s">
        <v>115</v>
      </c>
      <c r="D162" s="14">
        <v>43625</v>
      </c>
      <c r="E162" t="s">
        <v>116</v>
      </c>
      <c r="F162" t="s">
        <v>117</v>
      </c>
      <c r="G162" t="s">
        <v>118</v>
      </c>
      <c r="H162" t="s">
        <v>119</v>
      </c>
      <c r="I162">
        <v>2</v>
      </c>
      <c r="J162" t="s">
        <v>120</v>
      </c>
      <c r="K162">
        <v>51.704999999999998</v>
      </c>
      <c r="L162">
        <v>-128.23840000000001</v>
      </c>
      <c r="P162">
        <v>5</v>
      </c>
      <c r="Q162">
        <v>6.0620177999999996</v>
      </c>
      <c r="R162">
        <v>250</v>
      </c>
      <c r="S162" s="15">
        <v>43625.282187500001</v>
      </c>
      <c r="T162" s="15">
        <v>43625.482361100003</v>
      </c>
      <c r="U162" s="15">
        <v>43774.479224499999</v>
      </c>
      <c r="V162" t="s">
        <v>370</v>
      </c>
      <c r="X162" t="s">
        <v>371</v>
      </c>
      <c r="AB162" t="s">
        <v>123</v>
      </c>
      <c r="AC162">
        <v>10</v>
      </c>
      <c r="AD162" t="s">
        <v>372</v>
      </c>
      <c r="AE162" s="15">
        <v>43594</v>
      </c>
      <c r="AF162">
        <v>2.3504929802363201</v>
      </c>
      <c r="AG162">
        <v>1.7404703427818</v>
      </c>
      <c r="AH162">
        <v>5.0771033855025996E-4</v>
      </c>
      <c r="AI162">
        <v>92391.76</v>
      </c>
      <c r="AJ162">
        <v>58856.24</v>
      </c>
      <c r="AL162">
        <v>1</v>
      </c>
      <c r="AM162">
        <v>1.6008107857616201</v>
      </c>
      <c r="AN162" t="s">
        <v>125</v>
      </c>
      <c r="AO162">
        <v>1.6008107857616201</v>
      </c>
      <c r="AP162">
        <v>0.47953314300161098</v>
      </c>
      <c r="AQ162" t="s">
        <v>125</v>
      </c>
      <c r="AR162">
        <v>0.47953314300161098</v>
      </c>
      <c r="AS162" t="s">
        <v>117</v>
      </c>
      <c r="AT162" t="s">
        <v>14</v>
      </c>
      <c r="AU162" t="s">
        <v>373</v>
      </c>
      <c r="AV162" t="s">
        <v>126</v>
      </c>
      <c r="AW162" t="s">
        <v>202</v>
      </c>
    </row>
    <row r="163" spans="1:49" hidden="1" x14ac:dyDescent="0.3">
      <c r="A163" t="s">
        <v>14</v>
      </c>
      <c r="B163">
        <v>521308</v>
      </c>
      <c r="C163" t="s">
        <v>115</v>
      </c>
      <c r="D163" s="14">
        <v>43625</v>
      </c>
      <c r="E163" t="s">
        <v>116</v>
      </c>
      <c r="F163" t="s">
        <v>117</v>
      </c>
      <c r="G163" t="s">
        <v>118</v>
      </c>
      <c r="H163" t="s">
        <v>119</v>
      </c>
      <c r="I163">
        <v>2</v>
      </c>
      <c r="J163" t="s">
        <v>120</v>
      </c>
      <c r="K163">
        <v>51.704999999999998</v>
      </c>
      <c r="L163">
        <v>-128.23840000000001</v>
      </c>
      <c r="P163">
        <v>5</v>
      </c>
      <c r="Q163">
        <v>6.0620177999999996</v>
      </c>
      <c r="R163">
        <v>250</v>
      </c>
      <c r="S163" s="15">
        <v>43625.282187500001</v>
      </c>
      <c r="T163" s="15">
        <v>43625.482361100003</v>
      </c>
      <c r="U163" s="15">
        <v>43774.4803588</v>
      </c>
      <c r="V163" t="s">
        <v>370</v>
      </c>
      <c r="X163" t="s">
        <v>374</v>
      </c>
      <c r="AB163" t="s">
        <v>130</v>
      </c>
      <c r="AC163">
        <v>10</v>
      </c>
      <c r="AD163" t="s">
        <v>372</v>
      </c>
      <c r="AE163" s="15">
        <v>43594</v>
      </c>
      <c r="AF163">
        <v>2.3504929802363201</v>
      </c>
      <c r="AG163">
        <v>1.7404703427818</v>
      </c>
      <c r="AH163">
        <v>5.0771033855025996E-4</v>
      </c>
      <c r="AI163">
        <v>19118.75</v>
      </c>
      <c r="AJ163">
        <v>12556.85</v>
      </c>
      <c r="AL163">
        <v>1</v>
      </c>
      <c r="AM163">
        <v>0.31323087565331298</v>
      </c>
      <c r="AN163" t="s">
        <v>125</v>
      </c>
      <c r="AO163">
        <v>0.31323087565331298</v>
      </c>
      <c r="AP163">
        <v>0.130605948817476</v>
      </c>
      <c r="AQ163" t="s">
        <v>125</v>
      </c>
      <c r="AR163">
        <v>0.130605948817476</v>
      </c>
      <c r="AS163" t="s">
        <v>117</v>
      </c>
      <c r="AT163" t="s">
        <v>14</v>
      </c>
      <c r="AU163" t="s">
        <v>373</v>
      </c>
      <c r="AV163" t="s">
        <v>126</v>
      </c>
      <c r="AW163" t="s">
        <v>202</v>
      </c>
    </row>
    <row r="164" spans="1:49" hidden="1" x14ac:dyDescent="0.3">
      <c r="A164" t="s">
        <v>14</v>
      </c>
      <c r="B164">
        <v>521308</v>
      </c>
      <c r="C164" t="s">
        <v>115</v>
      </c>
      <c r="D164" s="14">
        <v>43625</v>
      </c>
      <c r="E164" t="s">
        <v>116</v>
      </c>
      <c r="F164" t="s">
        <v>117</v>
      </c>
      <c r="G164" t="s">
        <v>118</v>
      </c>
      <c r="H164" t="s">
        <v>119</v>
      </c>
      <c r="I164">
        <v>2</v>
      </c>
      <c r="J164" t="s">
        <v>120</v>
      </c>
      <c r="K164">
        <v>51.704999999999998</v>
      </c>
      <c r="L164">
        <v>-128.23840000000001</v>
      </c>
      <c r="P164">
        <v>5</v>
      </c>
      <c r="Q164">
        <v>6.0620177999999996</v>
      </c>
      <c r="R164">
        <v>250</v>
      </c>
      <c r="S164" s="15">
        <v>43625.282187500001</v>
      </c>
      <c r="T164" s="15">
        <v>43625.482361100003</v>
      </c>
      <c r="U164" s="15">
        <v>43774.4884838</v>
      </c>
      <c r="V164" t="s">
        <v>370</v>
      </c>
      <c r="X164" t="s">
        <v>375</v>
      </c>
      <c r="AB164" t="s">
        <v>132</v>
      </c>
      <c r="AC164">
        <v>10</v>
      </c>
      <c r="AD164" t="s">
        <v>372</v>
      </c>
      <c r="AE164" s="15">
        <v>43594</v>
      </c>
      <c r="AF164">
        <v>2.3504929802363201</v>
      </c>
      <c r="AG164">
        <v>1.7404703427818</v>
      </c>
      <c r="AH164">
        <v>5.0771033855025996E-4</v>
      </c>
      <c r="AI164">
        <v>8623.0400000000009</v>
      </c>
      <c r="AJ164">
        <v>5940.77</v>
      </c>
      <c r="AL164">
        <v>1</v>
      </c>
      <c r="AM164">
        <v>0.128037577658698</v>
      </c>
      <c r="AN164" t="s">
        <v>125</v>
      </c>
      <c r="AO164">
        <v>0.128037577658698</v>
      </c>
      <c r="AP164">
        <v>8.1946016292915994E-2</v>
      </c>
      <c r="AQ164" t="s">
        <v>125</v>
      </c>
      <c r="AR164">
        <v>8.1946016292915994E-2</v>
      </c>
      <c r="AS164" t="s">
        <v>117</v>
      </c>
      <c r="AT164" t="s">
        <v>14</v>
      </c>
      <c r="AU164" t="s">
        <v>373</v>
      </c>
      <c r="AV164" t="s">
        <v>126</v>
      </c>
      <c r="AW164" t="s">
        <v>202</v>
      </c>
    </row>
    <row r="165" spans="1:49" hidden="1" x14ac:dyDescent="0.3">
      <c r="A165" t="s">
        <v>14</v>
      </c>
      <c r="B165">
        <v>521308</v>
      </c>
      <c r="C165" t="s">
        <v>115</v>
      </c>
      <c r="D165" s="14">
        <v>43625</v>
      </c>
      <c r="E165" t="s">
        <v>116</v>
      </c>
      <c r="F165" t="s">
        <v>117</v>
      </c>
      <c r="G165" t="s">
        <v>118</v>
      </c>
      <c r="H165" t="s">
        <v>119</v>
      </c>
      <c r="I165">
        <v>2</v>
      </c>
      <c r="J165" t="s">
        <v>120</v>
      </c>
      <c r="K165">
        <v>51.704999999999998</v>
      </c>
      <c r="L165">
        <v>-128.23840000000001</v>
      </c>
      <c r="P165">
        <v>5</v>
      </c>
      <c r="Q165">
        <v>6.0620177999999996</v>
      </c>
      <c r="R165">
        <v>250</v>
      </c>
      <c r="S165" s="15">
        <v>43625.282187500001</v>
      </c>
      <c r="T165" s="15">
        <v>43625.482361100003</v>
      </c>
      <c r="U165" s="15">
        <v>43774.489016200001</v>
      </c>
      <c r="V165" t="s">
        <v>370</v>
      </c>
      <c r="X165" t="s">
        <v>376</v>
      </c>
      <c r="AB165" t="s">
        <v>134</v>
      </c>
      <c r="AC165">
        <v>10</v>
      </c>
      <c r="AD165" t="s">
        <v>372</v>
      </c>
      <c r="AE165" s="15">
        <v>43594</v>
      </c>
      <c r="AF165">
        <v>2.3504929802363201</v>
      </c>
      <c r="AG165">
        <v>1.7404703427818</v>
      </c>
      <c r="AH165">
        <v>5.0771033855025996E-4</v>
      </c>
      <c r="AI165">
        <v>190074.7</v>
      </c>
      <c r="AJ165">
        <v>120096.97</v>
      </c>
      <c r="AL165">
        <v>1</v>
      </c>
      <c r="AM165">
        <v>3.34037178928833</v>
      </c>
      <c r="AN165" t="s">
        <v>125</v>
      </c>
      <c r="AO165">
        <v>3.34037178928833</v>
      </c>
      <c r="AP165">
        <v>0.90459870835746004</v>
      </c>
      <c r="AQ165" t="s">
        <v>125</v>
      </c>
      <c r="AR165">
        <v>0.90459870835746004</v>
      </c>
      <c r="AS165" t="s">
        <v>117</v>
      </c>
      <c r="AT165" t="s">
        <v>14</v>
      </c>
      <c r="AU165" t="s">
        <v>373</v>
      </c>
      <c r="AV165" t="s">
        <v>126</v>
      </c>
      <c r="AW165" t="s">
        <v>202</v>
      </c>
    </row>
    <row r="166" spans="1:49" hidden="1" x14ac:dyDescent="0.3">
      <c r="A166" t="s">
        <v>14</v>
      </c>
      <c r="B166">
        <v>521370</v>
      </c>
      <c r="C166" t="s">
        <v>115</v>
      </c>
      <c r="D166" s="14">
        <v>43626</v>
      </c>
      <c r="E166" t="s">
        <v>116</v>
      </c>
      <c r="F166" t="s">
        <v>117</v>
      </c>
      <c r="G166" t="s">
        <v>118</v>
      </c>
      <c r="H166" t="s">
        <v>313</v>
      </c>
      <c r="I166">
        <v>1</v>
      </c>
      <c r="J166" t="s">
        <v>136</v>
      </c>
      <c r="K166">
        <v>51.6505000000001</v>
      </c>
      <c r="L166">
        <v>-127.9516</v>
      </c>
      <c r="P166">
        <v>5</v>
      </c>
      <c r="Q166">
        <v>6.3645253000000004</v>
      </c>
      <c r="R166">
        <v>250</v>
      </c>
      <c r="S166" s="15">
        <v>43626.357060200004</v>
      </c>
      <c r="T166" s="15">
        <v>43626.552824099999</v>
      </c>
      <c r="U166" s="15">
        <v>43774.476979200001</v>
      </c>
      <c r="V166" t="s">
        <v>370</v>
      </c>
      <c r="X166" t="s">
        <v>377</v>
      </c>
      <c r="AB166" t="s">
        <v>123</v>
      </c>
      <c r="AC166">
        <v>10</v>
      </c>
      <c r="AD166" t="s">
        <v>372</v>
      </c>
      <c r="AE166" s="15">
        <v>43594</v>
      </c>
      <c r="AF166">
        <v>2.3504929802363201</v>
      </c>
      <c r="AG166">
        <v>1.7404703427818</v>
      </c>
      <c r="AH166">
        <v>5.0771033855025996E-4</v>
      </c>
      <c r="AI166">
        <v>199901.48</v>
      </c>
      <c r="AJ166">
        <v>127460.75</v>
      </c>
      <c r="AL166">
        <v>1</v>
      </c>
      <c r="AM166">
        <v>3.4579425609755199</v>
      </c>
      <c r="AN166" t="s">
        <v>125</v>
      </c>
      <c r="AO166">
        <v>3.4579425609755199</v>
      </c>
      <c r="AP166">
        <v>1.0473095145581599</v>
      </c>
      <c r="AQ166" t="s">
        <v>125</v>
      </c>
      <c r="AR166">
        <v>1.0473095145581599</v>
      </c>
      <c r="AS166" t="s">
        <v>117</v>
      </c>
      <c r="AT166" t="s">
        <v>14</v>
      </c>
      <c r="AU166" t="s">
        <v>378</v>
      </c>
      <c r="AV166" t="s">
        <v>126</v>
      </c>
      <c r="AW166" t="s">
        <v>202</v>
      </c>
    </row>
    <row r="167" spans="1:49" hidden="1" x14ac:dyDescent="0.3">
      <c r="A167" t="s">
        <v>14</v>
      </c>
      <c r="B167">
        <v>521370</v>
      </c>
      <c r="C167" t="s">
        <v>115</v>
      </c>
      <c r="D167" s="14">
        <v>43626</v>
      </c>
      <c r="E167" t="s">
        <v>116</v>
      </c>
      <c r="F167" t="s">
        <v>117</v>
      </c>
      <c r="G167" t="s">
        <v>118</v>
      </c>
      <c r="H167" t="s">
        <v>313</v>
      </c>
      <c r="I167">
        <v>1</v>
      </c>
      <c r="J167" t="s">
        <v>136</v>
      </c>
      <c r="K167">
        <v>51.6505000000001</v>
      </c>
      <c r="L167">
        <v>-127.9516</v>
      </c>
      <c r="P167">
        <v>5</v>
      </c>
      <c r="Q167">
        <v>6.3645253000000004</v>
      </c>
      <c r="R167">
        <v>250</v>
      </c>
      <c r="S167" s="15">
        <v>43626.357060200004</v>
      </c>
      <c r="T167" s="15">
        <v>43626.552824099999</v>
      </c>
      <c r="U167" s="15">
        <v>43774.510914400002</v>
      </c>
      <c r="V167" t="s">
        <v>370</v>
      </c>
      <c r="X167" t="s">
        <v>379</v>
      </c>
      <c r="AB167" t="s">
        <v>130</v>
      </c>
      <c r="AC167">
        <v>10</v>
      </c>
      <c r="AD167" t="s">
        <v>372</v>
      </c>
      <c r="AE167" s="15">
        <v>43594</v>
      </c>
      <c r="AF167">
        <v>2.3504929802363201</v>
      </c>
      <c r="AG167">
        <v>1.7404703427818</v>
      </c>
      <c r="AH167">
        <v>5.0771033855025996E-4</v>
      </c>
      <c r="AI167">
        <v>66715.960000000006</v>
      </c>
      <c r="AJ167">
        <v>44196.95</v>
      </c>
      <c r="AL167">
        <v>1</v>
      </c>
      <c r="AM167">
        <v>1.0749400663139801</v>
      </c>
      <c r="AN167" t="s">
        <v>125</v>
      </c>
      <c r="AO167">
        <v>1.0749400663139801</v>
      </c>
      <c r="AP167">
        <v>0.48725379116573903</v>
      </c>
      <c r="AQ167" t="s">
        <v>125</v>
      </c>
      <c r="AR167">
        <v>0.48725379116573903</v>
      </c>
      <c r="AS167" t="s">
        <v>117</v>
      </c>
      <c r="AT167" t="s">
        <v>14</v>
      </c>
      <c r="AU167" t="s">
        <v>378</v>
      </c>
      <c r="AV167" t="s">
        <v>126</v>
      </c>
      <c r="AW167" t="s">
        <v>202</v>
      </c>
    </row>
    <row r="168" spans="1:49" hidden="1" x14ac:dyDescent="0.3">
      <c r="A168" t="s">
        <v>14</v>
      </c>
      <c r="B168">
        <v>521370</v>
      </c>
      <c r="C168" t="s">
        <v>115</v>
      </c>
      <c r="D168" s="14">
        <v>43626</v>
      </c>
      <c r="E168" t="s">
        <v>116</v>
      </c>
      <c r="F168" t="s">
        <v>117</v>
      </c>
      <c r="G168" t="s">
        <v>118</v>
      </c>
      <c r="H168" t="s">
        <v>313</v>
      </c>
      <c r="I168">
        <v>1</v>
      </c>
      <c r="J168" t="s">
        <v>136</v>
      </c>
      <c r="K168">
        <v>51.6505000000001</v>
      </c>
      <c r="L168">
        <v>-127.9516</v>
      </c>
      <c r="P168">
        <v>5</v>
      </c>
      <c r="Q168">
        <v>6.3645253000000004</v>
      </c>
      <c r="R168">
        <v>250</v>
      </c>
      <c r="S168" s="15">
        <v>43626.357060200004</v>
      </c>
      <c r="T168" s="15">
        <v>43626.552824099999</v>
      </c>
      <c r="U168" s="15">
        <v>43774.483888900002</v>
      </c>
      <c r="V168" t="s">
        <v>370</v>
      </c>
      <c r="X168" t="s">
        <v>380</v>
      </c>
      <c r="AB168" t="s">
        <v>132</v>
      </c>
      <c r="AC168">
        <v>10</v>
      </c>
      <c r="AD168" t="s">
        <v>372</v>
      </c>
      <c r="AE168" s="15">
        <v>43594</v>
      </c>
      <c r="AF168">
        <v>2.3504929802363201</v>
      </c>
      <c r="AG168">
        <v>1.7404703427818</v>
      </c>
      <c r="AH168">
        <v>5.0771033855025996E-4</v>
      </c>
      <c r="AI168">
        <v>41091.32</v>
      </c>
      <c r="AJ168">
        <v>28027.11</v>
      </c>
      <c r="AL168">
        <v>1</v>
      </c>
      <c r="AM168">
        <v>0.623617235559635</v>
      </c>
      <c r="AN168" t="s">
        <v>125</v>
      </c>
      <c r="AO168">
        <v>0.623617235559635</v>
      </c>
      <c r="AP168">
        <v>0.367034361098244</v>
      </c>
      <c r="AQ168" t="s">
        <v>125</v>
      </c>
      <c r="AR168">
        <v>0.367034361098244</v>
      </c>
      <c r="AS168" t="s">
        <v>117</v>
      </c>
      <c r="AT168" t="s">
        <v>14</v>
      </c>
      <c r="AU168" t="s">
        <v>378</v>
      </c>
      <c r="AV168" t="s">
        <v>126</v>
      </c>
      <c r="AW168" t="s">
        <v>202</v>
      </c>
    </row>
    <row r="169" spans="1:49" hidden="1" x14ac:dyDescent="0.3">
      <c r="A169" t="s">
        <v>14</v>
      </c>
      <c r="B169">
        <v>521370</v>
      </c>
      <c r="C169" t="s">
        <v>115</v>
      </c>
      <c r="D169" s="14">
        <v>43626</v>
      </c>
      <c r="E169" t="s">
        <v>116</v>
      </c>
      <c r="F169" t="s">
        <v>117</v>
      </c>
      <c r="G169" t="s">
        <v>118</v>
      </c>
      <c r="H169" t="s">
        <v>313</v>
      </c>
      <c r="I169">
        <v>1</v>
      </c>
      <c r="J169" t="s">
        <v>136</v>
      </c>
      <c r="K169">
        <v>51.6505000000001</v>
      </c>
      <c r="L169">
        <v>-127.9516</v>
      </c>
      <c r="P169">
        <v>5</v>
      </c>
      <c r="Q169">
        <v>6.3645253000000004</v>
      </c>
      <c r="R169">
        <v>250</v>
      </c>
      <c r="S169" s="15">
        <v>43626.357060200004</v>
      </c>
      <c r="T169" s="15">
        <v>43626.552824099999</v>
      </c>
      <c r="U169" s="15">
        <v>43774.479722199998</v>
      </c>
      <c r="V169" t="s">
        <v>370</v>
      </c>
      <c r="X169" t="s">
        <v>381</v>
      </c>
      <c r="AB169" t="s">
        <v>134</v>
      </c>
      <c r="AC169">
        <v>10</v>
      </c>
      <c r="AD169" t="s">
        <v>372</v>
      </c>
      <c r="AE169" s="15">
        <v>43594</v>
      </c>
      <c r="AF169">
        <v>2.3504929802363201</v>
      </c>
      <c r="AG169">
        <v>1.7404703427818</v>
      </c>
      <c r="AH169">
        <v>5.0771033855025996E-4</v>
      </c>
      <c r="AI169">
        <v>277485.03000000003</v>
      </c>
      <c r="AJ169">
        <v>179387.42</v>
      </c>
      <c r="AL169">
        <v>1</v>
      </c>
      <c r="AM169">
        <v>4.6826681722972303</v>
      </c>
      <c r="AN169" t="s">
        <v>125</v>
      </c>
      <c r="AO169">
        <v>4.6826681722972303</v>
      </c>
      <c r="AP169">
        <v>1.65799392391381</v>
      </c>
      <c r="AQ169" t="s">
        <v>125</v>
      </c>
      <c r="AR169">
        <v>1.65799392391381</v>
      </c>
      <c r="AS169" t="s">
        <v>117</v>
      </c>
      <c r="AT169" t="s">
        <v>14</v>
      </c>
      <c r="AU169" t="s">
        <v>378</v>
      </c>
      <c r="AV169" t="s">
        <v>126</v>
      </c>
      <c r="AW169" t="s">
        <v>202</v>
      </c>
    </row>
    <row r="170" spans="1:49" x14ac:dyDescent="0.3">
      <c r="A170" t="s">
        <v>14</v>
      </c>
      <c r="B170">
        <v>521402</v>
      </c>
      <c r="C170" t="s">
        <v>115</v>
      </c>
      <c r="D170" s="14">
        <v>43627</v>
      </c>
      <c r="E170" t="s">
        <v>116</v>
      </c>
      <c r="F170" t="s">
        <v>117</v>
      </c>
      <c r="G170" t="s">
        <v>118</v>
      </c>
      <c r="H170" t="s">
        <v>142</v>
      </c>
      <c r="I170">
        <v>1</v>
      </c>
      <c r="J170" t="s">
        <v>143</v>
      </c>
      <c r="K170">
        <v>51.520800000000101</v>
      </c>
      <c r="L170">
        <v>-127.5583</v>
      </c>
      <c r="M170">
        <v>51.520834000000001</v>
      </c>
      <c r="N170">
        <v>-127.55861299999999</v>
      </c>
      <c r="P170">
        <v>5</v>
      </c>
      <c r="Q170">
        <v>5.9763389</v>
      </c>
      <c r="R170">
        <v>250</v>
      </c>
      <c r="S170" s="15">
        <v>43627.493263900004</v>
      </c>
      <c r="T170" s="15">
        <v>43627.611180599997</v>
      </c>
      <c r="U170" s="15">
        <v>43644.45</v>
      </c>
      <c r="V170" t="s">
        <v>382</v>
      </c>
      <c r="X170" t="s">
        <v>383</v>
      </c>
      <c r="AB170" t="s">
        <v>123</v>
      </c>
      <c r="AC170">
        <v>10</v>
      </c>
      <c r="AD170" t="s">
        <v>124</v>
      </c>
      <c r="AE170" s="15">
        <v>43594</v>
      </c>
      <c r="AF170">
        <v>2.1808003060000001</v>
      </c>
      <c r="AG170">
        <v>1.846883249</v>
      </c>
      <c r="AH170">
        <v>6.6114600000000004E-4</v>
      </c>
      <c r="AI170">
        <v>186611.56</v>
      </c>
      <c r="AJ170">
        <v>121418.53</v>
      </c>
      <c r="AK170" t="s">
        <v>232</v>
      </c>
      <c r="AL170">
        <v>1</v>
      </c>
      <c r="AM170">
        <v>3.75988387540177</v>
      </c>
      <c r="AN170" t="s">
        <v>125</v>
      </c>
      <c r="AO170">
        <v>3.75988387540177</v>
      </c>
      <c r="AP170">
        <v>2.1704859711545401</v>
      </c>
      <c r="AQ170" t="s">
        <v>125</v>
      </c>
      <c r="AR170">
        <v>2.1704859711545401</v>
      </c>
      <c r="AS170" t="s">
        <v>117</v>
      </c>
      <c r="AT170" t="s">
        <v>14</v>
      </c>
      <c r="AU170" t="s">
        <v>384</v>
      </c>
      <c r="AV170" t="s">
        <v>126</v>
      </c>
      <c r="AW170" t="s">
        <v>202</v>
      </c>
    </row>
    <row r="171" spans="1:49" x14ac:dyDescent="0.3">
      <c r="A171" t="s">
        <v>14</v>
      </c>
      <c r="B171">
        <v>521402</v>
      </c>
      <c r="C171" t="s">
        <v>115</v>
      </c>
      <c r="D171" s="14">
        <v>43627</v>
      </c>
      <c r="E171" t="s">
        <v>116</v>
      </c>
      <c r="F171" t="s">
        <v>117</v>
      </c>
      <c r="G171" t="s">
        <v>118</v>
      </c>
      <c r="H171" t="s">
        <v>142</v>
      </c>
      <c r="I171">
        <v>1</v>
      </c>
      <c r="J171" t="s">
        <v>143</v>
      </c>
      <c r="K171">
        <v>51.520800000000101</v>
      </c>
      <c r="L171">
        <v>-127.5583</v>
      </c>
      <c r="M171">
        <v>51.520834000000001</v>
      </c>
      <c r="N171">
        <v>-127.55861299999999</v>
      </c>
      <c r="P171">
        <v>5</v>
      </c>
      <c r="Q171">
        <v>5.9763389</v>
      </c>
      <c r="R171">
        <v>250</v>
      </c>
      <c r="S171" s="15">
        <v>43627.493263900004</v>
      </c>
      <c r="T171" s="15">
        <v>43627.611180599997</v>
      </c>
      <c r="U171" s="15">
        <v>43644.444444399996</v>
      </c>
      <c r="V171" t="s">
        <v>382</v>
      </c>
      <c r="X171" t="s">
        <v>385</v>
      </c>
      <c r="AB171" t="s">
        <v>130</v>
      </c>
      <c r="AC171">
        <v>10</v>
      </c>
      <c r="AD171" t="s">
        <v>124</v>
      </c>
      <c r="AE171" s="15">
        <v>43594</v>
      </c>
      <c r="AF171">
        <v>2.1808003060000001</v>
      </c>
      <c r="AG171">
        <v>1.846883249</v>
      </c>
      <c r="AH171">
        <v>6.6114600000000004E-4</v>
      </c>
      <c r="AI171">
        <v>32677.63</v>
      </c>
      <c r="AJ171">
        <v>20546.2</v>
      </c>
      <c r="AK171" t="s">
        <v>232</v>
      </c>
      <c r="AL171">
        <v>1</v>
      </c>
      <c r="AM171">
        <v>0.69965712657572898</v>
      </c>
      <c r="AN171" t="s">
        <v>125</v>
      </c>
      <c r="AO171">
        <v>0.69965712657572898</v>
      </c>
      <c r="AP171">
        <v>0.30386815857897698</v>
      </c>
      <c r="AQ171" t="s">
        <v>125</v>
      </c>
      <c r="AR171">
        <v>0.30386815857897698</v>
      </c>
      <c r="AS171" t="s">
        <v>117</v>
      </c>
      <c r="AT171" t="s">
        <v>14</v>
      </c>
      <c r="AU171" t="s">
        <v>384</v>
      </c>
      <c r="AV171" t="s">
        <v>126</v>
      </c>
      <c r="AW171" t="s">
        <v>202</v>
      </c>
    </row>
    <row r="172" spans="1:49" x14ac:dyDescent="0.3">
      <c r="A172" t="s">
        <v>14</v>
      </c>
      <c r="B172">
        <v>521402</v>
      </c>
      <c r="C172" t="s">
        <v>115</v>
      </c>
      <c r="D172" s="14">
        <v>43627</v>
      </c>
      <c r="E172" t="s">
        <v>116</v>
      </c>
      <c r="F172" t="s">
        <v>117</v>
      </c>
      <c r="G172" t="s">
        <v>118</v>
      </c>
      <c r="H172" t="s">
        <v>142</v>
      </c>
      <c r="I172">
        <v>1</v>
      </c>
      <c r="J172" t="s">
        <v>143</v>
      </c>
      <c r="K172">
        <v>51.520800000000101</v>
      </c>
      <c r="L172">
        <v>-127.5583</v>
      </c>
      <c r="M172">
        <v>51.520834000000001</v>
      </c>
      <c r="N172">
        <v>-127.55861299999999</v>
      </c>
      <c r="P172">
        <v>5</v>
      </c>
      <c r="Q172">
        <v>5.9763389</v>
      </c>
      <c r="R172">
        <v>250</v>
      </c>
      <c r="S172" s="15">
        <v>43627.493263900004</v>
      </c>
      <c r="T172" s="15">
        <v>43627.611180599997</v>
      </c>
      <c r="U172" s="15">
        <v>43644.444444399996</v>
      </c>
      <c r="V172" t="s">
        <v>382</v>
      </c>
      <c r="X172" t="s">
        <v>386</v>
      </c>
      <c r="AB172" t="s">
        <v>132</v>
      </c>
      <c r="AC172">
        <v>10</v>
      </c>
      <c r="AD172" t="s">
        <v>124</v>
      </c>
      <c r="AE172" s="15">
        <v>43594</v>
      </c>
      <c r="AF172">
        <v>2.1808003060000001</v>
      </c>
      <c r="AG172">
        <v>1.846883249</v>
      </c>
      <c r="AH172">
        <v>6.6114600000000004E-4</v>
      </c>
      <c r="AI172">
        <v>28534.57</v>
      </c>
      <c r="AJ172">
        <v>19279.52</v>
      </c>
      <c r="AK172" t="s">
        <v>232</v>
      </c>
      <c r="AL172">
        <v>1</v>
      </c>
      <c r="AM172">
        <v>0.53376738680557001</v>
      </c>
      <c r="AN172" t="s">
        <v>125</v>
      </c>
      <c r="AO172">
        <v>0.53376738680557001</v>
      </c>
      <c r="AP172">
        <v>0.40789023385644302</v>
      </c>
      <c r="AQ172" t="s">
        <v>125</v>
      </c>
      <c r="AR172">
        <v>0.40789023385644302</v>
      </c>
      <c r="AS172" t="s">
        <v>117</v>
      </c>
      <c r="AT172" t="s">
        <v>14</v>
      </c>
      <c r="AU172" t="s">
        <v>384</v>
      </c>
      <c r="AV172" t="s">
        <v>126</v>
      </c>
      <c r="AW172" t="s">
        <v>202</v>
      </c>
    </row>
    <row r="173" spans="1:49" x14ac:dyDescent="0.3">
      <c r="A173" t="s">
        <v>14</v>
      </c>
      <c r="B173">
        <v>521402</v>
      </c>
      <c r="C173" t="s">
        <v>115</v>
      </c>
      <c r="D173" s="14">
        <v>43627</v>
      </c>
      <c r="E173" t="s">
        <v>116</v>
      </c>
      <c r="F173" t="s">
        <v>117</v>
      </c>
      <c r="G173" t="s">
        <v>118</v>
      </c>
      <c r="H173" t="s">
        <v>142</v>
      </c>
      <c r="I173">
        <v>1</v>
      </c>
      <c r="J173" t="s">
        <v>143</v>
      </c>
      <c r="K173">
        <v>51.520800000000101</v>
      </c>
      <c r="L173">
        <v>-127.5583</v>
      </c>
      <c r="M173">
        <v>51.520834000000001</v>
      </c>
      <c r="N173">
        <v>-127.55861299999999</v>
      </c>
      <c r="P173">
        <v>5</v>
      </c>
      <c r="Q173">
        <v>5.9763389</v>
      </c>
      <c r="R173">
        <v>250</v>
      </c>
      <c r="S173" s="15">
        <v>43627.493263900004</v>
      </c>
      <c r="T173" s="15">
        <v>43627.611180599997</v>
      </c>
      <c r="U173" s="15">
        <v>43644.444444399996</v>
      </c>
      <c r="V173" t="s">
        <v>382</v>
      </c>
      <c r="X173" t="s">
        <v>387</v>
      </c>
      <c r="AB173" t="s">
        <v>134</v>
      </c>
      <c r="AC173">
        <v>10</v>
      </c>
      <c r="AD173" t="s">
        <v>124</v>
      </c>
      <c r="AE173" s="15">
        <v>43594</v>
      </c>
      <c r="AF173">
        <v>2.1808003060000001</v>
      </c>
      <c r="AG173">
        <v>1.846883249</v>
      </c>
      <c r="AH173">
        <v>6.6114600000000004E-4</v>
      </c>
      <c r="AI173">
        <v>289576.34000000003</v>
      </c>
      <c r="AJ173">
        <v>175446.76</v>
      </c>
      <c r="AK173" t="s">
        <v>232</v>
      </c>
      <c r="AL173">
        <v>1</v>
      </c>
      <c r="AM173">
        <v>6.5822062197197502</v>
      </c>
      <c r="AN173" t="s">
        <v>125</v>
      </c>
      <c r="AO173">
        <v>6.5822062197197502</v>
      </c>
      <c r="AP173">
        <v>1.98703090726573</v>
      </c>
      <c r="AQ173" t="s">
        <v>125</v>
      </c>
      <c r="AR173">
        <v>1.98703090726573</v>
      </c>
      <c r="AS173" t="s">
        <v>117</v>
      </c>
      <c r="AT173" t="s">
        <v>14</v>
      </c>
      <c r="AU173" t="s">
        <v>384</v>
      </c>
      <c r="AV173" t="s">
        <v>126</v>
      </c>
      <c r="AW173" t="s">
        <v>202</v>
      </c>
    </row>
    <row r="174" spans="1:49" s="16" customFormat="1" x14ac:dyDescent="0.3">
      <c r="A174" s="16" t="s">
        <v>14</v>
      </c>
      <c r="B174" s="16">
        <v>524338</v>
      </c>
      <c r="C174" s="16" t="s">
        <v>115</v>
      </c>
      <c r="D174" s="17">
        <v>43652</v>
      </c>
      <c r="E174" s="16" t="s">
        <v>116</v>
      </c>
      <c r="F174" s="16" t="s">
        <v>117</v>
      </c>
      <c r="G174" s="16" t="s">
        <v>118</v>
      </c>
      <c r="H174" s="16" t="s">
        <v>142</v>
      </c>
      <c r="I174" s="16">
        <v>1</v>
      </c>
      <c r="J174" s="16" t="s">
        <v>143</v>
      </c>
      <c r="K174" s="16">
        <v>51.520800000000101</v>
      </c>
      <c r="L174" s="16">
        <v>-127.5583</v>
      </c>
      <c r="M174" s="16">
        <v>51.654431000000002</v>
      </c>
      <c r="N174" s="16">
        <v>-128.13023999999999</v>
      </c>
      <c r="P174" s="16">
        <v>5</v>
      </c>
      <c r="Q174" s="16">
        <v>5.4072025999999997</v>
      </c>
      <c r="R174" s="16">
        <v>250</v>
      </c>
      <c r="S174" s="18">
        <v>43652.498310199997</v>
      </c>
      <c r="T174" s="18">
        <v>43652.551053199997</v>
      </c>
      <c r="U174" s="18">
        <v>43735.449652800002</v>
      </c>
      <c r="V174" s="16" t="s">
        <v>388</v>
      </c>
      <c r="X174" s="16" t="s">
        <v>389</v>
      </c>
      <c r="AB174" s="16" t="s">
        <v>123</v>
      </c>
      <c r="AC174" s="16">
        <v>10</v>
      </c>
      <c r="AD174" s="16" t="s">
        <v>124</v>
      </c>
      <c r="AE174" s="18">
        <v>43594</v>
      </c>
      <c r="AF174" s="16">
        <v>2.1808003060000001</v>
      </c>
      <c r="AG174" s="16">
        <v>1.846883249</v>
      </c>
      <c r="AH174" s="16">
        <v>6.6114600000000004E-4</v>
      </c>
      <c r="AI174" s="16">
        <v>245977.9</v>
      </c>
      <c r="AJ174" s="16">
        <v>161195.79</v>
      </c>
      <c r="AL174" s="16">
        <v>1</v>
      </c>
      <c r="AM174" s="16">
        <v>4.8896467660966101</v>
      </c>
      <c r="AN174" s="16" t="s">
        <v>236</v>
      </c>
      <c r="AO174" s="16">
        <v>4.8896467660966101</v>
      </c>
      <c r="AP174" s="16">
        <v>2.9835390845954</v>
      </c>
      <c r="AQ174" s="16" t="s">
        <v>236</v>
      </c>
      <c r="AR174" s="16">
        <v>2.9835390845954</v>
      </c>
      <c r="AS174" s="16" t="s">
        <v>117</v>
      </c>
      <c r="AT174" s="16" t="s">
        <v>14</v>
      </c>
      <c r="AU174" s="16" t="s">
        <v>390</v>
      </c>
      <c r="AV174" s="16" t="s">
        <v>126</v>
      </c>
      <c r="AW174" s="16" t="s">
        <v>258</v>
      </c>
    </row>
    <row r="175" spans="1:49" s="16" customFormat="1" x14ac:dyDescent="0.3">
      <c r="A175" s="16" t="s">
        <v>14</v>
      </c>
      <c r="B175" s="16">
        <v>524338</v>
      </c>
      <c r="C175" s="16" t="s">
        <v>115</v>
      </c>
      <c r="D175" s="17">
        <v>43652</v>
      </c>
      <c r="E175" s="16" t="s">
        <v>116</v>
      </c>
      <c r="F175" s="16" t="s">
        <v>117</v>
      </c>
      <c r="G175" s="16" t="s">
        <v>118</v>
      </c>
      <c r="H175" s="16" t="s">
        <v>142</v>
      </c>
      <c r="I175" s="16">
        <v>1</v>
      </c>
      <c r="J175" s="16" t="s">
        <v>143</v>
      </c>
      <c r="K175" s="16">
        <v>51.520800000000101</v>
      </c>
      <c r="L175" s="16">
        <v>-127.5583</v>
      </c>
      <c r="M175" s="16">
        <v>51.654431000000002</v>
      </c>
      <c r="N175" s="16">
        <v>-128.13023999999999</v>
      </c>
      <c r="P175" s="16">
        <v>5</v>
      </c>
      <c r="Q175" s="16">
        <v>5.4072025999999997</v>
      </c>
      <c r="R175" s="16">
        <v>250</v>
      </c>
      <c r="S175" s="18">
        <v>43652.498310199997</v>
      </c>
      <c r="T175" s="18">
        <v>43652.551053199997</v>
      </c>
      <c r="U175" s="18">
        <v>43735.457152800001</v>
      </c>
      <c r="V175" s="16" t="s">
        <v>388</v>
      </c>
      <c r="X175" s="16" t="s">
        <v>391</v>
      </c>
      <c r="AB175" s="16" t="s">
        <v>130</v>
      </c>
      <c r="AC175" s="16">
        <v>10</v>
      </c>
      <c r="AD175" s="16" t="s">
        <v>124</v>
      </c>
      <c r="AE175" s="18">
        <v>43594</v>
      </c>
      <c r="AF175" s="16">
        <v>2.1808003060000001</v>
      </c>
      <c r="AG175" s="16">
        <v>1.846883249</v>
      </c>
      <c r="AH175" s="16">
        <v>6.6114600000000004E-4</v>
      </c>
      <c r="AI175" s="16">
        <v>78466.880000000005</v>
      </c>
      <c r="AJ175" s="16">
        <v>50835.19</v>
      </c>
      <c r="AL175" s="16">
        <v>1</v>
      </c>
      <c r="AM175" s="16">
        <v>1.5936051090293</v>
      </c>
      <c r="AN175" s="16" t="s">
        <v>236</v>
      </c>
      <c r="AO175" s="16">
        <v>1.5936051090293</v>
      </c>
      <c r="AP175" s="16">
        <v>0.88930650190818095</v>
      </c>
      <c r="AQ175" s="16" t="s">
        <v>236</v>
      </c>
      <c r="AR175" s="16">
        <v>0.88930650190818095</v>
      </c>
      <c r="AS175" s="16" t="s">
        <v>117</v>
      </c>
      <c r="AT175" s="16" t="s">
        <v>14</v>
      </c>
      <c r="AU175" s="16" t="s">
        <v>390</v>
      </c>
      <c r="AV175" s="16" t="s">
        <v>126</v>
      </c>
      <c r="AW175" s="16" t="s">
        <v>258</v>
      </c>
    </row>
    <row r="176" spans="1:49" s="16" customFormat="1" x14ac:dyDescent="0.3">
      <c r="A176" s="16" t="s">
        <v>14</v>
      </c>
      <c r="B176" s="16">
        <v>524338</v>
      </c>
      <c r="C176" s="16" t="s">
        <v>115</v>
      </c>
      <c r="D176" s="17">
        <v>43652</v>
      </c>
      <c r="E176" s="16" t="s">
        <v>116</v>
      </c>
      <c r="F176" s="16" t="s">
        <v>117</v>
      </c>
      <c r="G176" s="16" t="s">
        <v>118</v>
      </c>
      <c r="H176" s="16" t="s">
        <v>142</v>
      </c>
      <c r="I176" s="16">
        <v>1</v>
      </c>
      <c r="J176" s="16" t="s">
        <v>143</v>
      </c>
      <c r="K176" s="16">
        <v>51.520800000000101</v>
      </c>
      <c r="L176" s="16">
        <v>-127.5583</v>
      </c>
      <c r="M176" s="16">
        <v>51.654431000000002</v>
      </c>
      <c r="N176" s="16">
        <v>-128.13023999999999</v>
      </c>
      <c r="P176" s="16">
        <v>5</v>
      </c>
      <c r="Q176" s="16">
        <v>5.4072025999999997</v>
      </c>
      <c r="R176" s="16">
        <v>250</v>
      </c>
      <c r="S176" s="18">
        <v>43652.498310199997</v>
      </c>
      <c r="T176" s="18">
        <v>43652.551053199997</v>
      </c>
      <c r="U176" s="18">
        <v>43735.415960600003</v>
      </c>
      <c r="V176" s="16" t="s">
        <v>388</v>
      </c>
      <c r="X176" s="16" t="s">
        <v>392</v>
      </c>
      <c r="AB176" s="16" t="s">
        <v>132</v>
      </c>
      <c r="AC176" s="16">
        <v>10</v>
      </c>
      <c r="AD176" s="16" t="s">
        <v>124</v>
      </c>
      <c r="AE176" s="18">
        <v>43594</v>
      </c>
      <c r="AF176" s="16">
        <v>2.1808003060000001</v>
      </c>
      <c r="AG176" s="16">
        <v>1.846883249</v>
      </c>
      <c r="AH176" s="16">
        <v>6.6114600000000004E-4</v>
      </c>
      <c r="AI176" s="16">
        <v>66625.14</v>
      </c>
      <c r="AJ176" s="16">
        <v>44125.98</v>
      </c>
      <c r="AL176" s="16">
        <v>1</v>
      </c>
      <c r="AM176" s="16">
        <v>1.297596213799</v>
      </c>
      <c r="AN176" s="16" t="s">
        <v>236</v>
      </c>
      <c r="AO176" s="16">
        <v>1.297596213799</v>
      </c>
      <c r="AP176" s="16">
        <v>0.85762162026427702</v>
      </c>
      <c r="AQ176" s="16" t="s">
        <v>236</v>
      </c>
      <c r="AR176" s="16">
        <v>0.85762162026427702</v>
      </c>
      <c r="AS176" s="16" t="s">
        <v>117</v>
      </c>
      <c r="AT176" s="16" t="s">
        <v>14</v>
      </c>
      <c r="AU176" s="16" t="s">
        <v>390</v>
      </c>
      <c r="AV176" s="16" t="s">
        <v>126</v>
      </c>
      <c r="AW176" s="16" t="s">
        <v>258</v>
      </c>
    </row>
    <row r="177" spans="1:49" s="16" customFormat="1" x14ac:dyDescent="0.3">
      <c r="A177" s="16" t="s">
        <v>14</v>
      </c>
      <c r="B177" s="16">
        <v>524338</v>
      </c>
      <c r="C177" s="16" t="s">
        <v>115</v>
      </c>
      <c r="D177" s="17">
        <v>43652</v>
      </c>
      <c r="E177" s="16" t="s">
        <v>116</v>
      </c>
      <c r="F177" s="16" t="s">
        <v>117</v>
      </c>
      <c r="G177" s="16" t="s">
        <v>118</v>
      </c>
      <c r="H177" s="16" t="s">
        <v>142</v>
      </c>
      <c r="I177" s="16">
        <v>1</v>
      </c>
      <c r="J177" s="16" t="s">
        <v>143</v>
      </c>
      <c r="K177" s="16">
        <v>51.520800000000101</v>
      </c>
      <c r="L177" s="16">
        <v>-127.5583</v>
      </c>
      <c r="M177" s="16">
        <v>51.654431000000002</v>
      </c>
      <c r="N177" s="16">
        <v>-128.13023999999999</v>
      </c>
      <c r="P177" s="16">
        <v>5</v>
      </c>
      <c r="Q177" s="16">
        <v>5.4072025999999997</v>
      </c>
      <c r="R177" s="16">
        <v>250</v>
      </c>
      <c r="S177" s="18">
        <v>43652.498310199997</v>
      </c>
      <c r="T177" s="18">
        <v>43652.551053199997</v>
      </c>
      <c r="V177" s="16" t="s">
        <v>388</v>
      </c>
      <c r="X177" s="16" t="s">
        <v>393</v>
      </c>
      <c r="AB177" s="16" t="s">
        <v>134</v>
      </c>
      <c r="AT177" s="16" t="s">
        <v>14</v>
      </c>
      <c r="AU177" s="16" t="s">
        <v>395</v>
      </c>
      <c r="AV177" s="16" t="s">
        <v>394</v>
      </c>
      <c r="AW177" s="16" t="s">
        <v>258</v>
      </c>
    </row>
    <row r="178" spans="1:49" s="19" customFormat="1" hidden="1" x14ac:dyDescent="0.3">
      <c r="A178" s="19" t="s">
        <v>14</v>
      </c>
      <c r="B178" s="19">
        <v>524343</v>
      </c>
      <c r="C178" s="19" t="s">
        <v>115</v>
      </c>
      <c r="D178" s="20">
        <v>43653</v>
      </c>
      <c r="E178" s="19" t="s">
        <v>116</v>
      </c>
      <c r="F178" s="19" t="s">
        <v>117</v>
      </c>
      <c r="G178" s="19" t="s">
        <v>118</v>
      </c>
      <c r="H178" s="19" t="s">
        <v>119</v>
      </c>
      <c r="I178" s="19">
        <v>2</v>
      </c>
      <c r="J178" s="19" t="s">
        <v>120</v>
      </c>
      <c r="K178" s="19">
        <v>51.704999999999998</v>
      </c>
      <c r="L178" s="19">
        <v>-128.23840000000001</v>
      </c>
      <c r="M178" s="19">
        <v>51.654290000000003</v>
      </c>
      <c r="N178" s="19">
        <v>-128.130574</v>
      </c>
      <c r="P178" s="19">
        <v>5</v>
      </c>
      <c r="Q178" s="19">
        <v>6.1505410999999999</v>
      </c>
      <c r="R178" s="19">
        <v>250</v>
      </c>
      <c r="S178" s="21">
        <v>43653.418599500001</v>
      </c>
      <c r="T178" s="21">
        <v>43653.567997700004</v>
      </c>
      <c r="U178" s="21">
        <v>43734.634305599997</v>
      </c>
      <c r="V178" s="19" t="s">
        <v>388</v>
      </c>
      <c r="X178" s="19" t="s">
        <v>396</v>
      </c>
      <c r="AB178" s="19" t="s">
        <v>123</v>
      </c>
      <c r="AC178" s="19">
        <v>10</v>
      </c>
      <c r="AD178" s="19" t="s">
        <v>124</v>
      </c>
      <c r="AE178" s="21">
        <v>43594</v>
      </c>
      <c r="AF178" s="19">
        <v>2.1808003060000001</v>
      </c>
      <c r="AG178" s="19">
        <v>1.846883249</v>
      </c>
      <c r="AH178" s="19">
        <v>6.6114600000000004E-4</v>
      </c>
      <c r="AI178" s="19">
        <v>197444.14</v>
      </c>
      <c r="AJ178" s="19">
        <v>121660.35</v>
      </c>
      <c r="AL178" s="19">
        <v>1</v>
      </c>
      <c r="AM178" s="19">
        <v>4.3706857932179899</v>
      </c>
      <c r="AN178" s="19" t="s">
        <v>236</v>
      </c>
      <c r="AO178" s="19">
        <v>4.3706857932179899</v>
      </c>
      <c r="AP178" s="19">
        <v>1.5714951174015599</v>
      </c>
      <c r="AQ178" s="19" t="s">
        <v>236</v>
      </c>
      <c r="AR178" s="19">
        <v>1.5714951174015599</v>
      </c>
      <c r="AS178" s="19" t="s">
        <v>117</v>
      </c>
      <c r="AT178" s="19" t="s">
        <v>14</v>
      </c>
      <c r="AU178" s="19" t="s">
        <v>390</v>
      </c>
      <c r="AV178" s="19" t="s">
        <v>126</v>
      </c>
      <c r="AW178" s="19" t="s">
        <v>258</v>
      </c>
    </row>
    <row r="179" spans="1:49" s="19" customFormat="1" hidden="1" x14ac:dyDescent="0.3">
      <c r="A179" s="19" t="s">
        <v>14</v>
      </c>
      <c r="B179" s="19">
        <v>524343</v>
      </c>
      <c r="C179" s="19" t="s">
        <v>115</v>
      </c>
      <c r="D179" s="20">
        <v>43653</v>
      </c>
      <c r="E179" s="19" t="s">
        <v>116</v>
      </c>
      <c r="F179" s="19" t="s">
        <v>117</v>
      </c>
      <c r="G179" s="19" t="s">
        <v>118</v>
      </c>
      <c r="H179" s="19" t="s">
        <v>119</v>
      </c>
      <c r="I179" s="19">
        <v>2</v>
      </c>
      <c r="J179" s="19" t="s">
        <v>120</v>
      </c>
      <c r="K179" s="19">
        <v>51.704999999999998</v>
      </c>
      <c r="L179" s="19">
        <v>-128.23840000000001</v>
      </c>
      <c r="M179" s="19">
        <v>51.654290000000003</v>
      </c>
      <c r="N179" s="19">
        <v>-128.130574</v>
      </c>
      <c r="P179" s="19">
        <v>5</v>
      </c>
      <c r="Q179" s="19">
        <v>6.1505410999999999</v>
      </c>
      <c r="R179" s="19">
        <v>250</v>
      </c>
      <c r="S179" s="21">
        <v>43653.418599500001</v>
      </c>
      <c r="T179" s="21">
        <v>43653.567997700004</v>
      </c>
      <c r="U179" s="21">
        <v>43734.6251042</v>
      </c>
      <c r="V179" s="19" t="s">
        <v>388</v>
      </c>
      <c r="X179" s="19" t="s">
        <v>397</v>
      </c>
      <c r="AB179" s="19" t="s">
        <v>130</v>
      </c>
      <c r="AC179" s="19">
        <v>10</v>
      </c>
      <c r="AD179" s="19" t="s">
        <v>124</v>
      </c>
      <c r="AE179" s="21">
        <v>43594</v>
      </c>
      <c r="AF179" s="19">
        <v>2.1808003060000001</v>
      </c>
      <c r="AG179" s="19">
        <v>1.846883249</v>
      </c>
      <c r="AH179" s="19">
        <v>6.6114600000000004E-4</v>
      </c>
      <c r="AI179" s="19">
        <v>28350.57</v>
      </c>
      <c r="AJ179" s="19">
        <v>17838.98</v>
      </c>
      <c r="AL179" s="19">
        <v>1</v>
      </c>
      <c r="AM179" s="19">
        <v>0.60623593880871196</v>
      </c>
      <c r="AN179" s="19" t="s">
        <v>236</v>
      </c>
      <c r="AO179" s="19">
        <v>0.60623593880871196</v>
      </c>
      <c r="AP179" s="19">
        <v>0.26506228136675097</v>
      </c>
      <c r="AQ179" s="19" t="s">
        <v>236</v>
      </c>
      <c r="AR179" s="19">
        <v>0.26506228136675097</v>
      </c>
      <c r="AS179" s="19" t="s">
        <v>117</v>
      </c>
      <c r="AT179" s="19" t="s">
        <v>14</v>
      </c>
      <c r="AU179" s="19" t="s">
        <v>390</v>
      </c>
      <c r="AV179" s="19" t="s">
        <v>126</v>
      </c>
      <c r="AW179" s="19" t="s">
        <v>258</v>
      </c>
    </row>
    <row r="180" spans="1:49" s="19" customFormat="1" hidden="1" x14ac:dyDescent="0.3">
      <c r="A180" s="19" t="s">
        <v>14</v>
      </c>
      <c r="B180" s="19">
        <v>524343</v>
      </c>
      <c r="C180" s="19" t="s">
        <v>115</v>
      </c>
      <c r="D180" s="20">
        <v>43653</v>
      </c>
      <c r="E180" s="19" t="s">
        <v>116</v>
      </c>
      <c r="F180" s="19" t="s">
        <v>117</v>
      </c>
      <c r="G180" s="19" t="s">
        <v>118</v>
      </c>
      <c r="H180" s="19" t="s">
        <v>119</v>
      </c>
      <c r="I180" s="19">
        <v>2</v>
      </c>
      <c r="J180" s="19" t="s">
        <v>120</v>
      </c>
      <c r="K180" s="19">
        <v>51.704999999999998</v>
      </c>
      <c r="L180" s="19">
        <v>-128.23840000000001</v>
      </c>
      <c r="M180" s="19">
        <v>51.654290000000003</v>
      </c>
      <c r="N180" s="19">
        <v>-128.130574</v>
      </c>
      <c r="P180" s="19">
        <v>5</v>
      </c>
      <c r="Q180" s="19">
        <v>6.1505410999999999</v>
      </c>
      <c r="R180" s="19">
        <v>250</v>
      </c>
      <c r="S180" s="21">
        <v>43653.418599500001</v>
      </c>
      <c r="T180" s="21">
        <v>43653.567997700004</v>
      </c>
      <c r="U180" s="21">
        <v>43734.6321991</v>
      </c>
      <c r="V180" s="19" t="s">
        <v>388</v>
      </c>
      <c r="X180" s="19" t="s">
        <v>398</v>
      </c>
      <c r="AB180" s="19" t="s">
        <v>132</v>
      </c>
      <c r="AC180" s="19">
        <v>10</v>
      </c>
      <c r="AD180" s="19" t="s">
        <v>124</v>
      </c>
      <c r="AE180" s="21">
        <v>43594</v>
      </c>
      <c r="AF180" s="19">
        <v>2.1808003060000001</v>
      </c>
      <c r="AG180" s="19">
        <v>1.846883249</v>
      </c>
      <c r="AH180" s="19">
        <v>6.6114600000000004E-4</v>
      </c>
      <c r="AI180" s="19">
        <v>23106.28</v>
      </c>
      <c r="AJ180" s="19">
        <v>14539.37</v>
      </c>
      <c r="AL180" s="19">
        <v>1</v>
      </c>
      <c r="AM180" s="19">
        <v>0.49408022254861</v>
      </c>
      <c r="AN180" s="19" t="s">
        <v>236</v>
      </c>
      <c r="AO180" s="19">
        <v>0.49408022254861</v>
      </c>
      <c r="AP180" s="19">
        <v>0.21605719581681901</v>
      </c>
      <c r="AQ180" s="19" t="s">
        <v>236</v>
      </c>
      <c r="AR180" s="19">
        <v>0.21605719581681901</v>
      </c>
      <c r="AS180" s="19" t="s">
        <v>117</v>
      </c>
      <c r="AT180" s="19" t="s">
        <v>14</v>
      </c>
      <c r="AU180" s="19" t="s">
        <v>390</v>
      </c>
      <c r="AV180" s="19" t="s">
        <v>126</v>
      </c>
      <c r="AW180" s="19" t="s">
        <v>258</v>
      </c>
    </row>
    <row r="181" spans="1:49" s="19" customFormat="1" hidden="1" x14ac:dyDescent="0.3">
      <c r="A181" s="19" t="s">
        <v>14</v>
      </c>
      <c r="B181" s="19">
        <v>524343</v>
      </c>
      <c r="C181" s="19" t="s">
        <v>115</v>
      </c>
      <c r="D181" s="20">
        <v>43653</v>
      </c>
      <c r="E181" s="19" t="s">
        <v>116</v>
      </c>
      <c r="F181" s="19" t="s">
        <v>117</v>
      </c>
      <c r="G181" s="19" t="s">
        <v>118</v>
      </c>
      <c r="H181" s="19" t="s">
        <v>119</v>
      </c>
      <c r="I181" s="19">
        <v>2</v>
      </c>
      <c r="J181" s="19" t="s">
        <v>120</v>
      </c>
      <c r="K181" s="19">
        <v>51.704999999999998</v>
      </c>
      <c r="L181" s="19">
        <v>-128.23840000000001</v>
      </c>
      <c r="M181" s="19">
        <v>51.654290000000003</v>
      </c>
      <c r="N181" s="19">
        <v>-128.130574</v>
      </c>
      <c r="P181" s="19">
        <v>5</v>
      </c>
      <c r="Q181" s="19">
        <v>6.1505410999999999</v>
      </c>
      <c r="R181" s="19">
        <v>250</v>
      </c>
      <c r="S181" s="21">
        <v>43653.418599500001</v>
      </c>
      <c r="T181" s="21">
        <v>43653.567997700004</v>
      </c>
      <c r="U181" s="21">
        <v>43734.6289005</v>
      </c>
      <c r="V181" s="19" t="s">
        <v>388</v>
      </c>
      <c r="X181" s="19" t="s">
        <v>399</v>
      </c>
      <c r="AB181" s="19" t="s">
        <v>134</v>
      </c>
      <c r="AC181" s="19">
        <v>10</v>
      </c>
      <c r="AD181" s="19" t="s">
        <v>124</v>
      </c>
      <c r="AE181" s="21">
        <v>43594</v>
      </c>
      <c r="AF181" s="19">
        <v>2.1808003060000001</v>
      </c>
      <c r="AG181" s="19">
        <v>1.846883249</v>
      </c>
      <c r="AH181" s="19">
        <v>6.6114600000000004E-4</v>
      </c>
      <c r="AI181" s="19">
        <v>254385.51</v>
      </c>
      <c r="AJ181" s="19">
        <v>153255.92000000001</v>
      </c>
      <c r="AL181" s="19">
        <v>1</v>
      </c>
      <c r="AM181" s="19">
        <v>5.8324565489131599</v>
      </c>
      <c r="AN181" s="19" t="s">
        <v>236</v>
      </c>
      <c r="AO181" s="19">
        <v>5.8324565489131599</v>
      </c>
      <c r="AP181" s="19">
        <v>1.6529271628995701</v>
      </c>
      <c r="AQ181" s="19" t="s">
        <v>236</v>
      </c>
      <c r="AR181" s="19">
        <v>1.6529271628995701</v>
      </c>
      <c r="AS181" s="19" t="s">
        <v>117</v>
      </c>
      <c r="AT181" s="19" t="s">
        <v>14</v>
      </c>
      <c r="AU181" s="19" t="s">
        <v>390</v>
      </c>
      <c r="AV181" s="19" t="s">
        <v>126</v>
      </c>
      <c r="AW181" s="19" t="s">
        <v>258</v>
      </c>
    </row>
    <row r="182" spans="1:49" s="16" customFormat="1" hidden="1" x14ac:dyDescent="0.3">
      <c r="A182" s="16" t="s">
        <v>14</v>
      </c>
      <c r="B182" s="16">
        <v>524311</v>
      </c>
      <c r="C182" s="16" t="s">
        <v>115</v>
      </c>
      <c r="D182" s="17">
        <v>43656</v>
      </c>
      <c r="E182" s="16" t="s">
        <v>116</v>
      </c>
      <c r="F182" s="16" t="s">
        <v>117</v>
      </c>
      <c r="G182" s="16" t="s">
        <v>118</v>
      </c>
      <c r="H182" s="16" t="s">
        <v>313</v>
      </c>
      <c r="I182" s="16">
        <v>1</v>
      </c>
      <c r="J182" s="16" t="s">
        <v>136</v>
      </c>
      <c r="K182" s="16">
        <v>51.6505000000001</v>
      </c>
      <c r="L182" s="16">
        <v>-127.9516</v>
      </c>
      <c r="M182" s="16">
        <v>51.650649999999999</v>
      </c>
      <c r="N182" s="16">
        <v>-127.952055</v>
      </c>
      <c r="P182" s="16">
        <v>5</v>
      </c>
      <c r="Q182" s="16">
        <v>5.6147609999999997</v>
      </c>
      <c r="R182" s="16">
        <v>250</v>
      </c>
      <c r="S182" s="18">
        <v>43656.579895800001</v>
      </c>
      <c r="T182" s="18">
        <v>43656.660636599998</v>
      </c>
      <c r="U182" s="18">
        <v>43734.510868099998</v>
      </c>
      <c r="V182" s="16" t="s">
        <v>388</v>
      </c>
      <c r="X182" s="16" t="s">
        <v>400</v>
      </c>
      <c r="AB182" s="16" t="s">
        <v>123</v>
      </c>
      <c r="AC182" s="16">
        <v>10</v>
      </c>
      <c r="AD182" s="16" t="s">
        <v>124</v>
      </c>
      <c r="AE182" s="18">
        <v>43594</v>
      </c>
      <c r="AF182" s="16">
        <v>2.1808003060000001</v>
      </c>
      <c r="AG182" s="16">
        <v>1.846883249</v>
      </c>
      <c r="AH182" s="16">
        <v>6.6114600000000004E-4</v>
      </c>
      <c r="AI182" s="16">
        <v>126474.47</v>
      </c>
      <c r="AJ182" s="16">
        <v>88926.58</v>
      </c>
      <c r="AL182" s="16">
        <v>1</v>
      </c>
      <c r="AM182" s="16">
        <v>2.1655030632317498</v>
      </c>
      <c r="AN182" s="16" t="s">
        <v>236</v>
      </c>
      <c r="AO182" s="16">
        <v>2.1655030632317498</v>
      </c>
      <c r="AP182" s="16">
        <v>2.1778826505417301</v>
      </c>
      <c r="AQ182" s="16" t="s">
        <v>236</v>
      </c>
      <c r="AR182" s="16">
        <v>2.1778826505417301</v>
      </c>
      <c r="AS182" s="16" t="s">
        <v>117</v>
      </c>
      <c r="AT182" s="16" t="s">
        <v>14</v>
      </c>
      <c r="AU182" s="16" t="s">
        <v>401</v>
      </c>
      <c r="AV182" s="16" t="s">
        <v>126</v>
      </c>
      <c r="AW182" s="16" t="s">
        <v>258</v>
      </c>
    </row>
    <row r="183" spans="1:49" s="16" customFormat="1" hidden="1" x14ac:dyDescent="0.3">
      <c r="A183" s="16" t="s">
        <v>14</v>
      </c>
      <c r="B183" s="16">
        <v>524311</v>
      </c>
      <c r="C183" s="16" t="s">
        <v>115</v>
      </c>
      <c r="D183" s="17">
        <v>43656</v>
      </c>
      <c r="E183" s="16" t="s">
        <v>116</v>
      </c>
      <c r="F183" s="16" t="s">
        <v>117</v>
      </c>
      <c r="G183" s="16" t="s">
        <v>118</v>
      </c>
      <c r="H183" s="16" t="s">
        <v>313</v>
      </c>
      <c r="I183" s="16">
        <v>1</v>
      </c>
      <c r="J183" s="16" t="s">
        <v>136</v>
      </c>
      <c r="K183" s="16">
        <v>51.6505000000001</v>
      </c>
      <c r="L183" s="16">
        <v>-127.9516</v>
      </c>
      <c r="M183" s="16">
        <v>51.650649999999999</v>
      </c>
      <c r="N183" s="16">
        <v>-127.952055</v>
      </c>
      <c r="P183" s="16">
        <v>5</v>
      </c>
      <c r="Q183" s="16">
        <v>5.6147609999999997</v>
      </c>
      <c r="R183" s="16">
        <v>250</v>
      </c>
      <c r="S183" s="18">
        <v>43656.579895800001</v>
      </c>
      <c r="T183" s="18">
        <v>43656.660636599998</v>
      </c>
      <c r="U183" s="18">
        <v>43734.499467599999</v>
      </c>
      <c r="V183" s="16" t="s">
        <v>388</v>
      </c>
      <c r="X183" s="16" t="s">
        <v>402</v>
      </c>
      <c r="AB183" s="16" t="s">
        <v>130</v>
      </c>
      <c r="AC183" s="16">
        <v>10</v>
      </c>
      <c r="AD183" s="16" t="s">
        <v>124</v>
      </c>
      <c r="AE183" s="18">
        <v>43594</v>
      </c>
      <c r="AF183" s="16">
        <v>2.1808003060000001</v>
      </c>
      <c r="AG183" s="16">
        <v>1.846883249</v>
      </c>
      <c r="AH183" s="16">
        <v>6.6114600000000004E-4</v>
      </c>
      <c r="AI183" s="16">
        <v>16718.759999999998</v>
      </c>
      <c r="AJ183" s="16">
        <v>10913.43</v>
      </c>
      <c r="AL183" s="16">
        <v>1</v>
      </c>
      <c r="AM183" s="16">
        <v>0.334811354195167</v>
      </c>
      <c r="AN183" s="16" t="s">
        <v>236</v>
      </c>
      <c r="AO183" s="16">
        <v>0.334811354195167</v>
      </c>
      <c r="AP183" s="16">
        <v>0.198226528856975</v>
      </c>
      <c r="AQ183" s="16" t="s">
        <v>236</v>
      </c>
      <c r="AR183" s="16">
        <v>0.198226528856975</v>
      </c>
      <c r="AS183" s="16" t="s">
        <v>117</v>
      </c>
      <c r="AT183" s="16" t="s">
        <v>14</v>
      </c>
      <c r="AU183" s="16" t="s">
        <v>401</v>
      </c>
      <c r="AV183" s="16" t="s">
        <v>126</v>
      </c>
      <c r="AW183" s="16" t="s">
        <v>258</v>
      </c>
    </row>
    <row r="184" spans="1:49" s="16" customFormat="1" hidden="1" x14ac:dyDescent="0.3">
      <c r="A184" s="16" t="s">
        <v>14</v>
      </c>
      <c r="B184" s="16">
        <v>524311</v>
      </c>
      <c r="C184" s="16" t="s">
        <v>115</v>
      </c>
      <c r="D184" s="17">
        <v>43656</v>
      </c>
      <c r="E184" s="16" t="s">
        <v>116</v>
      </c>
      <c r="F184" s="16" t="s">
        <v>117</v>
      </c>
      <c r="G184" s="16" t="s">
        <v>118</v>
      </c>
      <c r="H184" s="16" t="s">
        <v>313</v>
      </c>
      <c r="I184" s="16">
        <v>1</v>
      </c>
      <c r="J184" s="16" t="s">
        <v>136</v>
      </c>
      <c r="K184" s="16">
        <v>51.6505000000001</v>
      </c>
      <c r="L184" s="16">
        <v>-127.9516</v>
      </c>
      <c r="M184" s="16">
        <v>51.650649999999999</v>
      </c>
      <c r="N184" s="16">
        <v>-127.952055</v>
      </c>
      <c r="P184" s="16">
        <v>5</v>
      </c>
      <c r="Q184" s="16">
        <v>5.6147609999999997</v>
      </c>
      <c r="R184" s="16">
        <v>250</v>
      </c>
      <c r="S184" s="18">
        <v>43656.579895800001</v>
      </c>
      <c r="T184" s="18">
        <v>43656.660636599998</v>
      </c>
      <c r="U184" s="18">
        <v>43734.505416699998</v>
      </c>
      <c r="V184" s="16" t="s">
        <v>388</v>
      </c>
      <c r="X184" s="16" t="s">
        <v>403</v>
      </c>
      <c r="AB184" s="16" t="s">
        <v>132</v>
      </c>
      <c r="AC184" s="16">
        <v>10</v>
      </c>
      <c r="AD184" s="16" t="s">
        <v>124</v>
      </c>
      <c r="AE184" s="18">
        <v>43594</v>
      </c>
      <c r="AF184" s="16">
        <v>2.1808003060000001</v>
      </c>
      <c r="AG184" s="16">
        <v>1.846883249</v>
      </c>
      <c r="AH184" s="16">
        <v>6.6114600000000004E-4</v>
      </c>
      <c r="AI184" s="16">
        <v>5585.85</v>
      </c>
      <c r="AJ184" s="16">
        <v>3857.18</v>
      </c>
      <c r="AL184" s="16">
        <v>1</v>
      </c>
      <c r="AM184" s="16">
        <v>9.9697750800826102E-2</v>
      </c>
      <c r="AN184" s="16" t="s">
        <v>236</v>
      </c>
      <c r="AO184" s="16">
        <v>9.9697750800826102E-2</v>
      </c>
      <c r="AP184" s="16">
        <v>8.8696096207040401E-2</v>
      </c>
      <c r="AQ184" s="16" t="s">
        <v>236</v>
      </c>
      <c r="AR184" s="16">
        <v>8.8696096207040401E-2</v>
      </c>
      <c r="AS184" s="16" t="s">
        <v>117</v>
      </c>
      <c r="AT184" s="16" t="s">
        <v>14</v>
      </c>
      <c r="AU184" s="16" t="s">
        <v>401</v>
      </c>
      <c r="AV184" s="16" t="s">
        <v>126</v>
      </c>
      <c r="AW184" s="16" t="s">
        <v>258</v>
      </c>
    </row>
    <row r="185" spans="1:49" s="16" customFormat="1" hidden="1" x14ac:dyDescent="0.3">
      <c r="A185" s="16" t="s">
        <v>14</v>
      </c>
      <c r="B185" s="16">
        <v>524311</v>
      </c>
      <c r="C185" s="16" t="s">
        <v>115</v>
      </c>
      <c r="D185" s="17">
        <v>43656</v>
      </c>
      <c r="E185" s="16" t="s">
        <v>116</v>
      </c>
      <c r="F185" s="16" t="s">
        <v>117</v>
      </c>
      <c r="G185" s="16" t="s">
        <v>118</v>
      </c>
      <c r="H185" s="16" t="s">
        <v>313</v>
      </c>
      <c r="I185" s="16">
        <v>1</v>
      </c>
      <c r="J185" s="16" t="s">
        <v>136</v>
      </c>
      <c r="K185" s="16">
        <v>51.6505000000001</v>
      </c>
      <c r="L185" s="16">
        <v>-127.9516</v>
      </c>
      <c r="M185" s="16">
        <v>51.650649999999999</v>
      </c>
      <c r="N185" s="16">
        <v>-127.952055</v>
      </c>
      <c r="P185" s="16">
        <v>5</v>
      </c>
      <c r="Q185" s="16">
        <v>5.6147609999999997</v>
      </c>
      <c r="R185" s="16">
        <v>250</v>
      </c>
      <c r="S185" s="18">
        <v>43656.579895800001</v>
      </c>
      <c r="T185" s="18">
        <v>43656.660636599998</v>
      </c>
      <c r="U185" s="18">
        <v>43735.513865699999</v>
      </c>
      <c r="V185" s="16" t="s">
        <v>388</v>
      </c>
      <c r="X185" s="16" t="s">
        <v>404</v>
      </c>
      <c r="AB185" s="16" t="s">
        <v>134</v>
      </c>
      <c r="AC185" s="16">
        <v>10</v>
      </c>
      <c r="AD185" s="16" t="s">
        <v>124</v>
      </c>
      <c r="AE185" s="18">
        <v>43594</v>
      </c>
      <c r="AF185" s="16">
        <v>2.1808003060000001</v>
      </c>
      <c r="AG185" s="16">
        <v>1.846883249</v>
      </c>
      <c r="AH185" s="16">
        <v>6.6114600000000004E-4</v>
      </c>
      <c r="AI185" s="16">
        <v>125004.99</v>
      </c>
      <c r="AJ185" s="16">
        <v>81299.86</v>
      </c>
      <c r="AL185" s="16">
        <v>1</v>
      </c>
      <c r="AM185" s="16">
        <v>2.5206101566277601</v>
      </c>
      <c r="AN185" s="16" t="s">
        <v>236</v>
      </c>
      <c r="AO185" s="16">
        <v>2.5206101566277601</v>
      </c>
      <c r="AP185" s="16">
        <v>1.4502684092159299</v>
      </c>
      <c r="AQ185" s="16" t="s">
        <v>236</v>
      </c>
      <c r="AR185" s="16">
        <v>1.4502684092159299</v>
      </c>
      <c r="AS185" s="16" t="s">
        <v>117</v>
      </c>
      <c r="AT185" s="16" t="s">
        <v>14</v>
      </c>
      <c r="AU185" s="16" t="s">
        <v>405</v>
      </c>
      <c r="AV185" s="16" t="s">
        <v>126</v>
      </c>
      <c r="AW185" s="16" t="s">
        <v>258</v>
      </c>
    </row>
    <row r="186" spans="1:49" hidden="1" x14ac:dyDescent="0.3">
      <c r="A186" t="s">
        <v>14</v>
      </c>
      <c r="B186">
        <v>1059112</v>
      </c>
      <c r="C186" t="s">
        <v>115</v>
      </c>
      <c r="D186" s="14">
        <v>43680</v>
      </c>
      <c r="E186" t="s">
        <v>116</v>
      </c>
      <c r="F186" t="s">
        <v>117</v>
      </c>
      <c r="G186" t="s">
        <v>118</v>
      </c>
      <c r="H186" t="s">
        <v>313</v>
      </c>
      <c r="I186">
        <v>1</v>
      </c>
      <c r="J186" t="s">
        <v>136</v>
      </c>
      <c r="K186">
        <v>51.6505000000001</v>
      </c>
      <c r="L186">
        <v>-127.9516</v>
      </c>
      <c r="M186">
        <v>51.650765</v>
      </c>
      <c r="N186">
        <v>-127.950801</v>
      </c>
      <c r="P186">
        <v>5</v>
      </c>
      <c r="Q186">
        <v>5.5430193000000001</v>
      </c>
      <c r="R186">
        <v>250</v>
      </c>
      <c r="S186" s="15">
        <v>43680.383958300001</v>
      </c>
      <c r="T186" s="15">
        <v>43680.533761600003</v>
      </c>
      <c r="U186" s="15">
        <v>43690.799606499997</v>
      </c>
      <c r="V186" t="s">
        <v>302</v>
      </c>
      <c r="X186" t="s">
        <v>406</v>
      </c>
      <c r="AB186" t="s">
        <v>123</v>
      </c>
      <c r="AC186">
        <v>10</v>
      </c>
      <c r="AD186" t="s">
        <v>124</v>
      </c>
      <c r="AE186" s="15">
        <v>43594</v>
      </c>
      <c r="AF186">
        <v>2.1808003060000001</v>
      </c>
      <c r="AG186">
        <v>1.846883249</v>
      </c>
      <c r="AH186">
        <v>6.6114600000000004E-4</v>
      </c>
      <c r="AI186">
        <v>34125.75</v>
      </c>
      <c r="AJ186">
        <v>20880.62</v>
      </c>
      <c r="AL186">
        <v>1</v>
      </c>
      <c r="AM186">
        <v>0.76388765355131205</v>
      </c>
      <c r="AN186" t="s">
        <v>125</v>
      </c>
      <c r="AO186">
        <v>0.76388765355131205</v>
      </c>
      <c r="AP186">
        <v>0.25597149995186902</v>
      </c>
      <c r="AQ186" t="s">
        <v>125</v>
      </c>
      <c r="AR186">
        <v>0.25597149995186902</v>
      </c>
      <c r="AS186" t="s">
        <v>117</v>
      </c>
      <c r="AT186" t="s">
        <v>14</v>
      </c>
      <c r="AU186" t="s">
        <v>407</v>
      </c>
      <c r="AV186" t="s">
        <v>126</v>
      </c>
      <c r="AW186" t="s">
        <v>202</v>
      </c>
    </row>
    <row r="187" spans="1:49" hidden="1" x14ac:dyDescent="0.3">
      <c r="A187" t="s">
        <v>14</v>
      </c>
      <c r="B187">
        <v>1059112</v>
      </c>
      <c r="C187" t="s">
        <v>115</v>
      </c>
      <c r="D187" s="14">
        <v>43680</v>
      </c>
      <c r="E187" t="s">
        <v>116</v>
      </c>
      <c r="F187" t="s">
        <v>117</v>
      </c>
      <c r="G187" t="s">
        <v>118</v>
      </c>
      <c r="H187" t="s">
        <v>313</v>
      </c>
      <c r="I187">
        <v>1</v>
      </c>
      <c r="J187" t="s">
        <v>136</v>
      </c>
      <c r="K187">
        <v>51.6505000000001</v>
      </c>
      <c r="L187">
        <v>-127.9516</v>
      </c>
      <c r="M187">
        <v>51.650765</v>
      </c>
      <c r="N187">
        <v>-127.950801</v>
      </c>
      <c r="P187">
        <v>5</v>
      </c>
      <c r="Q187">
        <v>5.5430193000000001</v>
      </c>
      <c r="R187">
        <v>250</v>
      </c>
      <c r="S187" s="15">
        <v>43680.383958300001</v>
      </c>
      <c r="T187" s="15">
        <v>43680.533761600003</v>
      </c>
      <c r="U187" s="15">
        <v>43690.7899769</v>
      </c>
      <c r="V187" t="s">
        <v>302</v>
      </c>
      <c r="X187" t="s">
        <v>408</v>
      </c>
      <c r="AB187" t="s">
        <v>130</v>
      </c>
      <c r="AC187">
        <v>10</v>
      </c>
      <c r="AD187" t="s">
        <v>124</v>
      </c>
      <c r="AE187" s="15">
        <v>43594</v>
      </c>
      <c r="AF187">
        <v>2.1808003060000001</v>
      </c>
      <c r="AG187">
        <v>1.846883249</v>
      </c>
      <c r="AH187">
        <v>6.6114600000000004E-4</v>
      </c>
      <c r="AI187">
        <v>34197.730000000003</v>
      </c>
      <c r="AJ187">
        <v>21040.959999999999</v>
      </c>
      <c r="AL187">
        <v>1</v>
      </c>
      <c r="AM187">
        <v>0.75879165879189503</v>
      </c>
      <c r="AN187" t="s">
        <v>125</v>
      </c>
      <c r="AO187">
        <v>0.75879165879189503</v>
      </c>
      <c r="AP187">
        <v>0.268898881742547</v>
      </c>
      <c r="AQ187" t="s">
        <v>125</v>
      </c>
      <c r="AR187">
        <v>0.268898881742547</v>
      </c>
      <c r="AS187" t="s">
        <v>117</v>
      </c>
      <c r="AT187" t="s">
        <v>14</v>
      </c>
      <c r="AU187" t="s">
        <v>407</v>
      </c>
      <c r="AV187" t="s">
        <v>126</v>
      </c>
      <c r="AW187" t="s">
        <v>202</v>
      </c>
    </row>
    <row r="188" spans="1:49" hidden="1" x14ac:dyDescent="0.3">
      <c r="A188" t="s">
        <v>14</v>
      </c>
      <c r="B188">
        <v>1059112</v>
      </c>
      <c r="C188" t="s">
        <v>115</v>
      </c>
      <c r="D188" s="14">
        <v>43680</v>
      </c>
      <c r="E188" t="s">
        <v>116</v>
      </c>
      <c r="F188" t="s">
        <v>117</v>
      </c>
      <c r="G188" t="s">
        <v>118</v>
      </c>
      <c r="H188" t="s">
        <v>313</v>
      </c>
      <c r="I188">
        <v>1</v>
      </c>
      <c r="J188" t="s">
        <v>136</v>
      </c>
      <c r="K188">
        <v>51.6505000000001</v>
      </c>
      <c r="L188">
        <v>-127.9516</v>
      </c>
      <c r="M188">
        <v>51.650765</v>
      </c>
      <c r="N188">
        <v>-127.950801</v>
      </c>
      <c r="P188">
        <v>5</v>
      </c>
      <c r="Q188">
        <v>5.5430193000000001</v>
      </c>
      <c r="R188">
        <v>250</v>
      </c>
      <c r="S188" s="15">
        <v>43680.383958300001</v>
      </c>
      <c r="T188" s="15">
        <v>43680.533761600003</v>
      </c>
      <c r="U188" s="15">
        <v>43690.770706000003</v>
      </c>
      <c r="V188" t="s">
        <v>302</v>
      </c>
      <c r="X188" t="s">
        <v>409</v>
      </c>
      <c r="AB188" t="s">
        <v>132</v>
      </c>
      <c r="AC188">
        <v>10</v>
      </c>
      <c r="AD188" t="s">
        <v>124</v>
      </c>
      <c r="AE188" s="15">
        <v>43594</v>
      </c>
      <c r="AF188">
        <v>2.1808003060000001</v>
      </c>
      <c r="AG188">
        <v>1.846883249</v>
      </c>
      <c r="AH188">
        <v>6.6114600000000004E-4</v>
      </c>
      <c r="AI188">
        <v>17008.080000000002</v>
      </c>
      <c r="AJ188">
        <v>10410.280000000001</v>
      </c>
      <c r="AL188">
        <v>1</v>
      </c>
      <c r="AM188">
        <v>0.38051555255409703</v>
      </c>
      <c r="AN188" t="s">
        <v>125</v>
      </c>
      <c r="AO188">
        <v>0.38051555255409703</v>
      </c>
      <c r="AP188">
        <v>0.12794728755942</v>
      </c>
      <c r="AQ188" t="s">
        <v>125</v>
      </c>
      <c r="AR188">
        <v>0.12794728755942</v>
      </c>
      <c r="AS188" t="s">
        <v>117</v>
      </c>
      <c r="AT188" t="s">
        <v>14</v>
      </c>
      <c r="AU188" t="s">
        <v>407</v>
      </c>
      <c r="AV188" t="s">
        <v>126</v>
      </c>
      <c r="AW188" t="s">
        <v>202</v>
      </c>
    </row>
    <row r="189" spans="1:49" hidden="1" x14ac:dyDescent="0.3">
      <c r="A189" t="s">
        <v>14</v>
      </c>
      <c r="B189">
        <v>1059112</v>
      </c>
      <c r="C189" t="s">
        <v>115</v>
      </c>
      <c r="D189" s="14">
        <v>43680</v>
      </c>
      <c r="E189" t="s">
        <v>116</v>
      </c>
      <c r="F189" t="s">
        <v>117</v>
      </c>
      <c r="G189" t="s">
        <v>118</v>
      </c>
      <c r="H189" t="s">
        <v>313</v>
      </c>
      <c r="I189">
        <v>1</v>
      </c>
      <c r="J189" t="s">
        <v>136</v>
      </c>
      <c r="K189">
        <v>51.6505000000001</v>
      </c>
      <c r="L189">
        <v>-127.9516</v>
      </c>
      <c r="M189">
        <v>51.650765</v>
      </c>
      <c r="N189">
        <v>-127.950801</v>
      </c>
      <c r="P189">
        <v>5</v>
      </c>
      <c r="Q189">
        <v>5.5430193000000001</v>
      </c>
      <c r="R189">
        <v>250</v>
      </c>
      <c r="S189" s="15">
        <v>43680.383958300001</v>
      </c>
      <c r="T189" s="15">
        <v>43680.533761600003</v>
      </c>
      <c r="U189" s="15">
        <v>43690.732164399997</v>
      </c>
      <c r="V189" t="s">
        <v>302</v>
      </c>
      <c r="X189" t="s">
        <v>410</v>
      </c>
      <c r="AB189" t="s">
        <v>134</v>
      </c>
      <c r="AC189">
        <v>10</v>
      </c>
      <c r="AD189" t="s">
        <v>124</v>
      </c>
      <c r="AE189" s="15">
        <v>43594</v>
      </c>
      <c r="AF189">
        <v>2.1808003060000001</v>
      </c>
      <c r="AG189">
        <v>1.846883249</v>
      </c>
      <c r="AH189">
        <v>6.6114600000000004E-4</v>
      </c>
      <c r="AI189">
        <v>98143.66</v>
      </c>
      <c r="AJ189">
        <v>60955.93</v>
      </c>
      <c r="AL189">
        <v>1</v>
      </c>
      <c r="AM189">
        <v>2.1447315209891999</v>
      </c>
      <c r="AN189" t="s">
        <v>125</v>
      </c>
      <c r="AO189">
        <v>2.1447315209891999</v>
      </c>
      <c r="AP189">
        <v>0.83250110767791297</v>
      </c>
      <c r="AQ189" t="s">
        <v>125</v>
      </c>
      <c r="AR189">
        <v>0.83250110767791297</v>
      </c>
      <c r="AS189" t="s">
        <v>117</v>
      </c>
      <c r="AT189" t="s">
        <v>14</v>
      </c>
      <c r="AU189" t="s">
        <v>407</v>
      </c>
      <c r="AV189" t="s">
        <v>126</v>
      </c>
      <c r="AW189" t="s">
        <v>202</v>
      </c>
    </row>
    <row r="190" spans="1:49" x14ac:dyDescent="0.3">
      <c r="A190" t="s">
        <v>14</v>
      </c>
      <c r="B190">
        <v>1059388</v>
      </c>
      <c r="C190" t="s">
        <v>115</v>
      </c>
      <c r="D190" s="14">
        <v>43682</v>
      </c>
      <c r="E190" t="s">
        <v>116</v>
      </c>
      <c r="F190" t="s">
        <v>117</v>
      </c>
      <c r="G190" t="s">
        <v>118</v>
      </c>
      <c r="H190" t="s">
        <v>142</v>
      </c>
      <c r="I190">
        <v>1</v>
      </c>
      <c r="J190" t="s">
        <v>143</v>
      </c>
      <c r="K190">
        <v>51.520800000000101</v>
      </c>
      <c r="L190">
        <v>-127.5583</v>
      </c>
      <c r="M190">
        <v>51.654474999999998</v>
      </c>
      <c r="N190">
        <v>-128.130098</v>
      </c>
      <c r="P190">
        <v>5</v>
      </c>
      <c r="Q190">
        <v>5.2733685000000001</v>
      </c>
      <c r="R190">
        <v>250</v>
      </c>
      <c r="S190" s="15">
        <v>43682.461006899997</v>
      </c>
      <c r="T190" s="15">
        <v>43682.603483799998</v>
      </c>
      <c r="U190" s="15">
        <v>43719.527893500002</v>
      </c>
      <c r="V190" t="s">
        <v>411</v>
      </c>
      <c r="X190" t="s">
        <v>412</v>
      </c>
      <c r="AB190" t="s">
        <v>123</v>
      </c>
      <c r="AC190">
        <v>10</v>
      </c>
      <c r="AD190" t="s">
        <v>124</v>
      </c>
      <c r="AE190" s="15">
        <v>43594</v>
      </c>
      <c r="AF190">
        <v>2.1808003060000001</v>
      </c>
      <c r="AG190">
        <v>1.846883249</v>
      </c>
      <c r="AH190">
        <v>6.6114600000000004E-4</v>
      </c>
      <c r="AI190">
        <v>36833.46</v>
      </c>
      <c r="AJ190">
        <v>23201.26</v>
      </c>
      <c r="AK190" t="s">
        <v>232</v>
      </c>
      <c r="AL190">
        <v>1</v>
      </c>
      <c r="AM190">
        <v>0.78621117880626201</v>
      </c>
      <c r="AN190" t="s">
        <v>125</v>
      </c>
      <c r="AO190">
        <v>0.78621117880626201</v>
      </c>
      <c r="AP190">
        <v>0.34699355284477101</v>
      </c>
      <c r="AQ190" t="s">
        <v>125</v>
      </c>
      <c r="AR190">
        <v>0.34699355284477101</v>
      </c>
      <c r="AS190" t="s">
        <v>117</v>
      </c>
      <c r="AT190" t="s">
        <v>14</v>
      </c>
      <c r="AU190" t="s">
        <v>413</v>
      </c>
      <c r="AV190" t="s">
        <v>126</v>
      </c>
      <c r="AW190" t="s">
        <v>202</v>
      </c>
    </row>
    <row r="191" spans="1:49" x14ac:dyDescent="0.3">
      <c r="A191" t="s">
        <v>14</v>
      </c>
      <c r="B191">
        <v>1059388</v>
      </c>
      <c r="C191" t="s">
        <v>115</v>
      </c>
      <c r="D191" s="14">
        <v>43682</v>
      </c>
      <c r="E191" t="s">
        <v>116</v>
      </c>
      <c r="F191" t="s">
        <v>117</v>
      </c>
      <c r="G191" t="s">
        <v>118</v>
      </c>
      <c r="H191" t="s">
        <v>142</v>
      </c>
      <c r="I191">
        <v>1</v>
      </c>
      <c r="J191" t="s">
        <v>143</v>
      </c>
      <c r="K191">
        <v>51.520800000000101</v>
      </c>
      <c r="L191">
        <v>-127.5583</v>
      </c>
      <c r="M191">
        <v>51.654474999999998</v>
      </c>
      <c r="N191">
        <v>-128.130098</v>
      </c>
      <c r="P191">
        <v>5</v>
      </c>
      <c r="Q191">
        <v>5.2733685000000001</v>
      </c>
      <c r="R191">
        <v>250</v>
      </c>
      <c r="S191" s="15">
        <v>43682.461006899997</v>
      </c>
      <c r="T191" s="15">
        <v>43682.603483799998</v>
      </c>
      <c r="U191" s="15">
        <v>43719.528807900002</v>
      </c>
      <c r="V191" t="s">
        <v>411</v>
      </c>
      <c r="X191" t="s">
        <v>414</v>
      </c>
      <c r="AB191" t="s">
        <v>130</v>
      </c>
      <c r="AC191">
        <v>10</v>
      </c>
      <c r="AD191" t="s">
        <v>124</v>
      </c>
      <c r="AE191" s="15">
        <v>43594</v>
      </c>
      <c r="AF191">
        <v>2.1808003060000001</v>
      </c>
      <c r="AG191">
        <v>1.846883249</v>
      </c>
      <c r="AH191">
        <v>6.6114600000000004E-4</v>
      </c>
      <c r="AI191">
        <v>53727.31</v>
      </c>
      <c r="AJ191">
        <v>33778.120000000003</v>
      </c>
      <c r="AK191" t="s">
        <v>232</v>
      </c>
      <c r="AL191">
        <v>1</v>
      </c>
      <c r="AM191">
        <v>1.15053154928259</v>
      </c>
      <c r="AN191" t="s">
        <v>125</v>
      </c>
      <c r="AO191">
        <v>1.15053154928259</v>
      </c>
      <c r="AP191">
        <v>0.499272185957499</v>
      </c>
      <c r="AQ191" t="s">
        <v>125</v>
      </c>
      <c r="AR191">
        <v>0.499272185957499</v>
      </c>
      <c r="AS191" t="s">
        <v>117</v>
      </c>
      <c r="AT191" t="s">
        <v>14</v>
      </c>
      <c r="AU191" t="s">
        <v>413</v>
      </c>
      <c r="AV191" t="s">
        <v>126</v>
      </c>
      <c r="AW191" t="s">
        <v>202</v>
      </c>
    </row>
    <row r="192" spans="1:49" x14ac:dyDescent="0.3">
      <c r="A192" t="s">
        <v>14</v>
      </c>
      <c r="B192">
        <v>1059388</v>
      </c>
      <c r="C192" t="s">
        <v>115</v>
      </c>
      <c r="D192" s="14">
        <v>43682</v>
      </c>
      <c r="E192" t="s">
        <v>116</v>
      </c>
      <c r="F192" t="s">
        <v>117</v>
      </c>
      <c r="G192" t="s">
        <v>118</v>
      </c>
      <c r="H192" t="s">
        <v>142</v>
      </c>
      <c r="I192">
        <v>1</v>
      </c>
      <c r="J192" t="s">
        <v>143</v>
      </c>
      <c r="K192">
        <v>51.520800000000101</v>
      </c>
      <c r="L192">
        <v>-127.5583</v>
      </c>
      <c r="M192">
        <v>51.654474999999998</v>
      </c>
      <c r="N192">
        <v>-128.130098</v>
      </c>
      <c r="P192">
        <v>5</v>
      </c>
      <c r="Q192">
        <v>5.2733685000000001</v>
      </c>
      <c r="R192">
        <v>250</v>
      </c>
      <c r="S192" s="15">
        <v>43682.461006899997</v>
      </c>
      <c r="T192" s="15">
        <v>43682.603483799998</v>
      </c>
      <c r="U192" s="15">
        <v>43719.525995399999</v>
      </c>
      <c r="V192" t="s">
        <v>411</v>
      </c>
      <c r="X192" t="s">
        <v>415</v>
      </c>
      <c r="AB192" t="s">
        <v>132</v>
      </c>
      <c r="AC192">
        <v>10</v>
      </c>
      <c r="AD192" t="s">
        <v>124</v>
      </c>
      <c r="AE192" s="15">
        <v>43594</v>
      </c>
      <c r="AF192">
        <v>2.1808003060000001</v>
      </c>
      <c r="AG192">
        <v>1.846883249</v>
      </c>
      <c r="AH192">
        <v>6.6114600000000004E-4</v>
      </c>
      <c r="AI192">
        <v>58285.23</v>
      </c>
      <c r="AJ192">
        <v>38247.21</v>
      </c>
      <c r="AK192" t="s">
        <v>232</v>
      </c>
      <c r="AL192">
        <v>1</v>
      </c>
      <c r="AM192">
        <v>1.1556546503971099</v>
      </c>
      <c r="AN192" t="s">
        <v>125</v>
      </c>
      <c r="AO192">
        <v>1.1556546503971099</v>
      </c>
      <c r="AP192">
        <v>0.71243007191757401</v>
      </c>
      <c r="AQ192" t="s">
        <v>125</v>
      </c>
      <c r="AR192">
        <v>0.71243007191757401</v>
      </c>
      <c r="AS192" t="s">
        <v>117</v>
      </c>
      <c r="AT192" t="s">
        <v>14</v>
      </c>
      <c r="AU192" t="s">
        <v>413</v>
      </c>
      <c r="AV192" t="s">
        <v>126</v>
      </c>
      <c r="AW192" t="s">
        <v>202</v>
      </c>
    </row>
    <row r="193" spans="1:49" x14ac:dyDescent="0.3">
      <c r="A193" t="s">
        <v>14</v>
      </c>
      <c r="B193">
        <v>1059388</v>
      </c>
      <c r="C193" t="s">
        <v>115</v>
      </c>
      <c r="D193" s="14">
        <v>43682</v>
      </c>
      <c r="E193" t="s">
        <v>116</v>
      </c>
      <c r="F193" t="s">
        <v>117</v>
      </c>
      <c r="G193" t="s">
        <v>118</v>
      </c>
      <c r="H193" t="s">
        <v>142</v>
      </c>
      <c r="I193">
        <v>1</v>
      </c>
      <c r="J193" t="s">
        <v>143</v>
      </c>
      <c r="K193">
        <v>51.520800000000101</v>
      </c>
      <c r="L193">
        <v>-127.5583</v>
      </c>
      <c r="M193">
        <v>51.654474999999998</v>
      </c>
      <c r="N193">
        <v>-128.130098</v>
      </c>
      <c r="P193">
        <v>5</v>
      </c>
      <c r="Q193">
        <v>5.2733685000000001</v>
      </c>
      <c r="R193">
        <v>250</v>
      </c>
      <c r="S193" s="15">
        <v>43682.461006899997</v>
      </c>
      <c r="T193" s="15">
        <v>43682.603483799998</v>
      </c>
      <c r="U193" s="15">
        <v>43719.529513900001</v>
      </c>
      <c r="V193" t="s">
        <v>411</v>
      </c>
      <c r="X193" t="s">
        <v>416</v>
      </c>
      <c r="AB193" t="s">
        <v>134</v>
      </c>
      <c r="AC193">
        <v>10</v>
      </c>
      <c r="AD193" t="s">
        <v>124</v>
      </c>
      <c r="AE193" s="15">
        <v>43594</v>
      </c>
      <c r="AF193">
        <v>2.1808003060000001</v>
      </c>
      <c r="AG193">
        <v>1.846883249</v>
      </c>
      <c r="AH193">
        <v>6.6114600000000004E-4</v>
      </c>
      <c r="AI193">
        <v>184263.48</v>
      </c>
      <c r="AJ193">
        <v>115476.89</v>
      </c>
      <c r="AK193" t="s">
        <v>232</v>
      </c>
      <c r="AL193">
        <v>1</v>
      </c>
      <c r="AM193">
        <v>3.9671356061357002</v>
      </c>
      <c r="AN193" t="s">
        <v>125</v>
      </c>
      <c r="AO193">
        <v>3.9671356061357002</v>
      </c>
      <c r="AP193">
        <v>1.67303040831119</v>
      </c>
      <c r="AQ193" t="s">
        <v>125</v>
      </c>
      <c r="AR193">
        <v>1.67303040831119</v>
      </c>
      <c r="AS193" t="s">
        <v>117</v>
      </c>
      <c r="AT193" t="s">
        <v>14</v>
      </c>
      <c r="AU193" t="s">
        <v>413</v>
      </c>
      <c r="AV193" t="s">
        <v>126</v>
      </c>
      <c r="AW193" t="s">
        <v>202</v>
      </c>
    </row>
    <row r="194" spans="1:49" s="16" customFormat="1" hidden="1" x14ac:dyDescent="0.3">
      <c r="A194" s="16" t="s">
        <v>14</v>
      </c>
      <c r="B194" s="16">
        <v>1058444</v>
      </c>
      <c r="C194" s="16" t="s">
        <v>115</v>
      </c>
      <c r="D194" s="17">
        <v>43683</v>
      </c>
      <c r="E194" s="16" t="s">
        <v>116</v>
      </c>
      <c r="F194" s="16" t="s">
        <v>117</v>
      </c>
      <c r="G194" s="16" t="s">
        <v>118</v>
      </c>
      <c r="H194" s="16" t="s">
        <v>119</v>
      </c>
      <c r="I194" s="16">
        <v>1</v>
      </c>
      <c r="J194" s="16" t="s">
        <v>120</v>
      </c>
      <c r="K194" s="16">
        <v>51.704999999999998</v>
      </c>
      <c r="L194" s="16">
        <v>-128.23840000000001</v>
      </c>
      <c r="P194" s="16">
        <v>5</v>
      </c>
      <c r="Q194" s="16">
        <v>5.5201989999999999</v>
      </c>
      <c r="R194" s="16">
        <v>250</v>
      </c>
      <c r="S194" s="18">
        <v>43683.398113399999</v>
      </c>
      <c r="T194" s="18">
        <v>43683.517766199999</v>
      </c>
      <c r="U194" s="18">
        <v>43719.556064800003</v>
      </c>
      <c r="V194" s="16" t="s">
        <v>417</v>
      </c>
      <c r="X194" s="16" t="s">
        <v>418</v>
      </c>
      <c r="AB194" s="16" t="s">
        <v>123</v>
      </c>
      <c r="AC194" s="16">
        <v>10</v>
      </c>
      <c r="AD194" s="16" t="s">
        <v>124</v>
      </c>
      <c r="AE194" s="18">
        <v>43594</v>
      </c>
      <c r="AF194" s="16">
        <v>2.1808003060000001</v>
      </c>
      <c r="AG194" s="16">
        <v>1.846883249</v>
      </c>
      <c r="AH194" s="16">
        <v>6.6114600000000004E-4</v>
      </c>
      <c r="AI194" s="16">
        <v>85572.72</v>
      </c>
      <c r="AJ194" s="16">
        <v>53047.88</v>
      </c>
      <c r="AK194" s="16" t="s">
        <v>232</v>
      </c>
      <c r="AL194" s="16">
        <v>1</v>
      </c>
      <c r="AM194" s="16">
        <v>1.8758082185476399</v>
      </c>
      <c r="AN194" s="16" t="s">
        <v>125</v>
      </c>
      <c r="AO194" s="16">
        <v>1.8758082185476399</v>
      </c>
      <c r="AP194" s="16">
        <v>0.71517643573649503</v>
      </c>
      <c r="AQ194" s="16" t="s">
        <v>125</v>
      </c>
      <c r="AR194" s="16">
        <v>0.71517643573649503</v>
      </c>
      <c r="AS194" s="16" t="s">
        <v>117</v>
      </c>
      <c r="AT194" s="16" t="s">
        <v>14</v>
      </c>
      <c r="AU194" s="16" t="s">
        <v>419</v>
      </c>
      <c r="AV194" s="16" t="s">
        <v>126</v>
      </c>
      <c r="AW194" s="16" t="s">
        <v>202</v>
      </c>
    </row>
    <row r="195" spans="1:49" s="16" customFormat="1" hidden="1" x14ac:dyDescent="0.3">
      <c r="A195" s="16" t="s">
        <v>14</v>
      </c>
      <c r="B195" s="16">
        <v>1058444</v>
      </c>
      <c r="C195" s="16" t="s">
        <v>115</v>
      </c>
      <c r="D195" s="17">
        <v>43683</v>
      </c>
      <c r="E195" s="16" t="s">
        <v>116</v>
      </c>
      <c r="F195" s="16" t="s">
        <v>117</v>
      </c>
      <c r="G195" s="16" t="s">
        <v>118</v>
      </c>
      <c r="H195" s="16" t="s">
        <v>119</v>
      </c>
      <c r="I195" s="16">
        <v>1</v>
      </c>
      <c r="J195" s="16" t="s">
        <v>120</v>
      </c>
      <c r="K195" s="16">
        <v>51.704999999999998</v>
      </c>
      <c r="L195" s="16">
        <v>-128.23840000000001</v>
      </c>
      <c r="P195" s="16">
        <v>5</v>
      </c>
      <c r="Q195" s="16">
        <v>5.5201989999999999</v>
      </c>
      <c r="R195" s="16">
        <v>250</v>
      </c>
      <c r="S195" s="18">
        <v>43683.398113399999</v>
      </c>
      <c r="T195" s="18">
        <v>43683.517766199999</v>
      </c>
      <c r="U195" s="18">
        <v>43719.552870400003</v>
      </c>
      <c r="V195" s="16" t="s">
        <v>417</v>
      </c>
      <c r="X195" s="16" t="s">
        <v>420</v>
      </c>
      <c r="AB195" s="16" t="s">
        <v>130</v>
      </c>
      <c r="AC195" s="16">
        <v>10</v>
      </c>
      <c r="AD195" s="16" t="s">
        <v>124</v>
      </c>
      <c r="AE195" s="18">
        <v>43594</v>
      </c>
      <c r="AF195" s="16">
        <v>2.1808003060000001</v>
      </c>
      <c r="AG195" s="16">
        <v>1.846883249</v>
      </c>
      <c r="AH195" s="16">
        <v>6.6114600000000004E-4</v>
      </c>
      <c r="AI195" s="16">
        <v>23143.22</v>
      </c>
      <c r="AJ195" s="16">
        <v>14679.33</v>
      </c>
      <c r="AK195" s="16" t="s">
        <v>232</v>
      </c>
      <c r="AL195" s="16">
        <v>1</v>
      </c>
      <c r="AM195" s="16">
        <v>0.48813874020235398</v>
      </c>
      <c r="AN195" s="16" t="s">
        <v>125</v>
      </c>
      <c r="AO195" s="16">
        <v>0.48813874020235398</v>
      </c>
      <c r="AP195" s="16">
        <v>0.228834657512553</v>
      </c>
      <c r="AQ195" s="16" t="s">
        <v>125</v>
      </c>
      <c r="AR195" s="16">
        <v>0.228834657512553</v>
      </c>
      <c r="AS195" s="16" t="s">
        <v>117</v>
      </c>
      <c r="AT195" s="16" t="s">
        <v>14</v>
      </c>
      <c r="AU195" s="16" t="s">
        <v>419</v>
      </c>
      <c r="AV195" s="16" t="s">
        <v>126</v>
      </c>
      <c r="AW195" s="16" t="s">
        <v>202</v>
      </c>
    </row>
    <row r="196" spans="1:49" s="16" customFormat="1" hidden="1" x14ac:dyDescent="0.3">
      <c r="A196" s="16" t="s">
        <v>14</v>
      </c>
      <c r="B196" s="16">
        <v>1058444</v>
      </c>
      <c r="C196" s="16" t="s">
        <v>115</v>
      </c>
      <c r="D196" s="17">
        <v>43683</v>
      </c>
      <c r="E196" s="16" t="s">
        <v>116</v>
      </c>
      <c r="F196" s="16" t="s">
        <v>117</v>
      </c>
      <c r="G196" s="16" t="s">
        <v>118</v>
      </c>
      <c r="H196" s="16" t="s">
        <v>119</v>
      </c>
      <c r="I196" s="16">
        <v>1</v>
      </c>
      <c r="J196" s="16" t="s">
        <v>120</v>
      </c>
      <c r="K196" s="16">
        <v>51.704999999999998</v>
      </c>
      <c r="L196" s="16">
        <v>-128.23840000000001</v>
      </c>
      <c r="P196" s="16">
        <v>5</v>
      </c>
      <c r="Q196" s="16">
        <v>5.5201989999999999</v>
      </c>
      <c r="R196" s="16">
        <v>250</v>
      </c>
      <c r="S196" s="18">
        <v>43683.398113399999</v>
      </c>
      <c r="T196" s="18">
        <v>43683.517766199999</v>
      </c>
      <c r="U196" s="18">
        <v>43719.616215299997</v>
      </c>
      <c r="V196" s="16" t="s">
        <v>417</v>
      </c>
      <c r="X196" s="16" t="s">
        <v>421</v>
      </c>
      <c r="AB196" s="16" t="s">
        <v>132</v>
      </c>
      <c r="AC196" s="16">
        <v>10</v>
      </c>
      <c r="AD196" s="16" t="s">
        <v>124</v>
      </c>
      <c r="AE196" s="18">
        <v>43594</v>
      </c>
      <c r="AF196" s="16">
        <v>2.1808003060000001</v>
      </c>
      <c r="AG196" s="16">
        <v>1.846883249</v>
      </c>
      <c r="AH196" s="16">
        <v>6.6114600000000004E-4</v>
      </c>
      <c r="AI196" s="16">
        <v>28530.71</v>
      </c>
      <c r="AJ196" s="16">
        <v>18368.28</v>
      </c>
      <c r="AL196" s="16">
        <v>1</v>
      </c>
      <c r="AM196" s="16">
        <v>0.586098800621772</v>
      </c>
      <c r="AN196" s="16" t="s">
        <v>125</v>
      </c>
      <c r="AO196" s="16">
        <v>0.586098800621772</v>
      </c>
      <c r="AP196" s="16">
        <v>0.31105169070029598</v>
      </c>
      <c r="AQ196" s="16" t="s">
        <v>125</v>
      </c>
      <c r="AR196" s="16">
        <v>0.31105169070029598</v>
      </c>
      <c r="AS196" s="16" t="s">
        <v>117</v>
      </c>
      <c r="AT196" s="16" t="s">
        <v>14</v>
      </c>
      <c r="AU196" s="16" t="s">
        <v>419</v>
      </c>
      <c r="AV196" s="16" t="s">
        <v>126</v>
      </c>
      <c r="AW196" s="16" t="s">
        <v>202</v>
      </c>
    </row>
    <row r="197" spans="1:49" s="16" customFormat="1" hidden="1" x14ac:dyDescent="0.3">
      <c r="A197" s="16" t="s">
        <v>14</v>
      </c>
      <c r="B197" s="16">
        <v>1058444</v>
      </c>
      <c r="C197" s="16" t="s">
        <v>115</v>
      </c>
      <c r="D197" s="17">
        <v>43683</v>
      </c>
      <c r="E197" s="16" t="s">
        <v>116</v>
      </c>
      <c r="F197" s="16" t="s">
        <v>117</v>
      </c>
      <c r="G197" s="16" t="s">
        <v>118</v>
      </c>
      <c r="H197" s="16" t="s">
        <v>119</v>
      </c>
      <c r="I197" s="16">
        <v>1</v>
      </c>
      <c r="J197" s="16" t="s">
        <v>120</v>
      </c>
      <c r="K197" s="16">
        <v>51.704999999999998</v>
      </c>
      <c r="L197" s="16">
        <v>-128.23840000000001</v>
      </c>
      <c r="P197" s="16">
        <v>5</v>
      </c>
      <c r="Q197" s="16">
        <v>5.5201989999999999</v>
      </c>
      <c r="R197" s="16">
        <v>250</v>
      </c>
      <c r="S197" s="18">
        <v>43683.398113399999</v>
      </c>
      <c r="T197" s="18">
        <v>43683.517766199999</v>
      </c>
      <c r="U197" s="18">
        <v>43719.617847200003</v>
      </c>
      <c r="V197" s="16" t="s">
        <v>417</v>
      </c>
      <c r="X197" s="16" t="s">
        <v>422</v>
      </c>
      <c r="AB197" s="16" t="s">
        <v>134</v>
      </c>
      <c r="AC197" s="16">
        <v>10</v>
      </c>
      <c r="AD197" s="16" t="s">
        <v>124</v>
      </c>
      <c r="AE197" s="18">
        <v>43594</v>
      </c>
      <c r="AF197" s="16">
        <v>2.1808003060000001</v>
      </c>
      <c r="AG197" s="16">
        <v>1.846883249</v>
      </c>
      <c r="AH197" s="16">
        <v>6.6114600000000004E-4</v>
      </c>
      <c r="AI197" s="16">
        <v>70208.39</v>
      </c>
      <c r="AJ197" s="16">
        <v>70173.990000000005</v>
      </c>
      <c r="AL197" s="16">
        <v>1</v>
      </c>
      <c r="AM197" s="16">
        <v>1.9839545011762902E-3</v>
      </c>
      <c r="AN197" s="16" t="s">
        <v>233</v>
      </c>
      <c r="AP197" s="16">
        <v>3.4254806533189299</v>
      </c>
      <c r="AQ197" s="16" t="s">
        <v>233</v>
      </c>
      <c r="AS197" s="16" t="s">
        <v>117</v>
      </c>
      <c r="AT197" s="16" t="s">
        <v>14</v>
      </c>
      <c r="AU197" s="16" t="s">
        <v>423</v>
      </c>
      <c r="AV197" s="16" t="s">
        <v>126</v>
      </c>
      <c r="AW197" s="16" t="s">
        <v>202</v>
      </c>
    </row>
    <row r="198" spans="1:49" hidden="1" x14ac:dyDescent="0.3">
      <c r="A198" t="s">
        <v>14</v>
      </c>
      <c r="B198">
        <v>1599380</v>
      </c>
      <c r="C198" t="s">
        <v>115</v>
      </c>
      <c r="D198" s="14">
        <v>43708</v>
      </c>
      <c r="E198" t="s">
        <v>116</v>
      </c>
      <c r="F198" t="s">
        <v>117</v>
      </c>
      <c r="G198" t="s">
        <v>118</v>
      </c>
      <c r="H198" t="s">
        <v>119</v>
      </c>
      <c r="I198">
        <v>1</v>
      </c>
      <c r="J198" t="s">
        <v>120</v>
      </c>
      <c r="K198">
        <v>51.704999999999998</v>
      </c>
      <c r="L198">
        <v>-128.23840000000001</v>
      </c>
      <c r="P198">
        <v>5</v>
      </c>
      <c r="Q198">
        <v>5.3257498999999999</v>
      </c>
      <c r="R198">
        <v>250</v>
      </c>
      <c r="S198" s="15">
        <v>43708.400706</v>
      </c>
      <c r="T198" s="15">
        <v>43708.661111100002</v>
      </c>
      <c r="U198" s="15">
        <v>43725.605555599999</v>
      </c>
      <c r="V198" t="s">
        <v>289</v>
      </c>
      <c r="X198" t="s">
        <v>424</v>
      </c>
      <c r="AB198" t="s">
        <v>123</v>
      </c>
      <c r="AC198">
        <v>10</v>
      </c>
      <c r="AD198" t="s">
        <v>124</v>
      </c>
      <c r="AE198" s="15">
        <v>43594</v>
      </c>
      <c r="AF198">
        <v>2.1808003060000001</v>
      </c>
      <c r="AG198">
        <v>1.846883249</v>
      </c>
      <c r="AH198">
        <v>6.6114600000000004E-4</v>
      </c>
      <c r="AI198">
        <v>76591.75</v>
      </c>
      <c r="AJ198">
        <v>45495.77</v>
      </c>
      <c r="AL198">
        <v>1</v>
      </c>
      <c r="AM198">
        <v>1.7934014386479</v>
      </c>
      <c r="AN198" t="s">
        <v>125</v>
      </c>
      <c r="AO198">
        <v>1.7934014386479</v>
      </c>
      <c r="AP198">
        <v>0.428720197595435</v>
      </c>
      <c r="AQ198" t="s">
        <v>125</v>
      </c>
      <c r="AR198">
        <v>0.428720197595435</v>
      </c>
      <c r="AS198" t="s">
        <v>117</v>
      </c>
      <c r="AT198" t="s">
        <v>14</v>
      </c>
      <c r="AU198" t="s">
        <v>425</v>
      </c>
      <c r="AV198" t="s">
        <v>126</v>
      </c>
      <c r="AW198" t="s">
        <v>202</v>
      </c>
    </row>
    <row r="199" spans="1:49" hidden="1" x14ac:dyDescent="0.3">
      <c r="A199" t="s">
        <v>14</v>
      </c>
      <c r="B199">
        <v>1599380</v>
      </c>
      <c r="C199" t="s">
        <v>115</v>
      </c>
      <c r="D199" s="14">
        <v>43708</v>
      </c>
      <c r="E199" t="s">
        <v>116</v>
      </c>
      <c r="F199" t="s">
        <v>117</v>
      </c>
      <c r="G199" t="s">
        <v>118</v>
      </c>
      <c r="H199" t="s">
        <v>119</v>
      </c>
      <c r="I199">
        <v>1</v>
      </c>
      <c r="J199" t="s">
        <v>120</v>
      </c>
      <c r="K199">
        <v>51.704999999999998</v>
      </c>
      <c r="L199">
        <v>-128.23840000000001</v>
      </c>
      <c r="P199">
        <v>5</v>
      </c>
      <c r="Q199">
        <v>5.3257498999999999</v>
      </c>
      <c r="R199">
        <v>250</v>
      </c>
      <c r="S199" s="15">
        <v>43708.400706</v>
      </c>
      <c r="T199" s="15">
        <v>43708.661111100002</v>
      </c>
      <c r="U199" s="15">
        <v>43725.606249999997</v>
      </c>
      <c r="V199" t="s">
        <v>289</v>
      </c>
      <c r="X199" t="s">
        <v>426</v>
      </c>
      <c r="AB199" t="s">
        <v>130</v>
      </c>
      <c r="AC199">
        <v>10</v>
      </c>
      <c r="AD199" t="s">
        <v>124</v>
      </c>
      <c r="AE199" s="15">
        <v>43594</v>
      </c>
      <c r="AF199">
        <v>2.1808003060000001</v>
      </c>
      <c r="AG199">
        <v>1.846883249</v>
      </c>
      <c r="AH199">
        <v>6.6114600000000004E-4</v>
      </c>
      <c r="AI199">
        <v>66621.679999999993</v>
      </c>
      <c r="AJ199">
        <v>40764.93</v>
      </c>
      <c r="AL199">
        <v>1</v>
      </c>
      <c r="AM199">
        <v>1.4912388240782</v>
      </c>
      <c r="AN199" t="s">
        <v>125</v>
      </c>
      <c r="AO199">
        <v>1.4912388240782</v>
      </c>
      <c r="AP199">
        <v>0.49981733241602599</v>
      </c>
      <c r="AQ199" t="s">
        <v>125</v>
      </c>
      <c r="AR199">
        <v>0.49981733241602599</v>
      </c>
      <c r="AS199" t="s">
        <v>117</v>
      </c>
      <c r="AT199" t="s">
        <v>14</v>
      </c>
      <c r="AU199" t="s">
        <v>425</v>
      </c>
      <c r="AV199" t="s">
        <v>126</v>
      </c>
      <c r="AW199" t="s">
        <v>202</v>
      </c>
    </row>
    <row r="200" spans="1:49" hidden="1" x14ac:dyDescent="0.3">
      <c r="A200" t="s">
        <v>14</v>
      </c>
      <c r="B200">
        <v>1599380</v>
      </c>
      <c r="C200" t="s">
        <v>115</v>
      </c>
      <c r="D200" s="14">
        <v>43708</v>
      </c>
      <c r="E200" t="s">
        <v>116</v>
      </c>
      <c r="F200" t="s">
        <v>117</v>
      </c>
      <c r="G200" t="s">
        <v>118</v>
      </c>
      <c r="H200" t="s">
        <v>119</v>
      </c>
      <c r="I200">
        <v>1</v>
      </c>
      <c r="J200" t="s">
        <v>120</v>
      </c>
      <c r="K200">
        <v>51.704999999999998</v>
      </c>
      <c r="L200">
        <v>-128.23840000000001</v>
      </c>
      <c r="P200">
        <v>5</v>
      </c>
      <c r="Q200">
        <v>5.3257498999999999</v>
      </c>
      <c r="R200">
        <v>250</v>
      </c>
      <c r="S200" s="15">
        <v>43708.400706</v>
      </c>
      <c r="T200" s="15">
        <v>43708.661111100002</v>
      </c>
      <c r="U200" s="15">
        <v>43725.604861100001</v>
      </c>
      <c r="V200" t="s">
        <v>289</v>
      </c>
      <c r="X200" t="s">
        <v>427</v>
      </c>
      <c r="AB200" t="s">
        <v>132</v>
      </c>
      <c r="AC200">
        <v>10</v>
      </c>
      <c r="AD200" t="s">
        <v>124</v>
      </c>
      <c r="AE200" s="15">
        <v>43594</v>
      </c>
      <c r="AF200">
        <v>2.1808003060000001</v>
      </c>
      <c r="AG200">
        <v>1.846883249</v>
      </c>
      <c r="AH200">
        <v>6.6114600000000004E-4</v>
      </c>
      <c r="AI200">
        <v>59646.26</v>
      </c>
      <c r="AJ200">
        <v>36989.769999999997</v>
      </c>
      <c r="AL200">
        <v>1</v>
      </c>
      <c r="AM200">
        <v>1.3066699219870801</v>
      </c>
      <c r="AN200" t="s">
        <v>125</v>
      </c>
      <c r="AO200">
        <v>1.3066699219870801</v>
      </c>
      <c r="AP200">
        <v>0.49999843941585298</v>
      </c>
      <c r="AQ200" t="s">
        <v>125</v>
      </c>
      <c r="AR200">
        <v>0.49999843941585298</v>
      </c>
      <c r="AS200" t="s">
        <v>117</v>
      </c>
      <c r="AT200" t="s">
        <v>14</v>
      </c>
      <c r="AU200" t="s">
        <v>425</v>
      </c>
      <c r="AV200" t="s">
        <v>126</v>
      </c>
      <c r="AW200" t="s">
        <v>202</v>
      </c>
    </row>
    <row r="201" spans="1:49" hidden="1" x14ac:dyDescent="0.3">
      <c r="A201" t="s">
        <v>14</v>
      </c>
      <c r="B201">
        <v>1599380</v>
      </c>
      <c r="C201" t="s">
        <v>115</v>
      </c>
      <c r="D201" s="14">
        <v>43708</v>
      </c>
      <c r="E201" t="s">
        <v>116</v>
      </c>
      <c r="F201" t="s">
        <v>117</v>
      </c>
      <c r="G201" t="s">
        <v>118</v>
      </c>
      <c r="H201" t="s">
        <v>119</v>
      </c>
      <c r="I201">
        <v>1</v>
      </c>
      <c r="J201" t="s">
        <v>120</v>
      </c>
      <c r="K201">
        <v>51.704999999999998</v>
      </c>
      <c r="L201">
        <v>-128.23840000000001</v>
      </c>
      <c r="P201">
        <v>5</v>
      </c>
      <c r="Q201">
        <v>5.3257498999999999</v>
      </c>
      <c r="R201">
        <v>250</v>
      </c>
      <c r="S201" s="15">
        <v>43708.400706</v>
      </c>
      <c r="T201" s="15">
        <v>43708.661111100002</v>
      </c>
      <c r="U201" s="15">
        <v>43725.612500000003</v>
      </c>
      <c r="V201" t="s">
        <v>289</v>
      </c>
      <c r="X201" t="s">
        <v>428</v>
      </c>
      <c r="AB201" t="s">
        <v>134</v>
      </c>
      <c r="AC201">
        <v>10</v>
      </c>
      <c r="AD201" t="s">
        <v>124</v>
      </c>
      <c r="AE201" s="15">
        <v>43594</v>
      </c>
      <c r="AF201">
        <v>2.1808003060000001</v>
      </c>
      <c r="AG201">
        <v>1.846883249</v>
      </c>
      <c r="AH201">
        <v>6.6114600000000004E-4</v>
      </c>
      <c r="AI201">
        <v>233294.76</v>
      </c>
      <c r="AJ201">
        <v>140721.17000000001</v>
      </c>
      <c r="AL201">
        <v>1</v>
      </c>
      <c r="AM201">
        <v>5.3390055398415202</v>
      </c>
      <c r="AN201" t="s">
        <v>125</v>
      </c>
      <c r="AO201">
        <v>5.3390055398415202</v>
      </c>
      <c r="AP201">
        <v>1.5341511631767399</v>
      </c>
      <c r="AQ201" t="s">
        <v>125</v>
      </c>
      <c r="AR201">
        <v>1.5341511631767399</v>
      </c>
      <c r="AS201" t="s">
        <v>117</v>
      </c>
      <c r="AT201" t="s">
        <v>14</v>
      </c>
      <c r="AU201" t="s">
        <v>425</v>
      </c>
      <c r="AV201" t="s">
        <v>126</v>
      </c>
      <c r="AW201" t="s">
        <v>202</v>
      </c>
    </row>
    <row r="202" spans="1:49" hidden="1" x14ac:dyDescent="0.3">
      <c r="A202" t="s">
        <v>14</v>
      </c>
      <c r="B202">
        <v>1599469</v>
      </c>
      <c r="C202" t="s">
        <v>115</v>
      </c>
      <c r="D202" s="14">
        <v>43709</v>
      </c>
      <c r="E202" t="s">
        <v>116</v>
      </c>
      <c r="F202" t="s">
        <v>117</v>
      </c>
      <c r="G202" t="s">
        <v>118</v>
      </c>
      <c r="H202" t="s">
        <v>313</v>
      </c>
      <c r="I202">
        <v>1</v>
      </c>
      <c r="J202" t="s">
        <v>136</v>
      </c>
      <c r="K202">
        <v>51.6505000000001</v>
      </c>
      <c r="L202">
        <v>-127.9516</v>
      </c>
      <c r="P202">
        <v>5</v>
      </c>
      <c r="Q202">
        <v>5.7034921000000001</v>
      </c>
      <c r="R202">
        <v>250</v>
      </c>
      <c r="S202" s="15">
        <v>43709.367511600001</v>
      </c>
      <c r="T202" s="15">
        <v>43709.647870399996</v>
      </c>
      <c r="U202" s="15">
        <v>43719.642361099999</v>
      </c>
      <c r="V202" t="s">
        <v>429</v>
      </c>
      <c r="X202" t="s">
        <v>430</v>
      </c>
      <c r="AB202" t="s">
        <v>123</v>
      </c>
      <c r="AC202">
        <v>10</v>
      </c>
      <c r="AD202" t="s">
        <v>124</v>
      </c>
      <c r="AE202" s="15">
        <v>43594</v>
      </c>
      <c r="AF202">
        <v>2.1808003060000001</v>
      </c>
      <c r="AG202">
        <v>1.846883249</v>
      </c>
      <c r="AH202">
        <v>6.6114600000000004E-4</v>
      </c>
      <c r="AI202">
        <v>35831.54</v>
      </c>
      <c r="AJ202">
        <v>21556.5</v>
      </c>
      <c r="AK202" t="s">
        <v>232</v>
      </c>
      <c r="AL202">
        <v>1</v>
      </c>
      <c r="AM202">
        <v>0.82328575181603503</v>
      </c>
      <c r="AN202" t="s">
        <v>125</v>
      </c>
      <c r="AO202">
        <v>0.82328575181603503</v>
      </c>
      <c r="AP202">
        <v>0.229584988731484</v>
      </c>
      <c r="AQ202" t="s">
        <v>125</v>
      </c>
      <c r="AR202">
        <v>0.229584988731484</v>
      </c>
      <c r="AS202" t="s">
        <v>117</v>
      </c>
      <c r="AT202" t="s">
        <v>14</v>
      </c>
      <c r="AU202" t="s">
        <v>431</v>
      </c>
      <c r="AV202" t="s">
        <v>126</v>
      </c>
      <c r="AW202" t="s">
        <v>202</v>
      </c>
    </row>
    <row r="203" spans="1:49" hidden="1" x14ac:dyDescent="0.3">
      <c r="A203" t="s">
        <v>14</v>
      </c>
      <c r="B203">
        <v>1599469</v>
      </c>
      <c r="C203" t="s">
        <v>115</v>
      </c>
      <c r="D203" s="14">
        <v>43709</v>
      </c>
      <c r="E203" t="s">
        <v>116</v>
      </c>
      <c r="F203" t="s">
        <v>117</v>
      </c>
      <c r="G203" t="s">
        <v>118</v>
      </c>
      <c r="H203" t="s">
        <v>313</v>
      </c>
      <c r="I203">
        <v>1</v>
      </c>
      <c r="J203" t="s">
        <v>136</v>
      </c>
      <c r="K203">
        <v>51.6505000000001</v>
      </c>
      <c r="L203">
        <v>-127.9516</v>
      </c>
      <c r="P203">
        <v>5</v>
      </c>
      <c r="Q203">
        <v>5.7034921000000001</v>
      </c>
      <c r="R203">
        <v>250</v>
      </c>
      <c r="S203" s="15">
        <v>43709.367511600001</v>
      </c>
      <c r="T203" s="15">
        <v>43709.647870399996</v>
      </c>
      <c r="U203" s="15">
        <v>43719.647881899997</v>
      </c>
      <c r="V203" t="s">
        <v>429</v>
      </c>
      <c r="X203" t="s">
        <v>432</v>
      </c>
      <c r="AB203" t="s">
        <v>130</v>
      </c>
      <c r="AC203">
        <v>10</v>
      </c>
      <c r="AD203" t="s">
        <v>124</v>
      </c>
      <c r="AE203" s="15">
        <v>43594</v>
      </c>
      <c r="AF203">
        <v>2.1808003060000001</v>
      </c>
      <c r="AG203">
        <v>1.846883249</v>
      </c>
      <c r="AH203">
        <v>6.6114600000000004E-4</v>
      </c>
      <c r="AI203">
        <v>103564.48</v>
      </c>
      <c r="AJ203">
        <v>61623.95</v>
      </c>
      <c r="AK203" t="s">
        <v>232</v>
      </c>
      <c r="AL203">
        <v>1</v>
      </c>
      <c r="AM203">
        <v>2.4188402114889298</v>
      </c>
      <c r="AN203" t="s">
        <v>125</v>
      </c>
      <c r="AO203">
        <v>2.4188402114889298</v>
      </c>
      <c r="AP203">
        <v>0.59102010312444397</v>
      </c>
      <c r="AQ203" t="s">
        <v>125</v>
      </c>
      <c r="AR203">
        <v>0.59102010312444397</v>
      </c>
      <c r="AS203" t="s">
        <v>117</v>
      </c>
      <c r="AT203" t="s">
        <v>14</v>
      </c>
      <c r="AU203" t="s">
        <v>431</v>
      </c>
      <c r="AV203" t="s">
        <v>126</v>
      </c>
      <c r="AW203" t="s">
        <v>202</v>
      </c>
    </row>
    <row r="204" spans="1:49" hidden="1" x14ac:dyDescent="0.3">
      <c r="A204" t="s">
        <v>14</v>
      </c>
      <c r="B204">
        <v>1599469</v>
      </c>
      <c r="C204" t="s">
        <v>115</v>
      </c>
      <c r="D204" s="14">
        <v>43709</v>
      </c>
      <c r="E204" t="s">
        <v>116</v>
      </c>
      <c r="F204" t="s">
        <v>117</v>
      </c>
      <c r="G204" t="s">
        <v>118</v>
      </c>
      <c r="H204" t="s">
        <v>313</v>
      </c>
      <c r="I204">
        <v>1</v>
      </c>
      <c r="J204" t="s">
        <v>136</v>
      </c>
      <c r="K204">
        <v>51.6505000000001</v>
      </c>
      <c r="L204">
        <v>-127.9516</v>
      </c>
      <c r="P204">
        <v>5</v>
      </c>
      <c r="Q204">
        <v>5.7034921000000001</v>
      </c>
      <c r="R204">
        <v>250</v>
      </c>
      <c r="S204" s="15">
        <v>43709.367511600001</v>
      </c>
      <c r="T204" s="15">
        <v>43709.647870399996</v>
      </c>
      <c r="U204" s="15">
        <v>43719.653425899996</v>
      </c>
      <c r="V204" t="s">
        <v>429</v>
      </c>
      <c r="X204" t="s">
        <v>433</v>
      </c>
      <c r="AB204" t="s">
        <v>132</v>
      </c>
      <c r="AC204">
        <v>10</v>
      </c>
      <c r="AD204" t="s">
        <v>124</v>
      </c>
      <c r="AE204" s="15">
        <v>43594</v>
      </c>
      <c r="AF204">
        <v>2.1808003060000001</v>
      </c>
      <c r="AG204">
        <v>1.846883249</v>
      </c>
      <c r="AH204">
        <v>6.6114600000000004E-4</v>
      </c>
      <c r="AI204">
        <v>56001.53</v>
      </c>
      <c r="AJ204">
        <v>34292.339999999997</v>
      </c>
      <c r="AK204" t="s">
        <v>232</v>
      </c>
      <c r="AL204">
        <v>1</v>
      </c>
      <c r="AM204">
        <v>1.2520361981799799</v>
      </c>
      <c r="AN204" t="s">
        <v>125</v>
      </c>
      <c r="AO204">
        <v>1.2520361981799799</v>
      </c>
      <c r="AP204">
        <v>0.42288326513304703</v>
      </c>
      <c r="AQ204" t="s">
        <v>125</v>
      </c>
      <c r="AR204">
        <v>0.42288326513304703</v>
      </c>
      <c r="AS204" t="s">
        <v>117</v>
      </c>
      <c r="AT204" t="s">
        <v>14</v>
      </c>
      <c r="AU204" t="s">
        <v>431</v>
      </c>
      <c r="AV204" t="s">
        <v>126</v>
      </c>
      <c r="AW204" t="s">
        <v>202</v>
      </c>
    </row>
    <row r="205" spans="1:49" hidden="1" x14ac:dyDescent="0.3">
      <c r="A205" t="s">
        <v>14</v>
      </c>
      <c r="B205">
        <v>1599469</v>
      </c>
      <c r="C205" t="s">
        <v>115</v>
      </c>
      <c r="D205" s="14">
        <v>43709</v>
      </c>
      <c r="E205" t="s">
        <v>116</v>
      </c>
      <c r="F205" t="s">
        <v>117</v>
      </c>
      <c r="G205" t="s">
        <v>118</v>
      </c>
      <c r="H205" t="s">
        <v>313</v>
      </c>
      <c r="I205">
        <v>1</v>
      </c>
      <c r="J205" t="s">
        <v>136</v>
      </c>
      <c r="K205">
        <v>51.6505000000001</v>
      </c>
      <c r="L205">
        <v>-127.9516</v>
      </c>
      <c r="P205">
        <v>5</v>
      </c>
      <c r="Q205">
        <v>5.7034921000000001</v>
      </c>
      <c r="R205">
        <v>250</v>
      </c>
      <c r="S205" s="15">
        <v>43709.367511600001</v>
      </c>
      <c r="T205" s="15">
        <v>43709.647870399996</v>
      </c>
      <c r="U205" s="15">
        <v>43719.651365700003</v>
      </c>
      <c r="V205" t="s">
        <v>429</v>
      </c>
      <c r="X205" t="s">
        <v>434</v>
      </c>
      <c r="AB205" t="s">
        <v>134</v>
      </c>
      <c r="AC205">
        <v>10</v>
      </c>
      <c r="AD205" t="s">
        <v>124</v>
      </c>
      <c r="AE205" s="15">
        <v>43594</v>
      </c>
      <c r="AF205">
        <v>2.1808003060000001</v>
      </c>
      <c r="AG205">
        <v>1.846883249</v>
      </c>
      <c r="AH205">
        <v>6.6114600000000004E-4</v>
      </c>
      <c r="AI205">
        <v>182980.81</v>
      </c>
      <c r="AJ205">
        <v>110476.44</v>
      </c>
      <c r="AK205" t="s">
        <v>232</v>
      </c>
      <c r="AL205">
        <v>1</v>
      </c>
      <c r="AM205">
        <v>4.18155148885032</v>
      </c>
      <c r="AN205" t="s">
        <v>125</v>
      </c>
      <c r="AO205">
        <v>4.18155148885032</v>
      </c>
      <c r="AP205">
        <v>1.2143806520748499</v>
      </c>
      <c r="AQ205" t="s">
        <v>125</v>
      </c>
      <c r="AR205">
        <v>1.2143806520748499</v>
      </c>
      <c r="AS205" t="s">
        <v>117</v>
      </c>
      <c r="AT205" t="s">
        <v>14</v>
      </c>
      <c r="AU205" t="s">
        <v>431</v>
      </c>
      <c r="AV205" t="s">
        <v>126</v>
      </c>
      <c r="AW205" t="s">
        <v>202</v>
      </c>
    </row>
    <row r="206" spans="1:49" s="16" customFormat="1" x14ac:dyDescent="0.3">
      <c r="A206" s="16" t="s">
        <v>14</v>
      </c>
      <c r="B206" s="16">
        <v>1599679</v>
      </c>
      <c r="C206" s="16" t="s">
        <v>115</v>
      </c>
      <c r="D206" s="17">
        <v>43710</v>
      </c>
      <c r="E206" s="16" t="s">
        <v>116</v>
      </c>
      <c r="F206" s="16" t="s">
        <v>117</v>
      </c>
      <c r="G206" s="16" t="s">
        <v>118</v>
      </c>
      <c r="H206" s="16" t="s">
        <v>142</v>
      </c>
      <c r="I206" s="16">
        <v>1</v>
      </c>
      <c r="J206" s="16" t="s">
        <v>143</v>
      </c>
      <c r="K206" s="16">
        <v>51.520800000000101</v>
      </c>
      <c r="L206" s="16">
        <v>-127.5583</v>
      </c>
      <c r="P206" s="16">
        <v>5</v>
      </c>
      <c r="Q206" s="16">
        <v>5.6158640999999996</v>
      </c>
      <c r="R206" s="16">
        <v>250</v>
      </c>
      <c r="S206" s="18">
        <v>43710.508680600004</v>
      </c>
      <c r="T206" s="18">
        <v>43710.625069399997</v>
      </c>
      <c r="U206" s="18">
        <v>43726.621377299998</v>
      </c>
      <c r="V206" s="16" t="s">
        <v>429</v>
      </c>
      <c r="X206" s="16" t="s">
        <v>435</v>
      </c>
      <c r="AB206" s="16" t="s">
        <v>123</v>
      </c>
      <c r="AC206" s="16">
        <v>10</v>
      </c>
      <c r="AD206" s="16" t="s">
        <v>124</v>
      </c>
      <c r="AE206" s="18">
        <v>43594</v>
      </c>
      <c r="AF206" s="16">
        <v>2.1808003060000001</v>
      </c>
      <c r="AG206" s="16">
        <v>1.846883249</v>
      </c>
      <c r="AH206" s="16">
        <v>6.6114600000000004E-4</v>
      </c>
      <c r="AI206" s="16">
        <v>140325.12</v>
      </c>
      <c r="AJ206" s="16">
        <v>85410.07</v>
      </c>
      <c r="AL206" s="16">
        <v>1</v>
      </c>
      <c r="AM206" s="16">
        <v>3.1671209485413101</v>
      </c>
      <c r="AN206" s="16" t="s">
        <v>236</v>
      </c>
      <c r="AO206" s="16">
        <v>3.1671209485413101</v>
      </c>
      <c r="AP206" s="16">
        <v>1.00451005144085</v>
      </c>
      <c r="AQ206" s="16" t="s">
        <v>236</v>
      </c>
      <c r="AR206" s="16">
        <v>1.00451005144085</v>
      </c>
      <c r="AS206" s="16" t="s">
        <v>117</v>
      </c>
      <c r="AT206" s="16" t="s">
        <v>14</v>
      </c>
      <c r="AU206" s="16" t="s">
        <v>436</v>
      </c>
      <c r="AV206" s="16" t="s">
        <v>126</v>
      </c>
      <c r="AW206" s="16" t="s">
        <v>202</v>
      </c>
    </row>
    <row r="207" spans="1:49" s="16" customFormat="1" x14ac:dyDescent="0.3">
      <c r="A207" s="16" t="s">
        <v>14</v>
      </c>
      <c r="B207" s="16">
        <v>1599679</v>
      </c>
      <c r="C207" s="16" t="s">
        <v>115</v>
      </c>
      <c r="D207" s="17">
        <v>43710</v>
      </c>
      <c r="E207" s="16" t="s">
        <v>116</v>
      </c>
      <c r="F207" s="16" t="s">
        <v>117</v>
      </c>
      <c r="G207" s="16" t="s">
        <v>118</v>
      </c>
      <c r="H207" s="16" t="s">
        <v>142</v>
      </c>
      <c r="I207" s="16">
        <v>1</v>
      </c>
      <c r="J207" s="16" t="s">
        <v>143</v>
      </c>
      <c r="K207" s="16">
        <v>51.520800000000101</v>
      </c>
      <c r="L207" s="16">
        <v>-127.5583</v>
      </c>
      <c r="P207" s="16">
        <v>5</v>
      </c>
      <c r="Q207" s="16">
        <v>5.6158640999999996</v>
      </c>
      <c r="R207" s="16">
        <v>250</v>
      </c>
      <c r="S207" s="18">
        <v>43710.508680600004</v>
      </c>
      <c r="T207" s="18">
        <v>43710.625069399997</v>
      </c>
      <c r="U207" s="18">
        <v>43726.619004599997</v>
      </c>
      <c r="V207" s="16" t="s">
        <v>429</v>
      </c>
      <c r="X207" s="16" t="s">
        <v>437</v>
      </c>
      <c r="AB207" s="16" t="s">
        <v>130</v>
      </c>
      <c r="AC207" s="16">
        <v>10</v>
      </c>
      <c r="AD207" s="16" t="s">
        <v>124</v>
      </c>
      <c r="AE207" s="18">
        <v>43594</v>
      </c>
      <c r="AF207" s="16">
        <v>2.1808003060000001</v>
      </c>
      <c r="AG207" s="16">
        <v>1.846883249</v>
      </c>
      <c r="AH207" s="16">
        <v>6.6114600000000004E-4</v>
      </c>
      <c r="AI207" s="16">
        <v>34043.760000000002</v>
      </c>
      <c r="AJ207" s="16">
        <v>21550.080000000002</v>
      </c>
      <c r="AL207" s="16">
        <v>1</v>
      </c>
      <c r="AM207" s="16">
        <v>0.72054920558884294</v>
      </c>
      <c r="AN207" s="16" t="s">
        <v>236</v>
      </c>
      <c r="AO207" s="16">
        <v>0.72054920558884294</v>
      </c>
      <c r="AP207" s="16">
        <v>0.33200796688619999</v>
      </c>
      <c r="AQ207" s="16" t="s">
        <v>236</v>
      </c>
      <c r="AR207" s="16">
        <v>0.33200796688619999</v>
      </c>
      <c r="AS207" s="16" t="s">
        <v>117</v>
      </c>
      <c r="AT207" s="16" t="s">
        <v>14</v>
      </c>
      <c r="AU207" s="16" t="s">
        <v>436</v>
      </c>
      <c r="AV207" s="16" t="s">
        <v>126</v>
      </c>
      <c r="AW207" s="16" t="s">
        <v>202</v>
      </c>
    </row>
    <row r="208" spans="1:49" s="16" customFormat="1" x14ac:dyDescent="0.3">
      <c r="A208" s="16" t="s">
        <v>14</v>
      </c>
      <c r="B208" s="16">
        <v>1599679</v>
      </c>
      <c r="C208" s="16" t="s">
        <v>115</v>
      </c>
      <c r="D208" s="17">
        <v>43710</v>
      </c>
      <c r="E208" s="16" t="s">
        <v>116</v>
      </c>
      <c r="F208" s="16" t="s">
        <v>117</v>
      </c>
      <c r="G208" s="16" t="s">
        <v>118</v>
      </c>
      <c r="H208" s="16" t="s">
        <v>142</v>
      </c>
      <c r="I208" s="16">
        <v>1</v>
      </c>
      <c r="J208" s="16" t="s">
        <v>143</v>
      </c>
      <c r="K208" s="16">
        <v>51.520800000000101</v>
      </c>
      <c r="L208" s="16">
        <v>-127.5583</v>
      </c>
      <c r="P208" s="16">
        <v>5</v>
      </c>
      <c r="Q208" s="16">
        <v>5.6158640999999996</v>
      </c>
      <c r="R208" s="16">
        <v>250</v>
      </c>
      <c r="S208" s="18">
        <v>43710.508680600004</v>
      </c>
      <c r="T208" s="18">
        <v>43710.625069399997</v>
      </c>
      <c r="U208" s="18">
        <v>43726.619976900001</v>
      </c>
      <c r="V208" s="16" t="s">
        <v>429</v>
      </c>
      <c r="X208" s="16" t="s">
        <v>438</v>
      </c>
      <c r="AB208" s="16" t="s">
        <v>132</v>
      </c>
      <c r="AC208" s="16">
        <v>10</v>
      </c>
      <c r="AD208" s="16" t="s">
        <v>124</v>
      </c>
      <c r="AE208" s="18">
        <v>43594</v>
      </c>
      <c r="AF208" s="16">
        <v>2.1808003060000001</v>
      </c>
      <c r="AG208" s="16">
        <v>1.846883249</v>
      </c>
      <c r="AH208" s="16">
        <v>6.6114600000000004E-4</v>
      </c>
      <c r="AI208" s="16">
        <v>17611.439999999999</v>
      </c>
      <c r="AJ208" s="16">
        <v>11916.05</v>
      </c>
      <c r="AL208" s="16">
        <v>1</v>
      </c>
      <c r="AM208" s="16">
        <v>0.32847077402483799</v>
      </c>
      <c r="AN208" s="16" t="s">
        <v>236</v>
      </c>
      <c r="AO208" s="16">
        <v>0.32847077402483799</v>
      </c>
      <c r="AP208" s="16">
        <v>0.25353745495023899</v>
      </c>
      <c r="AQ208" s="16" t="s">
        <v>236</v>
      </c>
      <c r="AR208" s="16">
        <v>0.25353745495023899</v>
      </c>
      <c r="AS208" s="16" t="s">
        <v>117</v>
      </c>
      <c r="AT208" s="16" t="s">
        <v>14</v>
      </c>
      <c r="AU208" s="16" t="s">
        <v>436</v>
      </c>
      <c r="AV208" s="16" t="s">
        <v>126</v>
      </c>
      <c r="AW208" s="16" t="s">
        <v>202</v>
      </c>
    </row>
    <row r="209" spans="1:49" s="16" customFormat="1" x14ac:dyDescent="0.3">
      <c r="A209" s="16" t="s">
        <v>14</v>
      </c>
      <c r="B209" s="16">
        <v>1599679</v>
      </c>
      <c r="C209" s="16" t="s">
        <v>115</v>
      </c>
      <c r="D209" s="17">
        <v>43710</v>
      </c>
      <c r="E209" s="16" t="s">
        <v>116</v>
      </c>
      <c r="F209" s="16" t="s">
        <v>117</v>
      </c>
      <c r="G209" s="16" t="s">
        <v>118</v>
      </c>
      <c r="H209" s="16" t="s">
        <v>142</v>
      </c>
      <c r="I209" s="16">
        <v>1</v>
      </c>
      <c r="J209" s="16" t="s">
        <v>143</v>
      </c>
      <c r="K209" s="16">
        <v>51.520800000000101</v>
      </c>
      <c r="L209" s="16">
        <v>-127.5583</v>
      </c>
      <c r="P209" s="16">
        <v>5</v>
      </c>
      <c r="Q209" s="16">
        <v>5.6158640999999996</v>
      </c>
      <c r="R209" s="16">
        <v>250</v>
      </c>
      <c r="S209" s="18">
        <v>43710.508680600004</v>
      </c>
      <c r="T209" s="18">
        <v>43710.625069399997</v>
      </c>
      <c r="U209" s="18">
        <v>43726.610891199998</v>
      </c>
      <c r="V209" s="16" t="s">
        <v>429</v>
      </c>
      <c r="X209" s="16" t="s">
        <v>439</v>
      </c>
      <c r="AB209" s="16" t="s">
        <v>134</v>
      </c>
      <c r="AC209" s="16">
        <v>10</v>
      </c>
      <c r="AD209" s="16" t="s">
        <v>124</v>
      </c>
      <c r="AE209" s="18">
        <v>43594</v>
      </c>
      <c r="AF209" s="16">
        <v>2.1808003060000001</v>
      </c>
      <c r="AG209" s="16">
        <v>1.846883249</v>
      </c>
      <c r="AH209" s="16">
        <v>6.6114600000000004E-4</v>
      </c>
      <c r="AI209" s="16">
        <v>29129.27</v>
      </c>
      <c r="AJ209" s="16">
        <v>15402.01</v>
      </c>
      <c r="AL209" s="16">
        <v>1</v>
      </c>
      <c r="AM209" s="16">
        <v>0.79169358330864104</v>
      </c>
      <c r="AN209" s="16" t="s">
        <v>236</v>
      </c>
      <c r="AO209" s="16">
        <v>0.79169358330864104</v>
      </c>
      <c r="AP209" s="16">
        <v>-3.9422775217332902E-2</v>
      </c>
      <c r="AQ209" s="16" t="s">
        <v>233</v>
      </c>
      <c r="AS209" s="16" t="s">
        <v>117</v>
      </c>
      <c r="AT209" s="16" t="s">
        <v>14</v>
      </c>
      <c r="AU209" s="16" t="s">
        <v>436</v>
      </c>
      <c r="AV209" s="16" t="s">
        <v>126</v>
      </c>
      <c r="AW209" s="16" t="s">
        <v>202</v>
      </c>
    </row>
    <row r="210" spans="1:49" hidden="1" x14ac:dyDescent="0.3">
      <c r="A210" t="s">
        <v>14</v>
      </c>
      <c r="B210">
        <v>1639261</v>
      </c>
      <c r="C210" t="s">
        <v>115</v>
      </c>
      <c r="D210" s="14">
        <v>43739</v>
      </c>
      <c r="E210" t="s">
        <v>116</v>
      </c>
      <c r="F210" t="s">
        <v>117</v>
      </c>
      <c r="G210" t="s">
        <v>118</v>
      </c>
      <c r="H210" t="s">
        <v>313</v>
      </c>
      <c r="I210">
        <v>1</v>
      </c>
      <c r="J210" t="s">
        <v>136</v>
      </c>
      <c r="K210">
        <v>51.6505000000001</v>
      </c>
      <c r="L210">
        <v>-127.9516</v>
      </c>
      <c r="P210">
        <v>5</v>
      </c>
      <c r="Q210">
        <v>6.3840941000000004</v>
      </c>
      <c r="R210">
        <v>250</v>
      </c>
      <c r="S210" s="15">
        <v>43739.470694399999</v>
      </c>
      <c r="T210" s="15">
        <v>43739.613206000002</v>
      </c>
      <c r="U210" s="15">
        <v>43775.387905099997</v>
      </c>
      <c r="V210" t="s">
        <v>273</v>
      </c>
      <c r="X210" t="s">
        <v>440</v>
      </c>
      <c r="AB210" t="s">
        <v>123</v>
      </c>
      <c r="AC210">
        <v>10</v>
      </c>
      <c r="AD210" t="s">
        <v>372</v>
      </c>
      <c r="AE210" s="15">
        <v>43594</v>
      </c>
      <c r="AF210">
        <v>2.3504929802363201</v>
      </c>
      <c r="AG210">
        <v>1.7404703427818</v>
      </c>
      <c r="AH210">
        <v>5.0771033855025996E-4</v>
      </c>
      <c r="AI210">
        <v>12327.25</v>
      </c>
      <c r="AJ210">
        <v>8090.7</v>
      </c>
      <c r="AL210">
        <v>1</v>
      </c>
      <c r="AM210">
        <v>0.20223079691081</v>
      </c>
      <c r="AP210">
        <v>8.3744634486858302E-2</v>
      </c>
      <c r="AS210" t="s">
        <v>117</v>
      </c>
      <c r="AT210" t="s">
        <v>14</v>
      </c>
      <c r="AU210" t="s">
        <v>441</v>
      </c>
      <c r="AV210" t="s">
        <v>126</v>
      </c>
      <c r="AW210" t="s">
        <v>258</v>
      </c>
    </row>
    <row r="211" spans="1:49" hidden="1" x14ac:dyDescent="0.3">
      <c r="A211" t="s">
        <v>14</v>
      </c>
      <c r="B211">
        <v>1639261</v>
      </c>
      <c r="C211" t="s">
        <v>115</v>
      </c>
      <c r="D211" s="14">
        <v>43739</v>
      </c>
      <c r="E211" t="s">
        <v>116</v>
      </c>
      <c r="F211" t="s">
        <v>117</v>
      </c>
      <c r="G211" t="s">
        <v>118</v>
      </c>
      <c r="H211" t="s">
        <v>313</v>
      </c>
      <c r="I211">
        <v>1</v>
      </c>
      <c r="J211" t="s">
        <v>136</v>
      </c>
      <c r="K211">
        <v>51.6505000000001</v>
      </c>
      <c r="L211">
        <v>-127.9516</v>
      </c>
      <c r="P211">
        <v>5</v>
      </c>
      <c r="Q211">
        <v>6.3840941000000004</v>
      </c>
      <c r="R211">
        <v>250</v>
      </c>
      <c r="S211" s="15">
        <v>43739.470694399999</v>
      </c>
      <c r="T211" s="15">
        <v>43739.613206000002</v>
      </c>
      <c r="U211" s="15">
        <v>43775.393263899998</v>
      </c>
      <c r="V211" t="s">
        <v>273</v>
      </c>
      <c r="X211" t="s">
        <v>442</v>
      </c>
      <c r="AB211" t="s">
        <v>130</v>
      </c>
      <c r="AC211">
        <v>10</v>
      </c>
      <c r="AD211" t="s">
        <v>372</v>
      </c>
      <c r="AE211" s="15">
        <v>43594</v>
      </c>
      <c r="AF211">
        <v>2.3504929802363201</v>
      </c>
      <c r="AG211">
        <v>1.7404703427818</v>
      </c>
      <c r="AH211">
        <v>5.0771033855025996E-4</v>
      </c>
      <c r="AI211">
        <v>11834.38</v>
      </c>
      <c r="AJ211">
        <v>7818.72</v>
      </c>
      <c r="AL211">
        <v>1</v>
      </c>
      <c r="AM211">
        <v>0.19168666059007</v>
      </c>
      <c r="AP211">
        <v>8.4675313649189093E-2</v>
      </c>
      <c r="AS211" t="s">
        <v>117</v>
      </c>
      <c r="AT211" t="s">
        <v>14</v>
      </c>
      <c r="AU211" t="s">
        <v>441</v>
      </c>
      <c r="AV211" t="s">
        <v>126</v>
      </c>
      <c r="AW211" t="s">
        <v>258</v>
      </c>
    </row>
    <row r="212" spans="1:49" hidden="1" x14ac:dyDescent="0.3">
      <c r="A212" t="s">
        <v>14</v>
      </c>
      <c r="B212">
        <v>1639261</v>
      </c>
      <c r="C212" t="s">
        <v>115</v>
      </c>
      <c r="D212" s="14">
        <v>43739</v>
      </c>
      <c r="E212" t="s">
        <v>116</v>
      </c>
      <c r="F212" t="s">
        <v>117</v>
      </c>
      <c r="G212" t="s">
        <v>118</v>
      </c>
      <c r="H212" t="s">
        <v>313</v>
      </c>
      <c r="I212">
        <v>1</v>
      </c>
      <c r="J212" t="s">
        <v>136</v>
      </c>
      <c r="K212">
        <v>51.6505000000001</v>
      </c>
      <c r="L212">
        <v>-127.9516</v>
      </c>
      <c r="P212">
        <v>5</v>
      </c>
      <c r="Q212">
        <v>6.3840941000000004</v>
      </c>
      <c r="R212">
        <v>250</v>
      </c>
      <c r="S212" s="15">
        <v>43739.470694399999</v>
      </c>
      <c r="T212" s="15">
        <v>43739.613206000002</v>
      </c>
      <c r="U212" s="15">
        <v>43775.394976900003</v>
      </c>
      <c r="V212" t="s">
        <v>273</v>
      </c>
      <c r="X212" t="s">
        <v>443</v>
      </c>
      <c r="AB212" t="s">
        <v>132</v>
      </c>
      <c r="AC212">
        <v>10</v>
      </c>
      <c r="AD212" t="s">
        <v>372</v>
      </c>
      <c r="AE212" s="15">
        <v>43594</v>
      </c>
      <c r="AF212">
        <v>2.3504929802363201</v>
      </c>
      <c r="AG212">
        <v>1.7404703427818</v>
      </c>
      <c r="AH212">
        <v>5.0771033855025996E-4</v>
      </c>
      <c r="AI212">
        <v>15884.49</v>
      </c>
      <c r="AJ212">
        <v>10915.28</v>
      </c>
      <c r="AL212">
        <v>1</v>
      </c>
      <c r="AM212">
        <v>0.23720416336811001</v>
      </c>
      <c r="AP212">
        <v>0.14860941355679699</v>
      </c>
      <c r="AS212" t="s">
        <v>117</v>
      </c>
      <c r="AT212" t="s">
        <v>14</v>
      </c>
      <c r="AU212" t="s">
        <v>441</v>
      </c>
      <c r="AV212" t="s">
        <v>126</v>
      </c>
      <c r="AW212" t="s">
        <v>258</v>
      </c>
    </row>
    <row r="213" spans="1:49" hidden="1" x14ac:dyDescent="0.3">
      <c r="A213" t="s">
        <v>14</v>
      </c>
      <c r="B213">
        <v>1639261</v>
      </c>
      <c r="C213" t="s">
        <v>115</v>
      </c>
      <c r="D213" s="14">
        <v>43739</v>
      </c>
      <c r="E213" t="s">
        <v>116</v>
      </c>
      <c r="F213" t="s">
        <v>117</v>
      </c>
      <c r="G213" t="s">
        <v>118</v>
      </c>
      <c r="H213" t="s">
        <v>313</v>
      </c>
      <c r="I213">
        <v>1</v>
      </c>
      <c r="J213" t="s">
        <v>136</v>
      </c>
      <c r="K213">
        <v>51.6505000000001</v>
      </c>
      <c r="L213">
        <v>-127.9516</v>
      </c>
      <c r="P213">
        <v>5</v>
      </c>
      <c r="Q213">
        <v>6.3840941000000004</v>
      </c>
      <c r="R213">
        <v>250</v>
      </c>
      <c r="S213" s="15">
        <v>43739.470694399999</v>
      </c>
      <c r="T213" s="15">
        <v>43739.613206000002</v>
      </c>
      <c r="U213" s="15">
        <v>43775.441666699997</v>
      </c>
      <c r="V213" t="s">
        <v>273</v>
      </c>
      <c r="X213" t="s">
        <v>444</v>
      </c>
      <c r="AB213" t="s">
        <v>134</v>
      </c>
      <c r="AC213">
        <v>10</v>
      </c>
      <c r="AD213" t="s">
        <v>372</v>
      </c>
      <c r="AE213" s="15">
        <v>43594</v>
      </c>
      <c r="AF213">
        <v>2.3504929802363201</v>
      </c>
      <c r="AG213">
        <v>1.7404703427818</v>
      </c>
      <c r="AH213">
        <v>5.0771033855025996E-4</v>
      </c>
      <c r="AI213">
        <v>53883.07</v>
      </c>
      <c r="AJ213">
        <v>33704.01</v>
      </c>
      <c r="AL213">
        <v>1</v>
      </c>
      <c r="AM213">
        <v>0.96324305973281299</v>
      </c>
      <c r="AP213">
        <v>0.22806533133116499</v>
      </c>
      <c r="AS213" t="s">
        <v>117</v>
      </c>
      <c r="AT213" t="s">
        <v>14</v>
      </c>
      <c r="AU213" t="s">
        <v>441</v>
      </c>
      <c r="AV213" t="s">
        <v>126</v>
      </c>
      <c r="AW213" t="s">
        <v>258</v>
      </c>
    </row>
    <row r="214" spans="1:49" x14ac:dyDescent="0.3">
      <c r="A214" t="s">
        <v>14</v>
      </c>
      <c r="B214">
        <v>1637869</v>
      </c>
      <c r="C214" t="s">
        <v>115</v>
      </c>
      <c r="D214" s="14">
        <v>43742</v>
      </c>
      <c r="E214" t="s">
        <v>116</v>
      </c>
      <c r="F214" t="s">
        <v>117</v>
      </c>
      <c r="G214" t="s">
        <v>118</v>
      </c>
      <c r="H214" t="s">
        <v>142</v>
      </c>
      <c r="I214">
        <v>1</v>
      </c>
      <c r="J214" t="s">
        <v>143</v>
      </c>
      <c r="K214">
        <v>51.520800000000101</v>
      </c>
      <c r="L214">
        <v>-127.5583</v>
      </c>
      <c r="P214">
        <v>5</v>
      </c>
      <c r="Q214">
        <v>6.0013831</v>
      </c>
      <c r="R214">
        <v>250</v>
      </c>
      <c r="S214" s="15">
        <v>43742.490624999999</v>
      </c>
      <c r="T214" s="15">
        <v>43742.493391199998</v>
      </c>
      <c r="U214" s="15">
        <v>43775.400844900003</v>
      </c>
      <c r="V214" t="s">
        <v>273</v>
      </c>
      <c r="X214" t="s">
        <v>445</v>
      </c>
      <c r="AB214" t="s">
        <v>123</v>
      </c>
      <c r="AC214">
        <v>10</v>
      </c>
      <c r="AD214" t="s">
        <v>372</v>
      </c>
      <c r="AE214" s="15">
        <v>43594</v>
      </c>
      <c r="AF214">
        <v>2.3504929802363201</v>
      </c>
      <c r="AG214">
        <v>1.7404703427818</v>
      </c>
      <c r="AH214">
        <v>5.0771033855025996E-4</v>
      </c>
      <c r="AI214">
        <v>11290.45</v>
      </c>
      <c r="AJ214">
        <v>8200.7800000000007</v>
      </c>
      <c r="AL214">
        <v>1</v>
      </c>
      <c r="AM214">
        <v>0.147484728444471</v>
      </c>
      <c r="AP214">
        <v>0.14238161171118599</v>
      </c>
      <c r="AS214" t="s">
        <v>117</v>
      </c>
      <c r="AT214" t="s">
        <v>14</v>
      </c>
      <c r="AU214" t="s">
        <v>446</v>
      </c>
      <c r="AV214" t="s">
        <v>126</v>
      </c>
      <c r="AW214" t="s">
        <v>258</v>
      </c>
    </row>
    <row r="215" spans="1:49" x14ac:dyDescent="0.3">
      <c r="A215" t="s">
        <v>14</v>
      </c>
      <c r="B215">
        <v>1637869</v>
      </c>
      <c r="C215" t="s">
        <v>115</v>
      </c>
      <c r="D215" s="14">
        <v>43742</v>
      </c>
      <c r="E215" t="s">
        <v>116</v>
      </c>
      <c r="F215" t="s">
        <v>117</v>
      </c>
      <c r="G215" t="s">
        <v>118</v>
      </c>
      <c r="H215" t="s">
        <v>142</v>
      </c>
      <c r="I215">
        <v>1</v>
      </c>
      <c r="J215" t="s">
        <v>143</v>
      </c>
      <c r="K215">
        <v>51.520800000000101</v>
      </c>
      <c r="L215">
        <v>-127.5583</v>
      </c>
      <c r="P215">
        <v>5</v>
      </c>
      <c r="Q215">
        <v>6.0013831</v>
      </c>
      <c r="R215">
        <v>250</v>
      </c>
      <c r="S215" s="15">
        <v>43742.490624999999</v>
      </c>
      <c r="T215" s="15">
        <v>43742.493391199998</v>
      </c>
      <c r="U215" s="15">
        <v>43775.418148099998</v>
      </c>
      <c r="V215" t="s">
        <v>273</v>
      </c>
      <c r="X215" t="s">
        <v>447</v>
      </c>
      <c r="AB215" t="s">
        <v>130</v>
      </c>
      <c r="AC215">
        <v>10</v>
      </c>
      <c r="AD215" t="s">
        <v>372</v>
      </c>
      <c r="AE215" s="15">
        <v>43594</v>
      </c>
      <c r="AF215">
        <v>2.3504929802363201</v>
      </c>
      <c r="AG215">
        <v>1.7404703427818</v>
      </c>
      <c r="AH215">
        <v>5.0771033855025996E-4</v>
      </c>
      <c r="AI215">
        <v>9276.58</v>
      </c>
      <c r="AJ215">
        <v>6524.56</v>
      </c>
      <c r="AL215">
        <v>1</v>
      </c>
      <c r="AM215">
        <v>0.131367078805747</v>
      </c>
      <c r="AP215">
        <v>9.9251268269286194E-2</v>
      </c>
      <c r="AS215" t="s">
        <v>117</v>
      </c>
      <c r="AT215" t="s">
        <v>14</v>
      </c>
      <c r="AU215" t="s">
        <v>446</v>
      </c>
      <c r="AV215" t="s">
        <v>126</v>
      </c>
      <c r="AW215" t="s">
        <v>258</v>
      </c>
    </row>
    <row r="216" spans="1:49" x14ac:dyDescent="0.3">
      <c r="A216" t="s">
        <v>14</v>
      </c>
      <c r="B216">
        <v>1637869</v>
      </c>
      <c r="C216" t="s">
        <v>115</v>
      </c>
      <c r="D216" s="14">
        <v>43742</v>
      </c>
      <c r="E216" t="s">
        <v>116</v>
      </c>
      <c r="F216" t="s">
        <v>117</v>
      </c>
      <c r="G216" t="s">
        <v>118</v>
      </c>
      <c r="H216" t="s">
        <v>142</v>
      </c>
      <c r="I216">
        <v>1</v>
      </c>
      <c r="J216" t="s">
        <v>143</v>
      </c>
      <c r="K216">
        <v>51.520800000000101</v>
      </c>
      <c r="L216">
        <v>-127.5583</v>
      </c>
      <c r="P216">
        <v>5</v>
      </c>
      <c r="Q216">
        <v>6.0013831</v>
      </c>
      <c r="R216">
        <v>250</v>
      </c>
      <c r="S216" s="15">
        <v>43742.490624999999</v>
      </c>
      <c r="T216" s="15">
        <v>43742.493391199998</v>
      </c>
      <c r="U216" s="15">
        <v>43775.397106500001</v>
      </c>
      <c r="V216" t="s">
        <v>273</v>
      </c>
      <c r="X216" t="s">
        <v>448</v>
      </c>
      <c r="AB216" t="s">
        <v>132</v>
      </c>
      <c r="AC216">
        <v>10</v>
      </c>
      <c r="AD216" t="s">
        <v>372</v>
      </c>
      <c r="AE216" s="15">
        <v>43594</v>
      </c>
      <c r="AF216">
        <v>2.3504929802363201</v>
      </c>
      <c r="AG216">
        <v>1.7404703427818</v>
      </c>
      <c r="AH216">
        <v>5.0771033855025996E-4</v>
      </c>
      <c r="AI216">
        <v>60948.01</v>
      </c>
      <c r="AJ216">
        <v>40307.54</v>
      </c>
      <c r="AL216">
        <v>1</v>
      </c>
      <c r="AM216">
        <v>0.98526836617381297</v>
      </c>
      <c r="AP216">
        <v>0.439449660706281</v>
      </c>
      <c r="AS216" t="s">
        <v>117</v>
      </c>
      <c r="AT216" t="s">
        <v>14</v>
      </c>
      <c r="AU216" t="s">
        <v>446</v>
      </c>
      <c r="AV216" t="s">
        <v>126</v>
      </c>
      <c r="AW216" t="s">
        <v>258</v>
      </c>
    </row>
    <row r="217" spans="1:49" x14ac:dyDescent="0.3">
      <c r="A217" t="s">
        <v>14</v>
      </c>
      <c r="B217">
        <v>1637869</v>
      </c>
      <c r="C217" t="s">
        <v>115</v>
      </c>
      <c r="D217" s="14">
        <v>43742</v>
      </c>
      <c r="E217" t="s">
        <v>116</v>
      </c>
      <c r="F217" t="s">
        <v>117</v>
      </c>
      <c r="G217" t="s">
        <v>118</v>
      </c>
      <c r="H217" t="s">
        <v>142</v>
      </c>
      <c r="I217">
        <v>1</v>
      </c>
      <c r="J217" t="s">
        <v>143</v>
      </c>
      <c r="K217">
        <v>51.520800000000101</v>
      </c>
      <c r="L217">
        <v>-127.5583</v>
      </c>
      <c r="P217">
        <v>5</v>
      </c>
      <c r="Q217">
        <v>6.0013831</v>
      </c>
      <c r="R217">
        <v>250</v>
      </c>
      <c r="S217" s="15">
        <v>43742.490624999999</v>
      </c>
      <c r="T217" s="15">
        <v>43742.493391199998</v>
      </c>
      <c r="U217" s="15">
        <v>43775.395381900002</v>
      </c>
      <c r="V217" t="s">
        <v>273</v>
      </c>
      <c r="X217" t="s">
        <v>449</v>
      </c>
      <c r="AB217" t="s">
        <v>134</v>
      </c>
      <c r="AC217">
        <v>10</v>
      </c>
      <c r="AD217" t="s">
        <v>372</v>
      </c>
      <c r="AE217" s="15">
        <v>43594</v>
      </c>
      <c r="AF217">
        <v>2.3504929802363201</v>
      </c>
      <c r="AG217">
        <v>1.7404703427818</v>
      </c>
      <c r="AH217">
        <v>5.0771033855025996E-4</v>
      </c>
      <c r="AI217">
        <v>81628.210000000006</v>
      </c>
      <c r="AJ217">
        <v>54305.66</v>
      </c>
      <c r="AL217">
        <v>1</v>
      </c>
      <c r="AM217">
        <v>1.3042360081045801</v>
      </c>
      <c r="AP217">
        <v>0.61526224863897905</v>
      </c>
      <c r="AS217" t="s">
        <v>117</v>
      </c>
      <c r="AT217" t="s">
        <v>14</v>
      </c>
      <c r="AU217" t="s">
        <v>446</v>
      </c>
      <c r="AV217" t="s">
        <v>126</v>
      </c>
      <c r="AW217" t="s">
        <v>258</v>
      </c>
    </row>
    <row r="218" spans="1:49" hidden="1" x14ac:dyDescent="0.3">
      <c r="A218" t="s">
        <v>14</v>
      </c>
      <c r="B218">
        <v>1637775</v>
      </c>
      <c r="C218" t="s">
        <v>115</v>
      </c>
      <c r="D218" s="14">
        <v>43743</v>
      </c>
      <c r="E218" t="s">
        <v>116</v>
      </c>
      <c r="F218" t="s">
        <v>117</v>
      </c>
      <c r="G218" t="s">
        <v>118</v>
      </c>
      <c r="H218" t="s">
        <v>119</v>
      </c>
      <c r="I218">
        <v>1</v>
      </c>
      <c r="J218" t="s">
        <v>120</v>
      </c>
      <c r="K218">
        <v>51.704999999999998</v>
      </c>
      <c r="L218">
        <v>-128.23840000000001</v>
      </c>
      <c r="P218">
        <v>5</v>
      </c>
      <c r="Q218">
        <v>14.0700763</v>
      </c>
      <c r="R218">
        <v>250</v>
      </c>
      <c r="S218" s="15">
        <v>43743.462222200003</v>
      </c>
      <c r="T218" s="15">
        <v>43743.531319399997</v>
      </c>
      <c r="U218" s="15">
        <v>43775.444756899997</v>
      </c>
      <c r="V218" t="s">
        <v>320</v>
      </c>
      <c r="X218" t="s">
        <v>450</v>
      </c>
      <c r="AB218" t="s">
        <v>123</v>
      </c>
      <c r="AC218">
        <v>10</v>
      </c>
      <c r="AD218" t="s">
        <v>372</v>
      </c>
      <c r="AE218" s="15">
        <v>43594</v>
      </c>
      <c r="AF218">
        <v>2.3504929802363201</v>
      </c>
      <c r="AG218">
        <v>1.7404703427818</v>
      </c>
      <c r="AH218">
        <v>5.0771033855025996E-4</v>
      </c>
      <c r="AI218">
        <v>56530.83</v>
      </c>
      <c r="AJ218">
        <v>38023.19</v>
      </c>
      <c r="AL218">
        <v>1</v>
      </c>
      <c r="AM218">
        <v>0.88345818794499797</v>
      </c>
      <c r="AP218">
        <v>0.46051676643045902</v>
      </c>
      <c r="AS218" t="s">
        <v>117</v>
      </c>
      <c r="AT218" t="s">
        <v>14</v>
      </c>
      <c r="AU218" t="s">
        <v>451</v>
      </c>
      <c r="AV218" t="s">
        <v>126</v>
      </c>
      <c r="AW218" t="s">
        <v>258</v>
      </c>
    </row>
    <row r="219" spans="1:49" hidden="1" x14ac:dyDescent="0.3">
      <c r="A219" t="s">
        <v>14</v>
      </c>
      <c r="B219">
        <v>1637775</v>
      </c>
      <c r="C219" t="s">
        <v>115</v>
      </c>
      <c r="D219" s="14">
        <v>43743</v>
      </c>
      <c r="E219" t="s">
        <v>116</v>
      </c>
      <c r="F219" t="s">
        <v>117</v>
      </c>
      <c r="G219" t="s">
        <v>118</v>
      </c>
      <c r="H219" t="s">
        <v>119</v>
      </c>
      <c r="I219">
        <v>1</v>
      </c>
      <c r="J219" t="s">
        <v>120</v>
      </c>
      <c r="K219">
        <v>51.704999999999998</v>
      </c>
      <c r="L219">
        <v>-128.23840000000001</v>
      </c>
      <c r="P219">
        <v>5</v>
      </c>
      <c r="Q219">
        <v>14.0700763</v>
      </c>
      <c r="R219">
        <v>250</v>
      </c>
      <c r="S219" s="15">
        <v>43743.462222200003</v>
      </c>
      <c r="T219" s="15">
        <v>43743.531319399997</v>
      </c>
      <c r="U219" s="15">
        <v>43775.449374999997</v>
      </c>
      <c r="V219" t="s">
        <v>320</v>
      </c>
      <c r="X219" t="s">
        <v>452</v>
      </c>
      <c r="AB219" t="s">
        <v>130</v>
      </c>
      <c r="AC219">
        <v>10</v>
      </c>
      <c r="AD219" t="s">
        <v>372</v>
      </c>
      <c r="AE219" s="15">
        <v>43594</v>
      </c>
      <c r="AF219">
        <v>2.3504929802363201</v>
      </c>
      <c r="AG219">
        <v>1.7404703427818</v>
      </c>
      <c r="AH219">
        <v>5.0771033855025996E-4</v>
      </c>
      <c r="AI219">
        <v>29987.46</v>
      </c>
      <c r="AJ219">
        <v>19907.18</v>
      </c>
      <c r="AL219">
        <v>1</v>
      </c>
      <c r="AM219">
        <v>0.48117998311930699</v>
      </c>
      <c r="AP219">
        <v>0.222463012963978</v>
      </c>
      <c r="AS219" t="s">
        <v>117</v>
      </c>
      <c r="AT219" t="s">
        <v>14</v>
      </c>
      <c r="AU219" t="s">
        <v>451</v>
      </c>
      <c r="AV219" t="s">
        <v>126</v>
      </c>
      <c r="AW219" t="s">
        <v>258</v>
      </c>
    </row>
    <row r="220" spans="1:49" hidden="1" x14ac:dyDescent="0.3">
      <c r="A220" t="s">
        <v>14</v>
      </c>
      <c r="B220">
        <v>1637775</v>
      </c>
      <c r="C220" t="s">
        <v>115</v>
      </c>
      <c r="D220" s="14">
        <v>43743</v>
      </c>
      <c r="E220" t="s">
        <v>116</v>
      </c>
      <c r="F220" t="s">
        <v>117</v>
      </c>
      <c r="G220" t="s">
        <v>118</v>
      </c>
      <c r="H220" t="s">
        <v>119</v>
      </c>
      <c r="I220">
        <v>1</v>
      </c>
      <c r="J220" t="s">
        <v>120</v>
      </c>
      <c r="K220">
        <v>51.704999999999998</v>
      </c>
      <c r="L220">
        <v>-128.23840000000001</v>
      </c>
      <c r="P220">
        <v>5</v>
      </c>
      <c r="Q220">
        <v>14.0700763</v>
      </c>
      <c r="R220">
        <v>250</v>
      </c>
      <c r="S220" s="15">
        <v>43743.462222200003</v>
      </c>
      <c r="T220" s="15">
        <v>43743.531319399997</v>
      </c>
      <c r="U220" s="15">
        <v>43775.450636599999</v>
      </c>
      <c r="V220" t="s">
        <v>320</v>
      </c>
      <c r="X220" t="s">
        <v>453</v>
      </c>
      <c r="AB220" t="s">
        <v>132</v>
      </c>
      <c r="AC220">
        <v>10</v>
      </c>
      <c r="AD220" t="s">
        <v>372</v>
      </c>
      <c r="AE220" s="15">
        <v>43594</v>
      </c>
      <c r="AF220">
        <v>2.3504929802363201</v>
      </c>
      <c r="AG220">
        <v>1.7404703427818</v>
      </c>
      <c r="AH220">
        <v>5.0771033855025996E-4</v>
      </c>
      <c r="AI220">
        <v>18676.61</v>
      </c>
      <c r="AJ220">
        <v>12814.73</v>
      </c>
      <c r="AL220">
        <v>1</v>
      </c>
      <c r="AM220">
        <v>0.27981557252848199</v>
      </c>
      <c r="AP220">
        <v>0.17313632780086499</v>
      </c>
      <c r="AS220" t="s">
        <v>117</v>
      </c>
      <c r="AT220" t="s">
        <v>14</v>
      </c>
      <c r="AU220" t="s">
        <v>451</v>
      </c>
      <c r="AV220" t="s">
        <v>126</v>
      </c>
      <c r="AW220" t="s">
        <v>258</v>
      </c>
    </row>
    <row r="221" spans="1:49" hidden="1" x14ac:dyDescent="0.3">
      <c r="A221" t="s">
        <v>14</v>
      </c>
      <c r="B221">
        <v>1637775</v>
      </c>
      <c r="C221" t="s">
        <v>115</v>
      </c>
      <c r="D221" s="14">
        <v>43743</v>
      </c>
      <c r="E221" t="s">
        <v>116</v>
      </c>
      <c r="F221" t="s">
        <v>117</v>
      </c>
      <c r="G221" t="s">
        <v>118</v>
      </c>
      <c r="H221" t="s">
        <v>119</v>
      </c>
      <c r="I221">
        <v>1</v>
      </c>
      <c r="J221" t="s">
        <v>120</v>
      </c>
      <c r="K221">
        <v>51.704999999999998</v>
      </c>
      <c r="L221">
        <v>-128.23840000000001</v>
      </c>
      <c r="P221">
        <v>5</v>
      </c>
      <c r="Q221">
        <v>14.0700763</v>
      </c>
      <c r="R221">
        <v>250</v>
      </c>
      <c r="S221" s="15">
        <v>43743.462222200003</v>
      </c>
      <c r="T221" s="15">
        <v>43743.531319399997</v>
      </c>
      <c r="U221" s="15">
        <v>43775.453194399997</v>
      </c>
      <c r="V221" t="s">
        <v>320</v>
      </c>
      <c r="X221" t="s">
        <v>454</v>
      </c>
      <c r="AB221" t="s">
        <v>134</v>
      </c>
      <c r="AC221">
        <v>10</v>
      </c>
      <c r="AD221" t="s">
        <v>372</v>
      </c>
      <c r="AE221" s="15">
        <v>43594</v>
      </c>
      <c r="AF221">
        <v>2.3504929802363201</v>
      </c>
      <c r="AG221">
        <v>1.7404703427818</v>
      </c>
      <c r="AH221">
        <v>5.0771033855025996E-4</v>
      </c>
      <c r="AI221">
        <v>119489.03</v>
      </c>
      <c r="AJ221">
        <v>76642.84</v>
      </c>
      <c r="AL221">
        <v>1</v>
      </c>
      <c r="AM221">
        <v>2.0452536021744101</v>
      </c>
      <c r="AP221">
        <v>0.66377889594596295</v>
      </c>
      <c r="AS221" t="s">
        <v>117</v>
      </c>
      <c r="AT221" t="s">
        <v>14</v>
      </c>
      <c r="AU221" t="s">
        <v>451</v>
      </c>
      <c r="AV221" t="s">
        <v>126</v>
      </c>
      <c r="AW221" t="s">
        <v>258</v>
      </c>
    </row>
    <row r="222" spans="1:49" x14ac:dyDescent="0.3">
      <c r="A222" t="s">
        <v>14</v>
      </c>
      <c r="B222">
        <v>1662851</v>
      </c>
      <c r="C222" t="s">
        <v>115</v>
      </c>
      <c r="D222" s="14">
        <v>43794</v>
      </c>
      <c r="E222" t="s">
        <v>116</v>
      </c>
      <c r="F222" t="s">
        <v>117</v>
      </c>
      <c r="G222" t="s">
        <v>118</v>
      </c>
      <c r="H222" t="s">
        <v>142</v>
      </c>
      <c r="I222">
        <v>1</v>
      </c>
      <c r="J222" t="s">
        <v>143</v>
      </c>
      <c r="K222">
        <v>51.520800000000101</v>
      </c>
      <c r="L222">
        <v>-127.5583</v>
      </c>
      <c r="P222">
        <v>5</v>
      </c>
      <c r="Q222">
        <v>5.3555159000000003</v>
      </c>
      <c r="R222">
        <v>250</v>
      </c>
      <c r="S222" s="15">
        <v>43794.443657399999</v>
      </c>
      <c r="T222" s="15">
        <v>43794.588946800002</v>
      </c>
      <c r="U222" s="15">
        <v>43802.467083299998</v>
      </c>
      <c r="V222" t="s">
        <v>455</v>
      </c>
      <c r="X222" t="s">
        <v>456</v>
      </c>
      <c r="AB222" t="s">
        <v>123</v>
      </c>
      <c r="AC222">
        <v>10</v>
      </c>
      <c r="AD222" t="s">
        <v>372</v>
      </c>
      <c r="AE222" s="15">
        <v>43594</v>
      </c>
      <c r="AF222">
        <v>2.3504929802363201</v>
      </c>
      <c r="AG222">
        <v>1.7404703427818</v>
      </c>
      <c r="AH222">
        <v>5.0771033855025996E-4</v>
      </c>
      <c r="AI222">
        <v>6388.37</v>
      </c>
      <c r="AJ222">
        <v>4437.04</v>
      </c>
      <c r="AL222">
        <v>1</v>
      </c>
      <c r="AM222">
        <v>9.3146315028967197E-2</v>
      </c>
      <c r="AN222" t="s">
        <v>125</v>
      </c>
      <c r="AO222">
        <v>9.3146315028967197E-2</v>
      </c>
      <c r="AP222">
        <v>6.3686150410205006E-2</v>
      </c>
      <c r="AQ222" t="s">
        <v>125</v>
      </c>
      <c r="AR222">
        <v>6.3686150410205006E-2</v>
      </c>
      <c r="AS222" t="s">
        <v>117</v>
      </c>
      <c r="AT222" t="s">
        <v>14</v>
      </c>
      <c r="AU222" t="s">
        <v>457</v>
      </c>
      <c r="AV222" t="s">
        <v>126</v>
      </c>
      <c r="AW222" t="s">
        <v>202</v>
      </c>
    </row>
    <row r="223" spans="1:49" x14ac:dyDescent="0.3">
      <c r="A223" t="s">
        <v>14</v>
      </c>
      <c r="B223">
        <v>1662851</v>
      </c>
      <c r="C223" t="s">
        <v>115</v>
      </c>
      <c r="D223" s="14">
        <v>43794</v>
      </c>
      <c r="E223" t="s">
        <v>116</v>
      </c>
      <c r="F223" t="s">
        <v>117</v>
      </c>
      <c r="G223" t="s">
        <v>118</v>
      </c>
      <c r="H223" t="s">
        <v>142</v>
      </c>
      <c r="I223">
        <v>1</v>
      </c>
      <c r="J223" t="s">
        <v>143</v>
      </c>
      <c r="K223">
        <v>51.520800000000101</v>
      </c>
      <c r="L223">
        <v>-127.5583</v>
      </c>
      <c r="P223">
        <v>5</v>
      </c>
      <c r="Q223">
        <v>5.3555159000000003</v>
      </c>
      <c r="R223">
        <v>250</v>
      </c>
      <c r="S223" s="15">
        <v>43794.443657399999</v>
      </c>
      <c r="T223" s="15">
        <v>43794.588946800002</v>
      </c>
      <c r="U223" s="15">
        <v>43802.467476899998</v>
      </c>
      <c r="V223" t="s">
        <v>455</v>
      </c>
      <c r="X223" t="s">
        <v>458</v>
      </c>
      <c r="AB223" t="s">
        <v>130</v>
      </c>
      <c r="AC223">
        <v>10</v>
      </c>
      <c r="AD223" t="s">
        <v>372</v>
      </c>
      <c r="AE223" s="15">
        <v>43594</v>
      </c>
      <c r="AF223">
        <v>2.3504929802363201</v>
      </c>
      <c r="AG223">
        <v>1.7404703427818</v>
      </c>
      <c r="AH223">
        <v>5.0771033855025996E-4</v>
      </c>
      <c r="AI223">
        <v>6717.45</v>
      </c>
      <c r="AJ223">
        <v>4713.6000000000004</v>
      </c>
      <c r="AL223">
        <v>1</v>
      </c>
      <c r="AM223">
        <v>9.5653345856823696E-2</v>
      </c>
      <c r="AN223" t="s">
        <v>125</v>
      </c>
      <c r="AO223">
        <v>9.5653345856823696E-2</v>
      </c>
      <c r="AP223">
        <v>7.0954462297730198E-2</v>
      </c>
      <c r="AQ223" t="s">
        <v>125</v>
      </c>
      <c r="AR223">
        <v>7.0954462297730198E-2</v>
      </c>
      <c r="AS223" t="s">
        <v>117</v>
      </c>
      <c r="AT223" t="s">
        <v>14</v>
      </c>
      <c r="AU223" t="s">
        <v>457</v>
      </c>
      <c r="AV223" t="s">
        <v>126</v>
      </c>
      <c r="AW223" t="s">
        <v>202</v>
      </c>
    </row>
    <row r="224" spans="1:49" x14ac:dyDescent="0.3">
      <c r="A224" t="s">
        <v>14</v>
      </c>
      <c r="B224">
        <v>1662851</v>
      </c>
      <c r="C224" t="s">
        <v>115</v>
      </c>
      <c r="D224" s="14">
        <v>43794</v>
      </c>
      <c r="E224" t="s">
        <v>116</v>
      </c>
      <c r="F224" t="s">
        <v>117</v>
      </c>
      <c r="G224" t="s">
        <v>118</v>
      </c>
      <c r="H224" t="s">
        <v>142</v>
      </c>
      <c r="I224">
        <v>1</v>
      </c>
      <c r="J224" t="s">
        <v>143</v>
      </c>
      <c r="K224">
        <v>51.520800000000101</v>
      </c>
      <c r="L224">
        <v>-127.5583</v>
      </c>
      <c r="P224">
        <v>5</v>
      </c>
      <c r="Q224">
        <v>5.3555159000000003</v>
      </c>
      <c r="R224">
        <v>250</v>
      </c>
      <c r="S224" s="15">
        <v>43794.443657399999</v>
      </c>
      <c r="T224" s="15">
        <v>43794.588946800002</v>
      </c>
      <c r="U224" s="15">
        <v>43802.467870400003</v>
      </c>
      <c r="V224" t="s">
        <v>455</v>
      </c>
      <c r="X224" t="s">
        <v>459</v>
      </c>
      <c r="AB224" t="s">
        <v>132</v>
      </c>
      <c r="AC224">
        <v>10</v>
      </c>
      <c r="AD224" t="s">
        <v>372</v>
      </c>
      <c r="AE224" s="15">
        <v>43594</v>
      </c>
      <c r="AF224">
        <v>2.3504929802363201</v>
      </c>
      <c r="AG224">
        <v>1.7404703427818</v>
      </c>
      <c r="AH224">
        <v>5.0771033855025996E-4</v>
      </c>
      <c r="AI224">
        <v>7379.32</v>
      </c>
      <c r="AJ224">
        <v>5267.87</v>
      </c>
      <c r="AL224">
        <v>1</v>
      </c>
      <c r="AM224">
        <v>0.100789608558221</v>
      </c>
      <c r="AN224" t="s">
        <v>125</v>
      </c>
      <c r="AO224">
        <v>0.100789608558221</v>
      </c>
      <c r="AP224">
        <v>8.5409533147297406E-2</v>
      </c>
      <c r="AQ224" t="s">
        <v>125</v>
      </c>
      <c r="AR224">
        <v>8.5409533147297406E-2</v>
      </c>
      <c r="AS224" t="s">
        <v>117</v>
      </c>
      <c r="AT224" t="s">
        <v>14</v>
      </c>
      <c r="AU224" t="s">
        <v>457</v>
      </c>
      <c r="AV224" t="s">
        <v>126</v>
      </c>
      <c r="AW224" t="s">
        <v>202</v>
      </c>
    </row>
    <row r="225" spans="1:49" x14ac:dyDescent="0.3">
      <c r="A225" t="s">
        <v>14</v>
      </c>
      <c r="B225">
        <v>1662851</v>
      </c>
      <c r="C225" t="s">
        <v>115</v>
      </c>
      <c r="D225" s="14">
        <v>43794</v>
      </c>
      <c r="E225" t="s">
        <v>116</v>
      </c>
      <c r="F225" t="s">
        <v>117</v>
      </c>
      <c r="G225" t="s">
        <v>118</v>
      </c>
      <c r="H225" t="s">
        <v>142</v>
      </c>
      <c r="I225">
        <v>1</v>
      </c>
      <c r="J225" t="s">
        <v>143</v>
      </c>
      <c r="K225">
        <v>51.520800000000101</v>
      </c>
      <c r="L225">
        <v>-127.5583</v>
      </c>
      <c r="P225">
        <v>5</v>
      </c>
      <c r="Q225">
        <v>5.3555159000000003</v>
      </c>
      <c r="R225">
        <v>250</v>
      </c>
      <c r="S225" s="15">
        <v>43794.443657399999</v>
      </c>
      <c r="T225" s="15">
        <v>43794.588946800002</v>
      </c>
      <c r="U225" s="15">
        <v>43802.468310199998</v>
      </c>
      <c r="V225" t="s">
        <v>455</v>
      </c>
      <c r="X225" t="s">
        <v>460</v>
      </c>
      <c r="AB225" t="s">
        <v>134</v>
      </c>
      <c r="AC225">
        <v>10</v>
      </c>
      <c r="AD225" t="s">
        <v>372</v>
      </c>
      <c r="AE225" s="15">
        <v>43594</v>
      </c>
      <c r="AF225">
        <v>2.3504929802363201</v>
      </c>
      <c r="AG225">
        <v>1.7404703427818</v>
      </c>
      <c r="AH225">
        <v>5.0771033855025996E-4</v>
      </c>
      <c r="AI225">
        <v>23103.99</v>
      </c>
      <c r="AJ225">
        <v>15908.06</v>
      </c>
      <c r="AL225">
        <v>1</v>
      </c>
      <c r="AM225">
        <v>0.34349616041694397</v>
      </c>
      <c r="AN225" t="s">
        <v>125</v>
      </c>
      <c r="AO225">
        <v>0.34349616041694397</v>
      </c>
      <c r="AP225">
        <v>0.21879317439957199</v>
      </c>
      <c r="AQ225" t="s">
        <v>125</v>
      </c>
      <c r="AR225">
        <v>0.21879317439957199</v>
      </c>
      <c r="AS225" t="s">
        <v>117</v>
      </c>
      <c r="AT225" t="s">
        <v>14</v>
      </c>
      <c r="AU225" t="s">
        <v>457</v>
      </c>
      <c r="AV225" t="s">
        <v>126</v>
      </c>
      <c r="AW225" t="s">
        <v>202</v>
      </c>
    </row>
    <row r="226" spans="1:49" hidden="1" x14ac:dyDescent="0.3">
      <c r="A226" t="s">
        <v>14</v>
      </c>
      <c r="B226">
        <v>1664121</v>
      </c>
      <c r="C226" t="s">
        <v>115</v>
      </c>
      <c r="D226" s="14">
        <v>43795</v>
      </c>
      <c r="E226" t="s">
        <v>116</v>
      </c>
      <c r="F226" t="s">
        <v>117</v>
      </c>
      <c r="G226" t="s">
        <v>118</v>
      </c>
      <c r="H226" t="s">
        <v>313</v>
      </c>
      <c r="I226">
        <v>2</v>
      </c>
      <c r="J226" t="s">
        <v>136</v>
      </c>
      <c r="K226">
        <v>51.6505000000001</v>
      </c>
      <c r="L226">
        <v>-127.9516</v>
      </c>
      <c r="M226">
        <v>51.650427000000001</v>
      </c>
      <c r="N226">
        <v>-127.952258</v>
      </c>
      <c r="P226">
        <v>5</v>
      </c>
      <c r="Q226">
        <v>5.8185747000000001</v>
      </c>
      <c r="R226">
        <v>250</v>
      </c>
      <c r="S226" s="15">
        <v>43795.402326399999</v>
      </c>
      <c r="T226" s="15">
        <v>43795.563286999997</v>
      </c>
      <c r="U226" s="15">
        <v>43802.453900499997</v>
      </c>
      <c r="V226" t="s">
        <v>461</v>
      </c>
      <c r="X226" t="s">
        <v>462</v>
      </c>
      <c r="AB226" t="s">
        <v>123</v>
      </c>
      <c r="AC226">
        <v>10</v>
      </c>
      <c r="AD226" t="s">
        <v>372</v>
      </c>
      <c r="AE226" s="15">
        <v>43594</v>
      </c>
      <c r="AF226">
        <v>2.3504929802363201</v>
      </c>
      <c r="AG226">
        <v>1.7404703427818</v>
      </c>
      <c r="AH226">
        <v>5.0771033855025996E-4</v>
      </c>
      <c r="AI226">
        <v>12606.77</v>
      </c>
      <c r="AJ226">
        <v>8700.36</v>
      </c>
      <c r="AL226">
        <v>1</v>
      </c>
      <c r="AM226">
        <v>0.186471635495948</v>
      </c>
      <c r="AN226" t="s">
        <v>125</v>
      </c>
      <c r="AO226">
        <v>0.186471635495948</v>
      </c>
      <c r="AP226">
        <v>0.12105295499869601</v>
      </c>
      <c r="AQ226" t="s">
        <v>125</v>
      </c>
      <c r="AR226">
        <v>0.12105295499869601</v>
      </c>
      <c r="AS226" t="s">
        <v>117</v>
      </c>
      <c r="AT226" t="s">
        <v>14</v>
      </c>
      <c r="AU226" t="s">
        <v>463</v>
      </c>
      <c r="AV226" t="s">
        <v>126</v>
      </c>
      <c r="AW226" t="s">
        <v>202</v>
      </c>
    </row>
    <row r="227" spans="1:49" hidden="1" x14ac:dyDescent="0.3">
      <c r="A227" t="s">
        <v>14</v>
      </c>
      <c r="B227">
        <v>1664121</v>
      </c>
      <c r="C227" t="s">
        <v>115</v>
      </c>
      <c r="D227" s="14">
        <v>43795</v>
      </c>
      <c r="E227" t="s">
        <v>116</v>
      </c>
      <c r="F227" t="s">
        <v>117</v>
      </c>
      <c r="G227" t="s">
        <v>118</v>
      </c>
      <c r="H227" t="s">
        <v>313</v>
      </c>
      <c r="I227">
        <v>2</v>
      </c>
      <c r="J227" t="s">
        <v>136</v>
      </c>
      <c r="K227">
        <v>51.6505000000001</v>
      </c>
      <c r="L227">
        <v>-127.9516</v>
      </c>
      <c r="M227">
        <v>51.650427000000001</v>
      </c>
      <c r="N227">
        <v>-127.952258</v>
      </c>
      <c r="P227">
        <v>5</v>
      </c>
      <c r="Q227">
        <v>5.8185747000000001</v>
      </c>
      <c r="R227">
        <v>250</v>
      </c>
      <c r="S227" s="15">
        <v>43795.402326399999</v>
      </c>
      <c r="T227" s="15">
        <v>43795.563286999997</v>
      </c>
      <c r="U227" s="15">
        <v>43802.454317099997</v>
      </c>
      <c r="V227" t="s">
        <v>461</v>
      </c>
      <c r="X227" t="s">
        <v>464</v>
      </c>
      <c r="AB227" t="s">
        <v>130</v>
      </c>
      <c r="AC227">
        <v>10</v>
      </c>
      <c r="AD227" t="s">
        <v>372</v>
      </c>
      <c r="AE227" s="15">
        <v>43594</v>
      </c>
      <c r="AF227">
        <v>2.3504929802363201</v>
      </c>
      <c r="AG227">
        <v>1.7404703427818</v>
      </c>
      <c r="AH227">
        <v>5.0771033855025996E-4</v>
      </c>
      <c r="AI227">
        <v>16426.18</v>
      </c>
      <c r="AJ227">
        <v>11320.74</v>
      </c>
      <c r="AL227">
        <v>1</v>
      </c>
      <c r="AM227">
        <v>0.24370707292026</v>
      </c>
      <c r="AN227" t="s">
        <v>125</v>
      </c>
      <c r="AO227">
        <v>0.24370707292026</v>
      </c>
      <c r="AP227">
        <v>0.15643797080164801</v>
      </c>
      <c r="AQ227" t="s">
        <v>125</v>
      </c>
      <c r="AR227">
        <v>0.15643797080164801</v>
      </c>
      <c r="AS227" t="s">
        <v>117</v>
      </c>
      <c r="AT227" t="s">
        <v>14</v>
      </c>
      <c r="AU227" t="s">
        <v>463</v>
      </c>
      <c r="AV227" t="s">
        <v>126</v>
      </c>
      <c r="AW227" t="s">
        <v>202</v>
      </c>
    </row>
    <row r="228" spans="1:49" hidden="1" x14ac:dyDescent="0.3">
      <c r="A228" t="s">
        <v>14</v>
      </c>
      <c r="B228">
        <v>1664121</v>
      </c>
      <c r="C228" t="s">
        <v>115</v>
      </c>
      <c r="D228" s="14">
        <v>43795</v>
      </c>
      <c r="E228" t="s">
        <v>116</v>
      </c>
      <c r="F228" t="s">
        <v>117</v>
      </c>
      <c r="G228" t="s">
        <v>118</v>
      </c>
      <c r="H228" t="s">
        <v>313</v>
      </c>
      <c r="I228">
        <v>2</v>
      </c>
      <c r="J228" t="s">
        <v>136</v>
      </c>
      <c r="K228">
        <v>51.6505000000001</v>
      </c>
      <c r="L228">
        <v>-127.9516</v>
      </c>
      <c r="M228">
        <v>51.650427000000001</v>
      </c>
      <c r="N228">
        <v>-127.952258</v>
      </c>
      <c r="P228">
        <v>5</v>
      </c>
      <c r="Q228">
        <v>5.8185747000000001</v>
      </c>
      <c r="R228">
        <v>250</v>
      </c>
      <c r="S228" s="15">
        <v>43795.402326399999</v>
      </c>
      <c r="T228" s="15">
        <v>43795.563286999997</v>
      </c>
      <c r="U228" s="15">
        <v>43802.4547685</v>
      </c>
      <c r="V228" t="s">
        <v>461</v>
      </c>
      <c r="X228" t="s">
        <v>465</v>
      </c>
      <c r="AB228" t="s">
        <v>132</v>
      </c>
      <c r="AC228">
        <v>10</v>
      </c>
      <c r="AD228" t="s">
        <v>372</v>
      </c>
      <c r="AE228" s="15">
        <v>43594</v>
      </c>
      <c r="AF228">
        <v>2.3504929802363201</v>
      </c>
      <c r="AG228">
        <v>1.7404703427818</v>
      </c>
      <c r="AH228">
        <v>5.0771033855025996E-4</v>
      </c>
      <c r="AI228">
        <v>12994.78</v>
      </c>
      <c r="AJ228">
        <v>9137.93</v>
      </c>
      <c r="AL228">
        <v>1</v>
      </c>
      <c r="AM228">
        <v>0.18410589962716301</v>
      </c>
      <c r="AN228" t="s">
        <v>125</v>
      </c>
      <c r="AO228">
        <v>0.18410589962716301</v>
      </c>
      <c r="AP228">
        <v>0.138885123872867</v>
      </c>
      <c r="AQ228" t="s">
        <v>125</v>
      </c>
      <c r="AR228">
        <v>0.138885123872867</v>
      </c>
      <c r="AS228" t="s">
        <v>117</v>
      </c>
      <c r="AT228" t="s">
        <v>14</v>
      </c>
      <c r="AU228" t="s">
        <v>463</v>
      </c>
      <c r="AV228" t="s">
        <v>126</v>
      </c>
      <c r="AW228" t="s">
        <v>202</v>
      </c>
    </row>
    <row r="229" spans="1:49" hidden="1" x14ac:dyDescent="0.3">
      <c r="A229" t="s">
        <v>14</v>
      </c>
      <c r="B229">
        <v>1664121</v>
      </c>
      <c r="C229" t="s">
        <v>115</v>
      </c>
      <c r="D229" s="14">
        <v>43795</v>
      </c>
      <c r="E229" t="s">
        <v>116</v>
      </c>
      <c r="F229" t="s">
        <v>117</v>
      </c>
      <c r="G229" t="s">
        <v>118</v>
      </c>
      <c r="H229" t="s">
        <v>313</v>
      </c>
      <c r="I229">
        <v>2</v>
      </c>
      <c r="J229" t="s">
        <v>136</v>
      </c>
      <c r="K229">
        <v>51.6505000000001</v>
      </c>
      <c r="L229">
        <v>-127.9516</v>
      </c>
      <c r="M229">
        <v>51.650427000000001</v>
      </c>
      <c r="N229">
        <v>-127.952258</v>
      </c>
      <c r="P229">
        <v>5</v>
      </c>
      <c r="Q229">
        <v>5.8185747000000001</v>
      </c>
      <c r="R229">
        <v>250</v>
      </c>
      <c r="S229" s="15">
        <v>43795.402326399999</v>
      </c>
      <c r="T229" s="15">
        <v>43795.563286999997</v>
      </c>
      <c r="U229" s="15">
        <v>43802.4552778</v>
      </c>
      <c r="V229" t="s">
        <v>461</v>
      </c>
      <c r="X229" t="s">
        <v>466</v>
      </c>
      <c r="AB229" t="s">
        <v>134</v>
      </c>
      <c r="AC229">
        <v>10</v>
      </c>
      <c r="AD229" t="s">
        <v>372</v>
      </c>
      <c r="AE229" s="15">
        <v>43594</v>
      </c>
      <c r="AF229">
        <v>2.3504929802363201</v>
      </c>
      <c r="AG229">
        <v>1.7404703427818</v>
      </c>
      <c r="AH229">
        <v>5.0771033855025996E-4</v>
      </c>
      <c r="AI229">
        <v>35866.65</v>
      </c>
      <c r="AJ229">
        <v>24751.94</v>
      </c>
      <c r="AL229">
        <v>1</v>
      </c>
      <c r="AM229">
        <v>0.530558275184419</v>
      </c>
      <c r="AN229" t="s">
        <v>125</v>
      </c>
      <c r="AO229">
        <v>0.530558275184419</v>
      </c>
      <c r="AP229">
        <v>0.34432853552778198</v>
      </c>
      <c r="AQ229" t="s">
        <v>125</v>
      </c>
      <c r="AR229">
        <v>0.34432853552778198</v>
      </c>
      <c r="AS229" t="s">
        <v>117</v>
      </c>
      <c r="AT229" t="s">
        <v>14</v>
      </c>
      <c r="AU229" t="s">
        <v>463</v>
      </c>
      <c r="AV229" t="s">
        <v>126</v>
      </c>
      <c r="AW229" t="s">
        <v>202</v>
      </c>
    </row>
    <row r="230" spans="1:49" hidden="1" x14ac:dyDescent="0.3">
      <c r="A230" t="s">
        <v>14</v>
      </c>
      <c r="B230">
        <v>1664062</v>
      </c>
      <c r="C230" t="s">
        <v>115</v>
      </c>
      <c r="D230" s="14">
        <v>43797</v>
      </c>
      <c r="E230" t="s">
        <v>116</v>
      </c>
      <c r="F230" t="s">
        <v>117</v>
      </c>
      <c r="G230" t="s">
        <v>118</v>
      </c>
      <c r="H230" t="s">
        <v>119</v>
      </c>
      <c r="I230">
        <v>1</v>
      </c>
      <c r="J230" t="s">
        <v>120</v>
      </c>
      <c r="K230">
        <v>51.704999999999998</v>
      </c>
      <c r="L230">
        <v>-128.23840000000001</v>
      </c>
      <c r="P230">
        <v>5</v>
      </c>
      <c r="Q230">
        <v>6.7310093999999996</v>
      </c>
      <c r="R230">
        <v>250</v>
      </c>
      <c r="S230" s="15">
        <v>43797.5923148</v>
      </c>
      <c r="T230" s="15">
        <v>43797.664942099997</v>
      </c>
      <c r="U230" s="15">
        <v>43802.443379600001</v>
      </c>
      <c r="V230" t="s">
        <v>467</v>
      </c>
      <c r="X230" t="s">
        <v>468</v>
      </c>
      <c r="AB230" t="s">
        <v>123</v>
      </c>
      <c r="AC230">
        <v>10</v>
      </c>
      <c r="AD230" t="s">
        <v>372</v>
      </c>
      <c r="AE230" s="15">
        <v>43594</v>
      </c>
      <c r="AF230">
        <v>2.3504929802363201</v>
      </c>
      <c r="AG230">
        <v>1.7404703427818</v>
      </c>
      <c r="AH230">
        <v>5.0771033855025996E-4</v>
      </c>
      <c r="AI230">
        <v>7260.79</v>
      </c>
      <c r="AJ230">
        <v>5105.3900000000003</v>
      </c>
      <c r="AL230">
        <v>1</v>
      </c>
      <c r="AM230">
        <v>0.102887552291737</v>
      </c>
      <c r="AN230" t="s">
        <v>125</v>
      </c>
      <c r="AO230">
        <v>0.102887552291737</v>
      </c>
      <c r="AP230">
        <v>7.7568540222302501E-2</v>
      </c>
      <c r="AQ230" t="s">
        <v>125</v>
      </c>
      <c r="AR230">
        <v>7.7568540222302501E-2</v>
      </c>
      <c r="AS230" t="s">
        <v>117</v>
      </c>
      <c r="AT230" t="s">
        <v>14</v>
      </c>
      <c r="AU230" t="s">
        <v>469</v>
      </c>
      <c r="AV230" t="s">
        <v>126</v>
      </c>
      <c r="AW230" t="s">
        <v>202</v>
      </c>
    </row>
    <row r="231" spans="1:49" hidden="1" x14ac:dyDescent="0.3">
      <c r="A231" t="s">
        <v>14</v>
      </c>
      <c r="B231">
        <v>1664062</v>
      </c>
      <c r="C231" t="s">
        <v>115</v>
      </c>
      <c r="D231" s="14">
        <v>43797</v>
      </c>
      <c r="E231" t="s">
        <v>116</v>
      </c>
      <c r="F231" t="s">
        <v>117</v>
      </c>
      <c r="G231" t="s">
        <v>118</v>
      </c>
      <c r="H231" t="s">
        <v>119</v>
      </c>
      <c r="I231">
        <v>1</v>
      </c>
      <c r="J231" t="s">
        <v>120</v>
      </c>
      <c r="K231">
        <v>51.704999999999998</v>
      </c>
      <c r="L231">
        <v>-128.23840000000001</v>
      </c>
      <c r="P231">
        <v>5</v>
      </c>
      <c r="Q231">
        <v>6.7310093999999996</v>
      </c>
      <c r="R231">
        <v>250</v>
      </c>
      <c r="S231" s="15">
        <v>43797.5923148</v>
      </c>
      <c r="T231" s="15">
        <v>43797.664942099997</v>
      </c>
      <c r="U231" s="15">
        <v>43802.443854199999</v>
      </c>
      <c r="V231" t="s">
        <v>467</v>
      </c>
      <c r="X231" t="s">
        <v>470</v>
      </c>
      <c r="AB231" t="s">
        <v>130</v>
      </c>
      <c r="AC231">
        <v>10</v>
      </c>
      <c r="AD231" t="s">
        <v>372</v>
      </c>
      <c r="AE231" s="15">
        <v>43594</v>
      </c>
      <c r="AF231">
        <v>2.3504929802363201</v>
      </c>
      <c r="AG231">
        <v>1.7404703427818</v>
      </c>
      <c r="AH231">
        <v>5.0771033855025996E-4</v>
      </c>
      <c r="AI231">
        <v>3730.14</v>
      </c>
      <c r="AJ231">
        <v>2767.65</v>
      </c>
      <c r="AL231">
        <v>1</v>
      </c>
      <c r="AM231">
        <v>4.5944251742263298E-2</v>
      </c>
      <c r="AN231" t="s">
        <v>125</v>
      </c>
      <c r="AO231">
        <v>4.5944251742263298E-2</v>
      </c>
      <c r="AP231">
        <v>5.1881635104085902E-2</v>
      </c>
      <c r="AQ231" t="s">
        <v>125</v>
      </c>
      <c r="AR231">
        <v>5.1881635104085902E-2</v>
      </c>
      <c r="AS231" t="s">
        <v>117</v>
      </c>
      <c r="AT231" t="s">
        <v>14</v>
      </c>
      <c r="AU231" t="s">
        <v>469</v>
      </c>
      <c r="AV231" t="s">
        <v>126</v>
      </c>
      <c r="AW231" t="s">
        <v>202</v>
      </c>
    </row>
    <row r="232" spans="1:49" hidden="1" x14ac:dyDescent="0.3">
      <c r="A232" t="s">
        <v>14</v>
      </c>
      <c r="B232">
        <v>1664062</v>
      </c>
      <c r="C232" t="s">
        <v>115</v>
      </c>
      <c r="D232" s="14">
        <v>43797</v>
      </c>
      <c r="E232" t="s">
        <v>116</v>
      </c>
      <c r="F232" t="s">
        <v>117</v>
      </c>
      <c r="G232" t="s">
        <v>118</v>
      </c>
      <c r="H232" t="s">
        <v>119</v>
      </c>
      <c r="I232">
        <v>1</v>
      </c>
      <c r="J232" t="s">
        <v>120</v>
      </c>
      <c r="K232">
        <v>51.704999999999998</v>
      </c>
      <c r="L232">
        <v>-128.23840000000001</v>
      </c>
      <c r="P232">
        <v>5</v>
      </c>
      <c r="Q232">
        <v>6.7310093999999996</v>
      </c>
      <c r="R232">
        <v>250</v>
      </c>
      <c r="S232" s="15">
        <v>43797.5923148</v>
      </c>
      <c r="T232" s="15">
        <v>43797.664942099997</v>
      </c>
      <c r="U232" s="15">
        <v>43802.444270799999</v>
      </c>
      <c r="V232" t="s">
        <v>467</v>
      </c>
      <c r="X232" t="s">
        <v>471</v>
      </c>
      <c r="AB232" t="s">
        <v>132</v>
      </c>
      <c r="AC232">
        <v>10</v>
      </c>
      <c r="AD232" t="s">
        <v>372</v>
      </c>
      <c r="AE232" s="15">
        <v>43594</v>
      </c>
      <c r="AF232">
        <v>2.3504929802363201</v>
      </c>
      <c r="AG232">
        <v>1.7404703427818</v>
      </c>
      <c r="AH232">
        <v>5.0771033855025996E-4</v>
      </c>
      <c r="AI232">
        <v>6710.38</v>
      </c>
      <c r="AJ232">
        <v>4924.6400000000003</v>
      </c>
      <c r="AL232">
        <v>1</v>
      </c>
      <c r="AM232">
        <v>8.5241912234131495E-2</v>
      </c>
      <c r="AN232" t="s">
        <v>125</v>
      </c>
      <c r="AO232">
        <v>8.5241912234131495E-2</v>
      </c>
      <c r="AP232">
        <v>8.8825356170112002E-2</v>
      </c>
      <c r="AQ232" t="s">
        <v>125</v>
      </c>
      <c r="AR232">
        <v>8.8825356170112002E-2</v>
      </c>
      <c r="AS232" t="s">
        <v>117</v>
      </c>
      <c r="AT232" t="s">
        <v>14</v>
      </c>
      <c r="AU232" t="s">
        <v>469</v>
      </c>
      <c r="AV232" t="s">
        <v>126</v>
      </c>
      <c r="AW232" t="s">
        <v>202</v>
      </c>
    </row>
    <row r="233" spans="1:49" hidden="1" x14ac:dyDescent="0.3">
      <c r="A233" t="s">
        <v>14</v>
      </c>
      <c r="B233">
        <v>1664062</v>
      </c>
      <c r="C233" t="s">
        <v>115</v>
      </c>
      <c r="D233" s="14">
        <v>43797</v>
      </c>
      <c r="E233" t="s">
        <v>116</v>
      </c>
      <c r="F233" t="s">
        <v>117</v>
      </c>
      <c r="G233" t="s">
        <v>118</v>
      </c>
      <c r="H233" t="s">
        <v>119</v>
      </c>
      <c r="I233">
        <v>1</v>
      </c>
      <c r="J233" t="s">
        <v>120</v>
      </c>
      <c r="K233">
        <v>51.704999999999998</v>
      </c>
      <c r="L233">
        <v>-128.23840000000001</v>
      </c>
      <c r="P233">
        <v>5</v>
      </c>
      <c r="Q233">
        <v>6.7310093999999996</v>
      </c>
      <c r="R233">
        <v>250</v>
      </c>
      <c r="S233" s="15">
        <v>43797.5923148</v>
      </c>
      <c r="T233" s="15">
        <v>43797.664942099997</v>
      </c>
      <c r="U233" s="15">
        <v>43802.444710600001</v>
      </c>
      <c r="V233" t="s">
        <v>467</v>
      </c>
      <c r="X233" t="s">
        <v>472</v>
      </c>
      <c r="AB233" t="s">
        <v>134</v>
      </c>
      <c r="AC233">
        <v>10</v>
      </c>
      <c r="AD233" t="s">
        <v>372</v>
      </c>
      <c r="AE233" s="15">
        <v>43594</v>
      </c>
      <c r="AF233">
        <v>2.3504929802363201</v>
      </c>
      <c r="AG233">
        <v>1.7404703427818</v>
      </c>
      <c r="AH233">
        <v>5.0771033855025996E-4</v>
      </c>
      <c r="AI233">
        <v>20607.78</v>
      </c>
      <c r="AJ233">
        <v>14714.94</v>
      </c>
      <c r="AL233">
        <v>1</v>
      </c>
      <c r="AM233">
        <v>0.28129344142472001</v>
      </c>
      <c r="AN233" t="s">
        <v>125</v>
      </c>
      <c r="AO233">
        <v>0.28129344142472001</v>
      </c>
      <c r="AP233">
        <v>0.23882364541459</v>
      </c>
      <c r="AQ233" t="s">
        <v>125</v>
      </c>
      <c r="AR233">
        <v>0.23882364541459</v>
      </c>
      <c r="AS233" t="s">
        <v>117</v>
      </c>
      <c r="AT233" t="s">
        <v>14</v>
      </c>
      <c r="AU233" t="s">
        <v>469</v>
      </c>
      <c r="AV233" t="s">
        <v>126</v>
      </c>
      <c r="AW233" t="s">
        <v>202</v>
      </c>
    </row>
    <row r="234" spans="1:49" s="16" customFormat="1" hidden="1" x14ac:dyDescent="0.3">
      <c r="A234" s="16" t="s">
        <v>14</v>
      </c>
      <c r="B234" s="16">
        <v>2254139</v>
      </c>
      <c r="C234" s="16" t="s">
        <v>115</v>
      </c>
      <c r="D234" s="17">
        <v>43844</v>
      </c>
      <c r="E234" s="16" t="s">
        <v>116</v>
      </c>
      <c r="F234" s="16" t="s">
        <v>117</v>
      </c>
      <c r="G234" s="16" t="s">
        <v>118</v>
      </c>
      <c r="H234" s="16" t="s">
        <v>313</v>
      </c>
      <c r="I234" s="16">
        <v>1</v>
      </c>
      <c r="J234" s="16" t="s">
        <v>136</v>
      </c>
      <c r="K234" s="16">
        <v>51.6505000000001</v>
      </c>
      <c r="L234" s="16">
        <v>-127.9516</v>
      </c>
      <c r="M234" s="16">
        <v>51.654373999999997</v>
      </c>
      <c r="N234" s="16">
        <v>-128.13055499999999</v>
      </c>
      <c r="P234" s="16">
        <v>5</v>
      </c>
      <c r="Q234" s="16">
        <v>6.1327560999999999</v>
      </c>
      <c r="R234" s="16">
        <v>250</v>
      </c>
      <c r="S234" s="18">
        <v>43844.430856500003</v>
      </c>
      <c r="T234" s="18">
        <v>43844.544293999999</v>
      </c>
      <c r="V234" s="16" t="s">
        <v>473</v>
      </c>
      <c r="X234" s="16" t="s">
        <v>474</v>
      </c>
      <c r="AB234" s="16" t="s">
        <v>123</v>
      </c>
      <c r="AT234" s="16" t="s">
        <v>14</v>
      </c>
      <c r="AU234" s="16" t="s">
        <v>475</v>
      </c>
      <c r="AV234" s="16" t="s">
        <v>394</v>
      </c>
      <c r="AW234" s="16" t="s">
        <v>258</v>
      </c>
    </row>
    <row r="235" spans="1:49" s="16" customFormat="1" hidden="1" x14ac:dyDescent="0.3">
      <c r="A235" s="16" t="s">
        <v>14</v>
      </c>
      <c r="B235" s="16">
        <v>2254139</v>
      </c>
      <c r="C235" s="16" t="s">
        <v>115</v>
      </c>
      <c r="D235" s="17">
        <v>43844</v>
      </c>
      <c r="E235" s="16" t="s">
        <v>116</v>
      </c>
      <c r="F235" s="16" t="s">
        <v>117</v>
      </c>
      <c r="G235" s="16" t="s">
        <v>118</v>
      </c>
      <c r="H235" s="16" t="s">
        <v>313</v>
      </c>
      <c r="I235" s="16">
        <v>1</v>
      </c>
      <c r="J235" s="16" t="s">
        <v>136</v>
      </c>
      <c r="K235" s="16">
        <v>51.6505000000001</v>
      </c>
      <c r="L235" s="16">
        <v>-127.9516</v>
      </c>
      <c r="M235" s="16">
        <v>51.654373999999997</v>
      </c>
      <c r="N235" s="16">
        <v>-128.13055499999999</v>
      </c>
      <c r="P235" s="16">
        <v>5</v>
      </c>
      <c r="Q235" s="16">
        <v>6.1327560999999999</v>
      </c>
      <c r="R235" s="16">
        <v>250</v>
      </c>
      <c r="S235" s="18">
        <v>43844.430856500003</v>
      </c>
      <c r="T235" s="18">
        <v>43844.544293999999</v>
      </c>
      <c r="V235" s="16" t="s">
        <v>473</v>
      </c>
      <c r="X235" s="16" t="s">
        <v>476</v>
      </c>
      <c r="AB235" s="16" t="s">
        <v>130</v>
      </c>
      <c r="AT235" s="16" t="s">
        <v>14</v>
      </c>
      <c r="AU235" s="16" t="s">
        <v>475</v>
      </c>
      <c r="AV235" s="16" t="s">
        <v>394</v>
      </c>
      <c r="AW235" s="16" t="s">
        <v>258</v>
      </c>
    </row>
    <row r="236" spans="1:49" s="16" customFormat="1" hidden="1" x14ac:dyDescent="0.3">
      <c r="A236" s="16" t="s">
        <v>14</v>
      </c>
      <c r="B236" s="16">
        <v>2254139</v>
      </c>
      <c r="C236" s="16" t="s">
        <v>115</v>
      </c>
      <c r="D236" s="17">
        <v>43844</v>
      </c>
      <c r="E236" s="16" t="s">
        <v>116</v>
      </c>
      <c r="F236" s="16" t="s">
        <v>117</v>
      </c>
      <c r="G236" s="16" t="s">
        <v>118</v>
      </c>
      <c r="H236" s="16" t="s">
        <v>313</v>
      </c>
      <c r="I236" s="16">
        <v>1</v>
      </c>
      <c r="J236" s="16" t="s">
        <v>136</v>
      </c>
      <c r="K236" s="16">
        <v>51.6505000000001</v>
      </c>
      <c r="L236" s="16">
        <v>-127.9516</v>
      </c>
      <c r="M236" s="16">
        <v>51.654373999999997</v>
      </c>
      <c r="N236" s="16">
        <v>-128.13055499999999</v>
      </c>
      <c r="P236" s="16">
        <v>5</v>
      </c>
      <c r="Q236" s="16">
        <v>6.1327560999999999</v>
      </c>
      <c r="R236" s="16">
        <v>250</v>
      </c>
      <c r="S236" s="18">
        <v>43844.430856500003</v>
      </c>
      <c r="T236" s="18">
        <v>43844.544293999999</v>
      </c>
      <c r="V236" s="16" t="s">
        <v>473</v>
      </c>
      <c r="X236" s="16" t="s">
        <v>477</v>
      </c>
      <c r="AB236" s="16" t="s">
        <v>132</v>
      </c>
      <c r="AT236" s="16" t="s">
        <v>14</v>
      </c>
      <c r="AU236" s="16" t="s">
        <v>475</v>
      </c>
      <c r="AV236" s="16" t="s">
        <v>394</v>
      </c>
      <c r="AW236" s="16" t="s">
        <v>258</v>
      </c>
    </row>
    <row r="237" spans="1:49" s="16" customFormat="1" hidden="1" x14ac:dyDescent="0.3">
      <c r="A237" s="16" t="s">
        <v>14</v>
      </c>
      <c r="B237" s="16">
        <v>2254139</v>
      </c>
      <c r="C237" s="16" t="s">
        <v>115</v>
      </c>
      <c r="D237" s="17">
        <v>43844</v>
      </c>
      <c r="E237" s="16" t="s">
        <v>116</v>
      </c>
      <c r="F237" s="16" t="s">
        <v>117</v>
      </c>
      <c r="G237" s="16" t="s">
        <v>118</v>
      </c>
      <c r="H237" s="16" t="s">
        <v>313</v>
      </c>
      <c r="I237" s="16">
        <v>1</v>
      </c>
      <c r="J237" s="16" t="s">
        <v>136</v>
      </c>
      <c r="K237" s="16">
        <v>51.6505000000001</v>
      </c>
      <c r="L237" s="16">
        <v>-127.9516</v>
      </c>
      <c r="M237" s="16">
        <v>51.654373999999997</v>
      </c>
      <c r="N237" s="16">
        <v>-128.13055499999999</v>
      </c>
      <c r="P237" s="16">
        <v>5</v>
      </c>
      <c r="Q237" s="16">
        <v>6.1327560999999999</v>
      </c>
      <c r="R237" s="16">
        <v>250</v>
      </c>
      <c r="S237" s="18">
        <v>43844.430856500003</v>
      </c>
      <c r="T237" s="18">
        <v>43844.544293999999</v>
      </c>
      <c r="V237" s="16" t="s">
        <v>473</v>
      </c>
      <c r="X237" s="16" t="s">
        <v>478</v>
      </c>
      <c r="AB237" s="16" t="s">
        <v>134</v>
      </c>
      <c r="AT237" s="16" t="s">
        <v>14</v>
      </c>
      <c r="AU237" s="16" t="s">
        <v>475</v>
      </c>
      <c r="AV237" s="16" t="s">
        <v>394</v>
      </c>
      <c r="AW237" s="16" t="s">
        <v>258</v>
      </c>
    </row>
    <row r="238" spans="1:49" hidden="1" x14ac:dyDescent="0.3">
      <c r="A238" t="s">
        <v>14</v>
      </c>
      <c r="B238">
        <v>3401743</v>
      </c>
      <c r="C238" t="s">
        <v>115</v>
      </c>
      <c r="D238" s="14">
        <v>43872</v>
      </c>
      <c r="E238" t="s">
        <v>116</v>
      </c>
      <c r="F238" t="s">
        <v>117</v>
      </c>
      <c r="G238" t="s">
        <v>118</v>
      </c>
      <c r="H238" t="s">
        <v>313</v>
      </c>
      <c r="I238">
        <v>1</v>
      </c>
      <c r="J238" t="s">
        <v>136</v>
      </c>
      <c r="K238">
        <v>51.6505000000001</v>
      </c>
      <c r="L238">
        <v>-127.9516</v>
      </c>
      <c r="P238">
        <v>5</v>
      </c>
      <c r="Q238">
        <v>5.9247763000000004</v>
      </c>
      <c r="R238">
        <v>250</v>
      </c>
      <c r="S238" s="15">
        <v>43872.393981499998</v>
      </c>
      <c r="T238" s="15">
        <v>43872.581122700001</v>
      </c>
      <c r="U238" s="15">
        <v>43888.452395799999</v>
      </c>
      <c r="V238" t="s">
        <v>467</v>
      </c>
      <c r="X238" t="s">
        <v>479</v>
      </c>
      <c r="AB238" t="s">
        <v>123</v>
      </c>
      <c r="AC238">
        <v>10</v>
      </c>
      <c r="AD238" t="s">
        <v>372</v>
      </c>
      <c r="AE238" s="15">
        <v>43594</v>
      </c>
      <c r="AF238">
        <v>2.3504929802363201</v>
      </c>
      <c r="AG238">
        <v>1.7404703427818</v>
      </c>
      <c r="AH238">
        <v>5.0771033855025996E-4</v>
      </c>
      <c r="AI238">
        <v>4997.2700000000004</v>
      </c>
      <c r="AJ238">
        <v>3711.47</v>
      </c>
      <c r="AL238">
        <v>1</v>
      </c>
      <c r="AM238">
        <v>6.1377384586023903E-2</v>
      </c>
      <c r="AN238" t="s">
        <v>125</v>
      </c>
      <c r="AO238">
        <v>6.1377384586023903E-2</v>
      </c>
      <c r="AP238">
        <v>6.9808944701862705E-2</v>
      </c>
      <c r="AQ238" t="s">
        <v>125</v>
      </c>
      <c r="AR238">
        <v>6.9808944701862705E-2</v>
      </c>
      <c r="AS238" t="s">
        <v>117</v>
      </c>
      <c r="AT238" t="s">
        <v>14</v>
      </c>
      <c r="AU238" t="s">
        <v>480</v>
      </c>
      <c r="AV238" t="s">
        <v>126</v>
      </c>
      <c r="AW238" t="s">
        <v>202</v>
      </c>
    </row>
    <row r="239" spans="1:49" hidden="1" x14ac:dyDescent="0.3">
      <c r="A239" t="s">
        <v>14</v>
      </c>
      <c r="B239">
        <v>3401743</v>
      </c>
      <c r="C239" t="s">
        <v>115</v>
      </c>
      <c r="D239" s="14">
        <v>43872</v>
      </c>
      <c r="E239" t="s">
        <v>116</v>
      </c>
      <c r="F239" t="s">
        <v>117</v>
      </c>
      <c r="G239" t="s">
        <v>118</v>
      </c>
      <c r="H239" t="s">
        <v>313</v>
      </c>
      <c r="I239">
        <v>1</v>
      </c>
      <c r="J239" t="s">
        <v>136</v>
      </c>
      <c r="K239">
        <v>51.6505000000001</v>
      </c>
      <c r="L239">
        <v>-127.9516</v>
      </c>
      <c r="P239">
        <v>5</v>
      </c>
      <c r="Q239">
        <v>5.9247763000000004</v>
      </c>
      <c r="R239">
        <v>250</v>
      </c>
      <c r="S239" s="15">
        <v>43872.393981499998</v>
      </c>
      <c r="T239" s="15">
        <v>43872.581122700001</v>
      </c>
      <c r="U239" s="15">
        <v>43888.450601899996</v>
      </c>
      <c r="V239" t="s">
        <v>467</v>
      </c>
      <c r="X239" t="s">
        <v>481</v>
      </c>
      <c r="AB239" t="s">
        <v>130</v>
      </c>
      <c r="AC239">
        <v>10</v>
      </c>
      <c r="AD239" t="s">
        <v>372</v>
      </c>
      <c r="AE239" s="15">
        <v>43594</v>
      </c>
      <c r="AF239">
        <v>2.3504929802363201</v>
      </c>
      <c r="AG239">
        <v>1.7404703427818</v>
      </c>
      <c r="AH239">
        <v>5.0771033855025996E-4</v>
      </c>
      <c r="AI239">
        <v>9275.33</v>
      </c>
      <c r="AJ239">
        <v>6289.13</v>
      </c>
      <c r="AL239">
        <v>1</v>
      </c>
      <c r="AM239">
        <v>0.14254561039880601</v>
      </c>
      <c r="AN239" t="s">
        <v>125</v>
      </c>
      <c r="AO239">
        <v>0.14254561039880601</v>
      </c>
      <c r="AP239">
        <v>7.9751182816369406E-2</v>
      </c>
      <c r="AQ239" t="s">
        <v>125</v>
      </c>
      <c r="AR239">
        <v>7.9751182816369406E-2</v>
      </c>
      <c r="AS239" t="s">
        <v>117</v>
      </c>
      <c r="AT239" t="s">
        <v>14</v>
      </c>
      <c r="AU239" t="s">
        <v>480</v>
      </c>
      <c r="AV239" t="s">
        <v>126</v>
      </c>
      <c r="AW239" t="s">
        <v>202</v>
      </c>
    </row>
    <row r="240" spans="1:49" hidden="1" x14ac:dyDescent="0.3">
      <c r="A240" t="s">
        <v>14</v>
      </c>
      <c r="B240">
        <v>3401743</v>
      </c>
      <c r="C240" t="s">
        <v>115</v>
      </c>
      <c r="D240" s="14">
        <v>43872</v>
      </c>
      <c r="E240" t="s">
        <v>116</v>
      </c>
      <c r="F240" t="s">
        <v>117</v>
      </c>
      <c r="G240" t="s">
        <v>118</v>
      </c>
      <c r="H240" t="s">
        <v>313</v>
      </c>
      <c r="I240">
        <v>1</v>
      </c>
      <c r="J240" t="s">
        <v>136</v>
      </c>
      <c r="K240">
        <v>51.6505000000001</v>
      </c>
      <c r="L240">
        <v>-127.9516</v>
      </c>
      <c r="P240">
        <v>5</v>
      </c>
      <c r="Q240">
        <v>5.9247763000000004</v>
      </c>
      <c r="R240">
        <v>250</v>
      </c>
      <c r="S240" s="15">
        <v>43872.393981499998</v>
      </c>
      <c r="T240" s="15">
        <v>43872.581122700001</v>
      </c>
      <c r="U240" s="15">
        <v>43888.454224499998</v>
      </c>
      <c r="V240" t="s">
        <v>467</v>
      </c>
      <c r="X240" t="s">
        <v>482</v>
      </c>
      <c r="AB240" t="s">
        <v>132</v>
      </c>
      <c r="AC240">
        <v>10</v>
      </c>
      <c r="AD240" t="s">
        <v>372</v>
      </c>
      <c r="AE240" s="15">
        <v>43594</v>
      </c>
      <c r="AF240">
        <v>2.3504929802363201</v>
      </c>
      <c r="AG240">
        <v>1.7404703427818</v>
      </c>
      <c r="AH240">
        <v>5.0771033855025996E-4</v>
      </c>
      <c r="AI240">
        <v>7800.76</v>
      </c>
      <c r="AJ240">
        <v>5617.22</v>
      </c>
      <c r="AL240">
        <v>1</v>
      </c>
      <c r="AM240">
        <v>0.10423080909859</v>
      </c>
      <c r="AN240" t="s">
        <v>125</v>
      </c>
      <c r="AO240">
        <v>0.10423080909859</v>
      </c>
      <c r="AP240">
        <v>9.4316524600053298E-2</v>
      </c>
      <c r="AQ240" t="s">
        <v>125</v>
      </c>
      <c r="AR240">
        <v>9.4316524600053298E-2</v>
      </c>
      <c r="AS240" t="s">
        <v>117</v>
      </c>
      <c r="AT240" t="s">
        <v>14</v>
      </c>
      <c r="AU240" t="s">
        <v>480</v>
      </c>
      <c r="AV240" t="s">
        <v>126</v>
      </c>
      <c r="AW240" t="s">
        <v>202</v>
      </c>
    </row>
    <row r="241" spans="1:49" hidden="1" x14ac:dyDescent="0.3">
      <c r="A241" t="s">
        <v>14</v>
      </c>
      <c r="B241">
        <v>3401743</v>
      </c>
      <c r="C241" t="s">
        <v>115</v>
      </c>
      <c r="D241" s="14">
        <v>43872</v>
      </c>
      <c r="E241" t="s">
        <v>116</v>
      </c>
      <c r="F241" t="s">
        <v>117</v>
      </c>
      <c r="G241" t="s">
        <v>118</v>
      </c>
      <c r="H241" t="s">
        <v>313</v>
      </c>
      <c r="I241">
        <v>1</v>
      </c>
      <c r="J241" t="s">
        <v>136</v>
      </c>
      <c r="K241">
        <v>51.6505000000001</v>
      </c>
      <c r="L241">
        <v>-127.9516</v>
      </c>
      <c r="P241">
        <v>5</v>
      </c>
      <c r="Q241">
        <v>5.9247763000000004</v>
      </c>
      <c r="R241">
        <v>250</v>
      </c>
      <c r="S241" s="15">
        <v>43872.393981499998</v>
      </c>
      <c r="T241" s="15">
        <v>43872.581122700001</v>
      </c>
      <c r="U241" s="15">
        <v>43888.451944400003</v>
      </c>
      <c r="V241" t="s">
        <v>467</v>
      </c>
      <c r="X241" t="s">
        <v>483</v>
      </c>
      <c r="AB241" t="s">
        <v>134</v>
      </c>
      <c r="AC241">
        <v>10</v>
      </c>
      <c r="AD241" t="s">
        <v>372</v>
      </c>
      <c r="AE241" s="15">
        <v>43594</v>
      </c>
      <c r="AF241">
        <v>2.3504929802363201</v>
      </c>
      <c r="AG241">
        <v>1.7404703427818</v>
      </c>
      <c r="AH241">
        <v>5.0771033855025996E-4</v>
      </c>
      <c r="AI241">
        <v>18221.84</v>
      </c>
      <c r="AJ241">
        <v>12718.03</v>
      </c>
      <c r="AL241">
        <v>1</v>
      </c>
      <c r="AM241">
        <v>0.26272317861129602</v>
      </c>
      <c r="AN241" t="s">
        <v>125</v>
      </c>
      <c r="AO241">
        <v>0.26272317861129602</v>
      </c>
      <c r="AP241">
        <v>0.186810745002049</v>
      </c>
      <c r="AQ241" t="s">
        <v>125</v>
      </c>
      <c r="AR241">
        <v>0.186810745002049</v>
      </c>
      <c r="AS241" t="s">
        <v>117</v>
      </c>
      <c r="AT241" t="s">
        <v>14</v>
      </c>
      <c r="AU241" t="s">
        <v>480</v>
      </c>
      <c r="AV241" t="s">
        <v>126</v>
      </c>
      <c r="AW241" t="s">
        <v>202</v>
      </c>
    </row>
    <row r="242" spans="1:49" x14ac:dyDescent="0.3">
      <c r="A242" t="s">
        <v>14</v>
      </c>
      <c r="B242">
        <v>3401734</v>
      </c>
      <c r="C242" t="s">
        <v>115</v>
      </c>
      <c r="D242" s="14">
        <v>43873</v>
      </c>
      <c r="E242" t="s">
        <v>116</v>
      </c>
      <c r="F242" t="s">
        <v>117</v>
      </c>
      <c r="G242" t="s">
        <v>118</v>
      </c>
      <c r="H242" t="s">
        <v>142</v>
      </c>
      <c r="I242">
        <v>1</v>
      </c>
      <c r="J242" t="s">
        <v>143</v>
      </c>
      <c r="K242">
        <v>51.520800000000101</v>
      </c>
      <c r="L242">
        <v>-127.5583</v>
      </c>
      <c r="M242">
        <v>51.520161999999999</v>
      </c>
      <c r="N242">
        <v>-127.559498</v>
      </c>
      <c r="P242">
        <v>5</v>
      </c>
      <c r="Q242">
        <v>5.2650071000000001</v>
      </c>
      <c r="R242">
        <v>250</v>
      </c>
      <c r="S242" s="15">
        <v>43873.492615700001</v>
      </c>
      <c r="T242" s="15">
        <v>43873.583703700002</v>
      </c>
      <c r="U242" s="15">
        <v>43888.426284699999</v>
      </c>
      <c r="V242" t="s">
        <v>455</v>
      </c>
      <c r="X242" t="s">
        <v>484</v>
      </c>
      <c r="AB242" t="s">
        <v>123</v>
      </c>
      <c r="AC242">
        <v>10</v>
      </c>
      <c r="AD242" t="s">
        <v>372</v>
      </c>
      <c r="AE242" s="15">
        <v>43594</v>
      </c>
      <c r="AF242">
        <v>2.3504929802363201</v>
      </c>
      <c r="AG242">
        <v>1.7404703427818</v>
      </c>
      <c r="AH242">
        <v>5.0771033855025996E-4</v>
      </c>
      <c r="AI242">
        <v>8312.2000000000007</v>
      </c>
      <c r="AJ242">
        <v>5522.95</v>
      </c>
      <c r="AL242">
        <v>1</v>
      </c>
      <c r="AM242">
        <v>0.133144244794344</v>
      </c>
      <c r="AN242" t="s">
        <v>125</v>
      </c>
      <c r="AO242">
        <v>0.133144244794344</v>
      </c>
      <c r="AP242">
        <v>6.20710034335911E-2</v>
      </c>
      <c r="AQ242" t="s">
        <v>125</v>
      </c>
      <c r="AR242">
        <v>6.20710034335911E-2</v>
      </c>
      <c r="AS242" t="s">
        <v>117</v>
      </c>
      <c r="AT242" t="s">
        <v>14</v>
      </c>
      <c r="AU242" t="s">
        <v>485</v>
      </c>
      <c r="AV242" t="s">
        <v>126</v>
      </c>
      <c r="AW242" t="s">
        <v>202</v>
      </c>
    </row>
    <row r="243" spans="1:49" x14ac:dyDescent="0.3">
      <c r="A243" t="s">
        <v>14</v>
      </c>
      <c r="B243">
        <v>3401734</v>
      </c>
      <c r="C243" t="s">
        <v>115</v>
      </c>
      <c r="D243" s="14">
        <v>43873</v>
      </c>
      <c r="E243" t="s">
        <v>116</v>
      </c>
      <c r="F243" t="s">
        <v>117</v>
      </c>
      <c r="G243" t="s">
        <v>118</v>
      </c>
      <c r="H243" t="s">
        <v>142</v>
      </c>
      <c r="I243">
        <v>1</v>
      </c>
      <c r="J243" t="s">
        <v>143</v>
      </c>
      <c r="K243">
        <v>51.520800000000101</v>
      </c>
      <c r="L243">
        <v>-127.5583</v>
      </c>
      <c r="M243">
        <v>51.520161999999999</v>
      </c>
      <c r="N243">
        <v>-127.559498</v>
      </c>
      <c r="P243">
        <v>5</v>
      </c>
      <c r="Q243">
        <v>5.2650071000000001</v>
      </c>
      <c r="R243">
        <v>250</v>
      </c>
      <c r="S243" s="15">
        <v>43873.492615700001</v>
      </c>
      <c r="T243" s="15">
        <v>43873.583703700002</v>
      </c>
      <c r="U243" s="15">
        <v>43888.432384300002</v>
      </c>
      <c r="V243" t="s">
        <v>455</v>
      </c>
      <c r="X243" t="s">
        <v>486</v>
      </c>
      <c r="AB243" t="s">
        <v>130</v>
      </c>
      <c r="AC243">
        <v>10</v>
      </c>
      <c r="AD243" t="s">
        <v>372</v>
      </c>
      <c r="AE243" s="15">
        <v>43594</v>
      </c>
      <c r="AF243">
        <v>2.3504929802363201</v>
      </c>
      <c r="AG243">
        <v>1.7404703427818</v>
      </c>
      <c r="AH243">
        <v>5.0771033855025996E-4</v>
      </c>
      <c r="AI243">
        <v>22947.18</v>
      </c>
      <c r="AJ243">
        <v>14570.49</v>
      </c>
      <c r="AL243">
        <v>1</v>
      </c>
      <c r="AM243">
        <v>0.39985948334725502</v>
      </c>
      <c r="AN243" t="s">
        <v>125</v>
      </c>
      <c r="AO243">
        <v>0.39985948334725502</v>
      </c>
      <c r="AP243">
        <v>0.11515184613293999</v>
      </c>
      <c r="AQ243" t="s">
        <v>125</v>
      </c>
      <c r="AR243">
        <v>0.11515184613293999</v>
      </c>
      <c r="AS243" t="s">
        <v>117</v>
      </c>
      <c r="AT243" t="s">
        <v>14</v>
      </c>
      <c r="AU243" t="s">
        <v>485</v>
      </c>
      <c r="AV243" t="s">
        <v>126</v>
      </c>
      <c r="AW243" t="s">
        <v>202</v>
      </c>
    </row>
    <row r="244" spans="1:49" x14ac:dyDescent="0.3">
      <c r="A244" t="s">
        <v>14</v>
      </c>
      <c r="B244">
        <v>3401734</v>
      </c>
      <c r="C244" t="s">
        <v>115</v>
      </c>
      <c r="D244" s="14">
        <v>43873</v>
      </c>
      <c r="E244" t="s">
        <v>116</v>
      </c>
      <c r="F244" t="s">
        <v>117</v>
      </c>
      <c r="G244" t="s">
        <v>118</v>
      </c>
      <c r="H244" t="s">
        <v>142</v>
      </c>
      <c r="I244">
        <v>1</v>
      </c>
      <c r="J244" t="s">
        <v>143</v>
      </c>
      <c r="K244">
        <v>51.520800000000101</v>
      </c>
      <c r="L244">
        <v>-127.5583</v>
      </c>
      <c r="M244">
        <v>51.520161999999999</v>
      </c>
      <c r="N244">
        <v>-127.559498</v>
      </c>
      <c r="P244">
        <v>5</v>
      </c>
      <c r="Q244">
        <v>5.2650071000000001</v>
      </c>
      <c r="R244">
        <v>250</v>
      </c>
      <c r="S244" s="15">
        <v>43873.492615700001</v>
      </c>
      <c r="T244" s="15">
        <v>43873.583703700002</v>
      </c>
      <c r="U244" s="15">
        <v>43888.421944399997</v>
      </c>
      <c r="V244" t="s">
        <v>455</v>
      </c>
      <c r="X244" t="s">
        <v>487</v>
      </c>
      <c r="AB244" t="s">
        <v>132</v>
      </c>
      <c r="AC244">
        <v>10</v>
      </c>
      <c r="AD244" t="s">
        <v>372</v>
      </c>
      <c r="AE244" s="15">
        <v>43594</v>
      </c>
      <c r="AF244">
        <v>2.3504929802363201</v>
      </c>
      <c r="AG244">
        <v>1.7404703427818</v>
      </c>
      <c r="AH244">
        <v>5.0771033855025996E-4</v>
      </c>
      <c r="AI244">
        <v>20781.689999999999</v>
      </c>
      <c r="AJ244">
        <v>13849.29</v>
      </c>
      <c r="AL244">
        <v>1</v>
      </c>
      <c r="AM244">
        <v>0.33091661292903402</v>
      </c>
      <c r="AN244" t="s">
        <v>125</v>
      </c>
      <c r="AO244">
        <v>0.33091661292903402</v>
      </c>
      <c r="AP244">
        <v>0.15860304325663799</v>
      </c>
      <c r="AQ244" t="s">
        <v>125</v>
      </c>
      <c r="AR244">
        <v>0.15860304325663799</v>
      </c>
      <c r="AS244" t="s">
        <v>117</v>
      </c>
      <c r="AT244" t="s">
        <v>14</v>
      </c>
      <c r="AU244" t="s">
        <v>485</v>
      </c>
      <c r="AV244" t="s">
        <v>126</v>
      </c>
      <c r="AW244" t="s">
        <v>202</v>
      </c>
    </row>
    <row r="245" spans="1:49" x14ac:dyDescent="0.3">
      <c r="A245" t="s">
        <v>14</v>
      </c>
      <c r="B245">
        <v>3401734</v>
      </c>
      <c r="C245" t="s">
        <v>115</v>
      </c>
      <c r="D245" s="14">
        <v>43873</v>
      </c>
      <c r="E245" t="s">
        <v>116</v>
      </c>
      <c r="F245" t="s">
        <v>117</v>
      </c>
      <c r="G245" t="s">
        <v>118</v>
      </c>
      <c r="H245" t="s">
        <v>142</v>
      </c>
      <c r="I245">
        <v>1</v>
      </c>
      <c r="J245" t="s">
        <v>143</v>
      </c>
      <c r="K245">
        <v>51.520800000000101</v>
      </c>
      <c r="L245">
        <v>-127.5583</v>
      </c>
      <c r="M245">
        <v>51.520161999999999</v>
      </c>
      <c r="N245">
        <v>-127.559498</v>
      </c>
      <c r="P245">
        <v>5</v>
      </c>
      <c r="Q245">
        <v>5.2650071000000001</v>
      </c>
      <c r="R245">
        <v>250</v>
      </c>
      <c r="S245" s="15">
        <v>43873.492615700001</v>
      </c>
      <c r="T245" s="15">
        <v>43873.583703700002</v>
      </c>
      <c r="U245" s="15">
        <v>43888.425752299998</v>
      </c>
      <c r="V245" t="s">
        <v>455</v>
      </c>
      <c r="X245" t="s">
        <v>488</v>
      </c>
      <c r="AB245" t="s">
        <v>134</v>
      </c>
      <c r="AC245">
        <v>10</v>
      </c>
      <c r="AD245" t="s">
        <v>372</v>
      </c>
      <c r="AE245" s="15">
        <v>43594</v>
      </c>
      <c r="AF245">
        <v>2.3504929802363201</v>
      </c>
      <c r="AG245">
        <v>1.7404703427818</v>
      </c>
      <c r="AH245">
        <v>5.0771033855025996E-4</v>
      </c>
      <c r="AI245">
        <v>48201.77</v>
      </c>
      <c r="AJ245">
        <v>31196.27</v>
      </c>
      <c r="AL245">
        <v>1</v>
      </c>
      <c r="AM245">
        <v>0.81175386030302499</v>
      </c>
      <c r="AN245" t="s">
        <v>125</v>
      </c>
      <c r="AO245">
        <v>0.81175386030302499</v>
      </c>
      <c r="AP245">
        <v>0.29091547254186401</v>
      </c>
      <c r="AQ245" t="s">
        <v>125</v>
      </c>
      <c r="AR245">
        <v>0.29091547254186401</v>
      </c>
      <c r="AS245" t="s">
        <v>117</v>
      </c>
      <c r="AT245" t="s">
        <v>14</v>
      </c>
      <c r="AU245" t="s">
        <v>485</v>
      </c>
      <c r="AV245" t="s">
        <v>126</v>
      </c>
      <c r="AW245" t="s">
        <v>202</v>
      </c>
    </row>
    <row r="246" spans="1:49" hidden="1" x14ac:dyDescent="0.3">
      <c r="A246" t="s">
        <v>14</v>
      </c>
      <c r="B246">
        <v>4589217</v>
      </c>
      <c r="C246" t="s">
        <v>115</v>
      </c>
      <c r="D246" s="14">
        <v>43951</v>
      </c>
      <c r="E246" t="s">
        <v>116</v>
      </c>
      <c r="F246" t="s">
        <v>117</v>
      </c>
      <c r="G246" t="s">
        <v>118</v>
      </c>
      <c r="H246" t="s">
        <v>313</v>
      </c>
      <c r="I246">
        <v>1</v>
      </c>
      <c r="J246" t="s">
        <v>136</v>
      </c>
      <c r="K246">
        <v>51.6505000000001</v>
      </c>
      <c r="L246">
        <v>-127.9516</v>
      </c>
      <c r="P246">
        <v>5</v>
      </c>
      <c r="Q246">
        <v>5.4522918000000002</v>
      </c>
      <c r="R246">
        <v>250</v>
      </c>
      <c r="S246" s="15">
        <v>43951.421863399999</v>
      </c>
      <c r="T246" s="15">
        <v>43951.6096875</v>
      </c>
      <c r="U246" s="15">
        <v>44084.4212616</v>
      </c>
      <c r="X246" t="s">
        <v>489</v>
      </c>
      <c r="AB246" t="s">
        <v>123</v>
      </c>
      <c r="AC246">
        <v>10</v>
      </c>
      <c r="AD246" t="s">
        <v>372</v>
      </c>
      <c r="AE246" s="15">
        <v>43594</v>
      </c>
      <c r="AF246">
        <v>2.3504929802363201</v>
      </c>
      <c r="AG246">
        <v>1.7404703427818</v>
      </c>
      <c r="AH246">
        <v>5.0771033855025996E-4</v>
      </c>
      <c r="AI246">
        <v>611849.43000000005</v>
      </c>
      <c r="AJ246">
        <v>386565.28</v>
      </c>
      <c r="AL246">
        <v>1</v>
      </c>
      <c r="AM246">
        <v>10.753890119525201</v>
      </c>
      <c r="AP246">
        <v>2.9097202864174898</v>
      </c>
      <c r="AS246" t="s">
        <v>117</v>
      </c>
      <c r="AT246" t="s">
        <v>14</v>
      </c>
      <c r="AU246" t="s">
        <v>490</v>
      </c>
      <c r="AV246" t="s">
        <v>126</v>
      </c>
      <c r="AW246" t="s">
        <v>258</v>
      </c>
    </row>
    <row r="247" spans="1:49" hidden="1" x14ac:dyDescent="0.3">
      <c r="A247" t="s">
        <v>14</v>
      </c>
      <c r="B247">
        <v>4589217</v>
      </c>
      <c r="C247" t="s">
        <v>115</v>
      </c>
      <c r="D247" s="14">
        <v>43951</v>
      </c>
      <c r="E247" t="s">
        <v>116</v>
      </c>
      <c r="F247" t="s">
        <v>117</v>
      </c>
      <c r="G247" t="s">
        <v>118</v>
      </c>
      <c r="H247" t="s">
        <v>313</v>
      </c>
      <c r="I247">
        <v>1</v>
      </c>
      <c r="J247" t="s">
        <v>136</v>
      </c>
      <c r="K247">
        <v>51.6505000000001</v>
      </c>
      <c r="L247">
        <v>-127.9516</v>
      </c>
      <c r="P247">
        <v>5</v>
      </c>
      <c r="Q247">
        <v>5.4522918000000002</v>
      </c>
      <c r="R247">
        <v>250</v>
      </c>
      <c r="S247" s="15">
        <v>43951.421863399999</v>
      </c>
      <c r="T247" s="15">
        <v>43951.6096875</v>
      </c>
      <c r="U247" s="15">
        <v>44084.421782400001</v>
      </c>
      <c r="X247" t="s">
        <v>491</v>
      </c>
      <c r="AB247" t="s">
        <v>130</v>
      </c>
      <c r="AC247">
        <v>10</v>
      </c>
      <c r="AD247" t="s">
        <v>372</v>
      </c>
      <c r="AE247" s="15">
        <v>43594</v>
      </c>
      <c r="AF247">
        <v>2.3504929802363201</v>
      </c>
      <c r="AG247">
        <v>1.7404703427818</v>
      </c>
      <c r="AH247">
        <v>5.0771033855025996E-4</v>
      </c>
      <c r="AI247">
        <v>41683.32</v>
      </c>
      <c r="AJ247">
        <v>28724.21</v>
      </c>
      <c r="AL247">
        <v>1</v>
      </c>
      <c r="AM247">
        <v>0.61860030981691405</v>
      </c>
      <c r="AP247">
        <v>0.39669111692084902</v>
      </c>
      <c r="AS247" t="s">
        <v>117</v>
      </c>
      <c r="AT247" t="s">
        <v>14</v>
      </c>
      <c r="AU247" t="s">
        <v>490</v>
      </c>
      <c r="AV247" t="s">
        <v>126</v>
      </c>
      <c r="AW247" t="s">
        <v>258</v>
      </c>
    </row>
    <row r="248" spans="1:49" hidden="1" x14ac:dyDescent="0.3">
      <c r="A248" t="s">
        <v>14</v>
      </c>
      <c r="B248">
        <v>4589217</v>
      </c>
      <c r="C248" t="s">
        <v>115</v>
      </c>
      <c r="D248" s="14">
        <v>43951</v>
      </c>
      <c r="E248" t="s">
        <v>116</v>
      </c>
      <c r="F248" t="s">
        <v>117</v>
      </c>
      <c r="G248" t="s">
        <v>118</v>
      </c>
      <c r="H248" t="s">
        <v>313</v>
      </c>
      <c r="I248">
        <v>1</v>
      </c>
      <c r="J248" t="s">
        <v>136</v>
      </c>
      <c r="K248">
        <v>51.6505000000001</v>
      </c>
      <c r="L248">
        <v>-127.9516</v>
      </c>
      <c r="P248">
        <v>5</v>
      </c>
      <c r="Q248">
        <v>5.4522918000000002</v>
      </c>
      <c r="R248">
        <v>250</v>
      </c>
      <c r="S248" s="15">
        <v>43951.421863399999</v>
      </c>
      <c r="T248" s="15">
        <v>43951.6096875</v>
      </c>
      <c r="U248" s="15">
        <v>44084.4222801</v>
      </c>
      <c r="X248" t="s">
        <v>492</v>
      </c>
      <c r="AB248" t="s">
        <v>132</v>
      </c>
      <c r="AC248">
        <v>10</v>
      </c>
      <c r="AD248" t="s">
        <v>372</v>
      </c>
      <c r="AE248" s="15">
        <v>43594</v>
      </c>
      <c r="AF248">
        <v>2.3504929802363201</v>
      </c>
      <c r="AG248">
        <v>1.7404703427818</v>
      </c>
      <c r="AH248">
        <v>5.0771033855025996E-4</v>
      </c>
      <c r="AI248">
        <v>15485.49</v>
      </c>
      <c r="AJ248">
        <v>12134.19</v>
      </c>
      <c r="AL248">
        <v>1</v>
      </c>
      <c r="AM248">
        <v>0.15997357984378699</v>
      </c>
      <c r="AP248">
        <v>0.268923823336565</v>
      </c>
      <c r="AS248" t="s">
        <v>117</v>
      </c>
      <c r="AT248" t="s">
        <v>14</v>
      </c>
      <c r="AU248" t="s">
        <v>490</v>
      </c>
      <c r="AV248" t="s">
        <v>126</v>
      </c>
      <c r="AW248" t="s">
        <v>258</v>
      </c>
    </row>
    <row r="249" spans="1:49" hidden="1" x14ac:dyDescent="0.3">
      <c r="A249" t="s">
        <v>14</v>
      </c>
      <c r="B249">
        <v>4589217</v>
      </c>
      <c r="C249" t="s">
        <v>115</v>
      </c>
      <c r="D249" s="14">
        <v>43951</v>
      </c>
      <c r="E249" t="s">
        <v>116</v>
      </c>
      <c r="F249" t="s">
        <v>117</v>
      </c>
      <c r="G249" t="s">
        <v>118</v>
      </c>
      <c r="H249" t="s">
        <v>313</v>
      </c>
      <c r="I249">
        <v>1</v>
      </c>
      <c r="J249" t="s">
        <v>136</v>
      </c>
      <c r="K249">
        <v>51.6505000000001</v>
      </c>
      <c r="L249">
        <v>-127.9516</v>
      </c>
      <c r="P249">
        <v>5</v>
      </c>
      <c r="Q249">
        <v>5.4522918000000002</v>
      </c>
      <c r="R249">
        <v>250</v>
      </c>
      <c r="S249" s="15">
        <v>43951.421863399999</v>
      </c>
      <c r="T249" s="15">
        <v>43951.6096875</v>
      </c>
      <c r="U249" s="15">
        <v>44084.422731500003</v>
      </c>
      <c r="X249" t="s">
        <v>493</v>
      </c>
      <c r="AB249" t="s">
        <v>134</v>
      </c>
      <c r="AC249">
        <v>10</v>
      </c>
      <c r="AD249" t="s">
        <v>372</v>
      </c>
      <c r="AE249" s="15">
        <v>43594</v>
      </c>
      <c r="AF249">
        <v>2.3504929802363201</v>
      </c>
      <c r="AG249">
        <v>1.7404703427818</v>
      </c>
      <c r="AH249">
        <v>5.0771033855025996E-4</v>
      </c>
      <c r="AI249">
        <v>614088.68000000005</v>
      </c>
      <c r="AJ249">
        <v>378283.71</v>
      </c>
      <c r="AL249">
        <v>1</v>
      </c>
      <c r="AM249">
        <v>11.2560991841545</v>
      </c>
      <c r="AP249">
        <v>2.1147892628229799</v>
      </c>
      <c r="AS249" t="s">
        <v>117</v>
      </c>
      <c r="AT249" t="s">
        <v>14</v>
      </c>
      <c r="AU249" t="s">
        <v>490</v>
      </c>
      <c r="AV249" t="s">
        <v>126</v>
      </c>
      <c r="AW249" t="s">
        <v>258</v>
      </c>
    </row>
    <row r="250" spans="1:49" hidden="1" x14ac:dyDescent="0.3">
      <c r="A250" t="s">
        <v>14</v>
      </c>
      <c r="B250">
        <v>4589182</v>
      </c>
      <c r="C250" t="s">
        <v>115</v>
      </c>
      <c r="D250" s="14">
        <v>43952</v>
      </c>
      <c r="E250" t="s">
        <v>116</v>
      </c>
      <c r="F250" t="s">
        <v>117</v>
      </c>
      <c r="G250" t="s">
        <v>118</v>
      </c>
      <c r="H250" t="s">
        <v>119</v>
      </c>
      <c r="I250">
        <v>1</v>
      </c>
      <c r="J250" t="s">
        <v>120</v>
      </c>
      <c r="K250">
        <v>51.704999999999998</v>
      </c>
      <c r="L250">
        <v>-128.23840000000001</v>
      </c>
      <c r="P250">
        <v>5</v>
      </c>
      <c r="Q250">
        <v>5.9573638999999998</v>
      </c>
      <c r="R250">
        <v>250</v>
      </c>
      <c r="S250" s="15">
        <v>43952.432835599997</v>
      </c>
      <c r="T250" s="15">
        <v>43952.5559259</v>
      </c>
      <c r="U250" s="15">
        <v>44076.429675899999</v>
      </c>
      <c r="V250" t="s">
        <v>417</v>
      </c>
      <c r="X250" t="s">
        <v>494</v>
      </c>
      <c r="AB250" t="s">
        <v>123</v>
      </c>
      <c r="AC250">
        <v>10</v>
      </c>
      <c r="AD250" t="s">
        <v>372</v>
      </c>
      <c r="AE250" s="15">
        <v>43594</v>
      </c>
      <c r="AF250">
        <v>2.3504929802363201</v>
      </c>
      <c r="AG250">
        <v>1.7404703427818</v>
      </c>
      <c r="AH250">
        <v>5.0771033855025996E-4</v>
      </c>
      <c r="AI250">
        <v>311724.71000000002</v>
      </c>
      <c r="AJ250">
        <v>197390.5</v>
      </c>
      <c r="AL250">
        <v>1</v>
      </c>
      <c r="AM250">
        <v>5.4577187575900004</v>
      </c>
      <c r="AP250">
        <v>1.5192836515095201</v>
      </c>
      <c r="AS250" t="s">
        <v>117</v>
      </c>
      <c r="AT250" t="s">
        <v>14</v>
      </c>
      <c r="AU250" t="s">
        <v>469</v>
      </c>
      <c r="AV250" t="s">
        <v>126</v>
      </c>
      <c r="AW250" t="s">
        <v>258</v>
      </c>
    </row>
    <row r="251" spans="1:49" hidden="1" x14ac:dyDescent="0.3">
      <c r="A251" t="s">
        <v>14</v>
      </c>
      <c r="B251">
        <v>4589182</v>
      </c>
      <c r="C251" t="s">
        <v>115</v>
      </c>
      <c r="D251" s="14">
        <v>43952</v>
      </c>
      <c r="E251" t="s">
        <v>116</v>
      </c>
      <c r="F251" t="s">
        <v>117</v>
      </c>
      <c r="G251" t="s">
        <v>118</v>
      </c>
      <c r="H251" t="s">
        <v>119</v>
      </c>
      <c r="I251">
        <v>1</v>
      </c>
      <c r="J251" t="s">
        <v>120</v>
      </c>
      <c r="K251">
        <v>51.704999999999998</v>
      </c>
      <c r="L251">
        <v>-128.23840000000001</v>
      </c>
      <c r="P251">
        <v>5</v>
      </c>
      <c r="Q251">
        <v>5.9573638999999998</v>
      </c>
      <c r="R251">
        <v>250</v>
      </c>
      <c r="S251" s="15">
        <v>43952.432835599997</v>
      </c>
      <c r="T251" s="15">
        <v>43952.5559259</v>
      </c>
      <c r="U251" s="15">
        <v>44076.430138900003</v>
      </c>
      <c r="V251" t="s">
        <v>417</v>
      </c>
      <c r="X251" t="s">
        <v>495</v>
      </c>
      <c r="AB251" t="s">
        <v>130</v>
      </c>
      <c r="AC251">
        <v>10</v>
      </c>
      <c r="AD251" t="s">
        <v>372</v>
      </c>
      <c r="AE251" s="15">
        <v>43594</v>
      </c>
      <c r="AF251">
        <v>2.3504929802363201</v>
      </c>
      <c r="AG251">
        <v>1.7404703427818</v>
      </c>
      <c r="AH251">
        <v>5.0771033855025996E-4</v>
      </c>
      <c r="AI251">
        <v>31113.35</v>
      </c>
      <c r="AJ251">
        <v>23092.85</v>
      </c>
      <c r="AL251">
        <v>1</v>
      </c>
      <c r="AM251">
        <v>0.38285683082299299</v>
      </c>
      <c r="AP251">
        <v>0.43338746706861597</v>
      </c>
      <c r="AS251" t="s">
        <v>117</v>
      </c>
      <c r="AT251" t="s">
        <v>14</v>
      </c>
      <c r="AU251" t="s">
        <v>469</v>
      </c>
      <c r="AV251" t="s">
        <v>126</v>
      </c>
      <c r="AW251" t="s">
        <v>258</v>
      </c>
    </row>
    <row r="252" spans="1:49" hidden="1" x14ac:dyDescent="0.3">
      <c r="A252" t="s">
        <v>14</v>
      </c>
      <c r="B252">
        <v>4589182</v>
      </c>
      <c r="C252" t="s">
        <v>115</v>
      </c>
      <c r="D252" s="14">
        <v>43952</v>
      </c>
      <c r="E252" t="s">
        <v>116</v>
      </c>
      <c r="F252" t="s">
        <v>117</v>
      </c>
      <c r="G252" t="s">
        <v>118</v>
      </c>
      <c r="H252" t="s">
        <v>119</v>
      </c>
      <c r="I252">
        <v>1</v>
      </c>
      <c r="J252" t="s">
        <v>120</v>
      </c>
      <c r="K252">
        <v>51.704999999999998</v>
      </c>
      <c r="L252">
        <v>-128.23840000000001</v>
      </c>
      <c r="P252">
        <v>5</v>
      </c>
      <c r="Q252">
        <v>5.9573638999999998</v>
      </c>
      <c r="R252">
        <v>250</v>
      </c>
      <c r="S252" s="15">
        <v>43952.432835599997</v>
      </c>
      <c r="T252" s="15">
        <v>43952.5559259</v>
      </c>
      <c r="U252" s="15">
        <v>44076.4306019</v>
      </c>
      <c r="V252" t="s">
        <v>417</v>
      </c>
      <c r="X252" t="s">
        <v>496</v>
      </c>
      <c r="AB252" t="s">
        <v>132</v>
      </c>
      <c r="AC252">
        <v>10</v>
      </c>
      <c r="AD252" t="s">
        <v>372</v>
      </c>
      <c r="AE252" s="15">
        <v>43594</v>
      </c>
      <c r="AF252">
        <v>2.3504929802363201</v>
      </c>
      <c r="AG252">
        <v>1.7404703427818</v>
      </c>
      <c r="AH252">
        <v>5.0771033855025996E-4</v>
      </c>
      <c r="AI252">
        <v>9397.69</v>
      </c>
      <c r="AJ252">
        <v>7780.62</v>
      </c>
      <c r="AL252">
        <v>1</v>
      </c>
      <c r="AM252">
        <v>7.7190486306207506E-2</v>
      </c>
      <c r="AP252">
        <v>0.197824798037709</v>
      </c>
      <c r="AS252" t="s">
        <v>117</v>
      </c>
      <c r="AT252" t="s">
        <v>14</v>
      </c>
      <c r="AU252" t="s">
        <v>469</v>
      </c>
      <c r="AV252" t="s">
        <v>126</v>
      </c>
      <c r="AW252" t="s">
        <v>258</v>
      </c>
    </row>
    <row r="253" spans="1:49" hidden="1" x14ac:dyDescent="0.3">
      <c r="A253" t="s">
        <v>14</v>
      </c>
      <c r="B253">
        <v>4589182</v>
      </c>
      <c r="C253" t="s">
        <v>115</v>
      </c>
      <c r="D253" s="14">
        <v>43952</v>
      </c>
      <c r="E253" t="s">
        <v>116</v>
      </c>
      <c r="F253" t="s">
        <v>117</v>
      </c>
      <c r="G253" t="s">
        <v>118</v>
      </c>
      <c r="H253" t="s">
        <v>119</v>
      </c>
      <c r="I253">
        <v>1</v>
      </c>
      <c r="J253" t="s">
        <v>120</v>
      </c>
      <c r="K253">
        <v>51.704999999999998</v>
      </c>
      <c r="L253">
        <v>-128.23840000000001</v>
      </c>
      <c r="P253">
        <v>5</v>
      </c>
      <c r="Q253">
        <v>5.9573638999999998</v>
      </c>
      <c r="R253">
        <v>250</v>
      </c>
      <c r="S253" s="15">
        <v>43952.432835599997</v>
      </c>
      <c r="T253" s="15">
        <v>43952.5559259</v>
      </c>
      <c r="U253" s="15">
        <v>44076.431099499998</v>
      </c>
      <c r="V253" t="s">
        <v>417</v>
      </c>
      <c r="X253" t="s">
        <v>497</v>
      </c>
      <c r="AB253" t="s">
        <v>134</v>
      </c>
      <c r="AC253">
        <v>10</v>
      </c>
      <c r="AD253" t="s">
        <v>372</v>
      </c>
      <c r="AE253" s="15">
        <v>43594</v>
      </c>
      <c r="AF253">
        <v>2.3504929802363201</v>
      </c>
      <c r="AG253">
        <v>1.7404703427818</v>
      </c>
      <c r="AH253">
        <v>5.0771033855025996E-4</v>
      </c>
      <c r="AI253">
        <v>506085.56</v>
      </c>
      <c r="AJ253">
        <v>326580.25</v>
      </c>
      <c r="AL253">
        <v>1</v>
      </c>
      <c r="AM253">
        <v>8.5686471046068107</v>
      </c>
      <c r="AP253">
        <v>2.9747209450932601</v>
      </c>
      <c r="AS253" t="s">
        <v>117</v>
      </c>
      <c r="AT253" t="s">
        <v>14</v>
      </c>
      <c r="AU253" t="s">
        <v>469</v>
      </c>
      <c r="AV253" t="s">
        <v>126</v>
      </c>
      <c r="AW253" t="s">
        <v>258</v>
      </c>
    </row>
    <row r="254" spans="1:49" x14ac:dyDescent="0.3">
      <c r="A254" t="s">
        <v>14</v>
      </c>
      <c r="B254">
        <v>4595938</v>
      </c>
      <c r="C254" t="s">
        <v>115</v>
      </c>
      <c r="D254" s="14">
        <v>43955</v>
      </c>
      <c r="E254" t="s">
        <v>116</v>
      </c>
      <c r="F254" t="s">
        <v>117</v>
      </c>
      <c r="G254" t="s">
        <v>118</v>
      </c>
      <c r="H254" t="s">
        <v>142</v>
      </c>
      <c r="I254">
        <v>1</v>
      </c>
      <c r="J254" t="s">
        <v>143</v>
      </c>
      <c r="K254">
        <v>51.520800000000101</v>
      </c>
      <c r="L254">
        <v>-127.5583</v>
      </c>
      <c r="M254">
        <v>51.520364999999998</v>
      </c>
      <c r="N254">
        <v>-127.558937</v>
      </c>
      <c r="P254">
        <v>5</v>
      </c>
      <c r="Q254">
        <v>5.1326393000000001</v>
      </c>
      <c r="R254">
        <v>250</v>
      </c>
      <c r="S254" s="15">
        <v>43955.494351900001</v>
      </c>
      <c r="T254" s="15">
        <v>43955.686493100002</v>
      </c>
      <c r="U254" s="15">
        <v>44076.374398100001</v>
      </c>
      <c r="V254" t="s">
        <v>498</v>
      </c>
      <c r="X254" t="s">
        <v>499</v>
      </c>
      <c r="AB254" t="s">
        <v>123</v>
      </c>
      <c r="AC254">
        <v>10</v>
      </c>
      <c r="AD254" t="s">
        <v>372</v>
      </c>
      <c r="AE254" s="15">
        <v>43594</v>
      </c>
      <c r="AF254">
        <v>2.3504929802363201</v>
      </c>
      <c r="AG254">
        <v>1.7404703427818</v>
      </c>
      <c r="AH254">
        <v>5.0771033855025996E-4</v>
      </c>
      <c r="AI254">
        <v>142619.65</v>
      </c>
      <c r="AJ254">
        <v>91354.38</v>
      </c>
      <c r="AL254">
        <v>1</v>
      </c>
      <c r="AM254">
        <v>2.4471365629929598</v>
      </c>
      <c r="AP254">
        <v>0.781892844915687</v>
      </c>
      <c r="AS254" t="s">
        <v>117</v>
      </c>
      <c r="AT254" t="s">
        <v>14</v>
      </c>
      <c r="AU254" t="s">
        <v>480</v>
      </c>
      <c r="AV254" t="s">
        <v>126</v>
      </c>
      <c r="AW254" t="s">
        <v>258</v>
      </c>
    </row>
    <row r="255" spans="1:49" x14ac:dyDescent="0.3">
      <c r="A255" t="s">
        <v>14</v>
      </c>
      <c r="B255">
        <v>4595938</v>
      </c>
      <c r="C255" t="s">
        <v>115</v>
      </c>
      <c r="D255" s="14">
        <v>43955</v>
      </c>
      <c r="E255" t="s">
        <v>116</v>
      </c>
      <c r="F255" t="s">
        <v>117</v>
      </c>
      <c r="G255" t="s">
        <v>118</v>
      </c>
      <c r="H255" t="s">
        <v>142</v>
      </c>
      <c r="I255">
        <v>1</v>
      </c>
      <c r="J255" t="s">
        <v>143</v>
      </c>
      <c r="K255">
        <v>51.520800000000101</v>
      </c>
      <c r="L255">
        <v>-127.5583</v>
      </c>
      <c r="M255">
        <v>51.520364999999998</v>
      </c>
      <c r="N255">
        <v>-127.558937</v>
      </c>
      <c r="P255">
        <v>5</v>
      </c>
      <c r="Q255">
        <v>5.1326393000000001</v>
      </c>
      <c r="R255">
        <v>250</v>
      </c>
      <c r="S255" s="15">
        <v>43955.494351900001</v>
      </c>
      <c r="T255" s="15">
        <v>43955.686493100002</v>
      </c>
      <c r="U255" s="15">
        <v>44076.374942100003</v>
      </c>
      <c r="V255" t="s">
        <v>498</v>
      </c>
      <c r="X255" t="s">
        <v>500</v>
      </c>
      <c r="AB255" t="s">
        <v>130</v>
      </c>
      <c r="AC255">
        <v>10</v>
      </c>
      <c r="AD255" t="s">
        <v>372</v>
      </c>
      <c r="AE255" s="15">
        <v>43594</v>
      </c>
      <c r="AF255">
        <v>2.3504929802363201</v>
      </c>
      <c r="AG255">
        <v>1.7404703427818</v>
      </c>
      <c r="AH255">
        <v>5.0771033855025996E-4</v>
      </c>
      <c r="AI255">
        <v>37832.339999999997</v>
      </c>
      <c r="AJ255">
        <v>26039.279999999999</v>
      </c>
      <c r="AL255">
        <v>1</v>
      </c>
      <c r="AM255">
        <v>0.56293916555144996</v>
      </c>
      <c r="AP255">
        <v>0.35745021129909099</v>
      </c>
      <c r="AS255" t="s">
        <v>117</v>
      </c>
      <c r="AT255" t="s">
        <v>14</v>
      </c>
      <c r="AU255" t="s">
        <v>480</v>
      </c>
      <c r="AV255" t="s">
        <v>126</v>
      </c>
      <c r="AW255" t="s">
        <v>258</v>
      </c>
    </row>
    <row r="256" spans="1:49" x14ac:dyDescent="0.3">
      <c r="A256" t="s">
        <v>14</v>
      </c>
      <c r="B256">
        <v>4595938</v>
      </c>
      <c r="C256" t="s">
        <v>115</v>
      </c>
      <c r="D256" s="14">
        <v>43955</v>
      </c>
      <c r="E256" t="s">
        <v>116</v>
      </c>
      <c r="F256" t="s">
        <v>117</v>
      </c>
      <c r="G256" t="s">
        <v>118</v>
      </c>
      <c r="H256" t="s">
        <v>142</v>
      </c>
      <c r="I256">
        <v>1</v>
      </c>
      <c r="J256" t="s">
        <v>143</v>
      </c>
      <c r="K256">
        <v>51.520800000000101</v>
      </c>
      <c r="L256">
        <v>-127.5583</v>
      </c>
      <c r="M256">
        <v>51.520364999999998</v>
      </c>
      <c r="N256">
        <v>-127.558937</v>
      </c>
      <c r="P256">
        <v>5</v>
      </c>
      <c r="Q256">
        <v>5.1326393000000001</v>
      </c>
      <c r="R256">
        <v>250</v>
      </c>
      <c r="S256" s="15">
        <v>43955.494351900001</v>
      </c>
      <c r="T256" s="15">
        <v>43955.686493100002</v>
      </c>
      <c r="U256" s="15">
        <v>44076.3754051</v>
      </c>
      <c r="V256" t="s">
        <v>498</v>
      </c>
      <c r="X256" t="s">
        <v>501</v>
      </c>
      <c r="AB256" t="s">
        <v>132</v>
      </c>
      <c r="AC256">
        <v>10</v>
      </c>
      <c r="AD256" t="s">
        <v>372</v>
      </c>
      <c r="AE256" s="15">
        <v>43594</v>
      </c>
      <c r="AF256">
        <v>2.3504929802363201</v>
      </c>
      <c r="AG256">
        <v>1.7404703427818</v>
      </c>
      <c r="AH256">
        <v>5.0771033855025996E-4</v>
      </c>
      <c r="AI256">
        <v>14791.32</v>
      </c>
      <c r="AJ256">
        <v>11380.97</v>
      </c>
      <c r="AL256">
        <v>1</v>
      </c>
      <c r="AM256">
        <v>0.16279231880770501</v>
      </c>
      <c r="AP256">
        <v>0.23948162602697201</v>
      </c>
      <c r="AS256" t="s">
        <v>117</v>
      </c>
      <c r="AT256" t="s">
        <v>14</v>
      </c>
      <c r="AU256" t="s">
        <v>480</v>
      </c>
      <c r="AV256" t="s">
        <v>126</v>
      </c>
      <c r="AW256" t="s">
        <v>258</v>
      </c>
    </row>
    <row r="257" spans="1:49" x14ac:dyDescent="0.3">
      <c r="A257" t="s">
        <v>14</v>
      </c>
      <c r="B257">
        <v>4595938</v>
      </c>
      <c r="C257" t="s">
        <v>115</v>
      </c>
      <c r="D257" s="14">
        <v>43955</v>
      </c>
      <c r="E257" t="s">
        <v>116</v>
      </c>
      <c r="F257" t="s">
        <v>117</v>
      </c>
      <c r="G257" t="s">
        <v>118</v>
      </c>
      <c r="H257" t="s">
        <v>142</v>
      </c>
      <c r="I257">
        <v>1</v>
      </c>
      <c r="J257" t="s">
        <v>143</v>
      </c>
      <c r="K257">
        <v>51.520800000000101</v>
      </c>
      <c r="L257">
        <v>-127.5583</v>
      </c>
      <c r="M257">
        <v>51.520364999999998</v>
      </c>
      <c r="N257">
        <v>-127.558937</v>
      </c>
      <c r="P257">
        <v>5</v>
      </c>
      <c r="Q257">
        <v>5.1326393000000001</v>
      </c>
      <c r="R257">
        <v>250</v>
      </c>
      <c r="S257" s="15">
        <v>43955.494351900001</v>
      </c>
      <c r="T257" s="15">
        <v>43955.686493100002</v>
      </c>
      <c r="U257" s="15">
        <v>44076.375856500003</v>
      </c>
      <c r="V257" t="s">
        <v>498</v>
      </c>
      <c r="X257" t="s">
        <v>502</v>
      </c>
      <c r="AB257" t="s">
        <v>134</v>
      </c>
      <c r="AC257">
        <v>10</v>
      </c>
      <c r="AD257" t="s">
        <v>372</v>
      </c>
      <c r="AE257" s="15">
        <v>43594</v>
      </c>
      <c r="AF257">
        <v>2.3504929802363201</v>
      </c>
      <c r="AG257">
        <v>1.7404703427818</v>
      </c>
      <c r="AH257">
        <v>5.0771033855025996E-4</v>
      </c>
      <c r="AI257">
        <v>199320.43</v>
      </c>
      <c r="AJ257">
        <v>128366.3</v>
      </c>
      <c r="AL257">
        <v>1</v>
      </c>
      <c r="AM257">
        <v>3.3869800318686698</v>
      </c>
      <c r="AP257">
        <v>1.1502797873586501</v>
      </c>
      <c r="AS257" t="s">
        <v>117</v>
      </c>
      <c r="AT257" t="s">
        <v>14</v>
      </c>
      <c r="AU257" t="s">
        <v>480</v>
      </c>
      <c r="AV257" t="s">
        <v>126</v>
      </c>
      <c r="AW257" t="s">
        <v>258</v>
      </c>
    </row>
    <row r="258" spans="1:49" hidden="1" x14ac:dyDescent="0.3">
      <c r="A258" t="s">
        <v>14</v>
      </c>
      <c r="B258">
        <v>5201782</v>
      </c>
      <c r="C258" t="s">
        <v>115</v>
      </c>
      <c r="D258" s="14">
        <v>43986</v>
      </c>
      <c r="E258" t="s">
        <v>116</v>
      </c>
      <c r="F258" t="s">
        <v>117</v>
      </c>
      <c r="G258" t="s">
        <v>118</v>
      </c>
      <c r="H258" t="s">
        <v>313</v>
      </c>
      <c r="I258">
        <v>1</v>
      </c>
      <c r="J258" t="s">
        <v>136</v>
      </c>
      <c r="K258">
        <v>51.6505000000001</v>
      </c>
      <c r="L258">
        <v>-127.9516</v>
      </c>
      <c r="P258">
        <v>5</v>
      </c>
      <c r="Q258">
        <v>8.7661303999999998</v>
      </c>
      <c r="R258">
        <v>250</v>
      </c>
      <c r="S258" s="15">
        <v>43986.473842599997</v>
      </c>
      <c r="T258" s="15">
        <v>43986.634606500003</v>
      </c>
      <c r="U258" s="15">
        <v>44069.497037000001</v>
      </c>
      <c r="V258" t="s">
        <v>498</v>
      </c>
      <c r="X258" t="s">
        <v>503</v>
      </c>
      <c r="AB258" t="s">
        <v>123</v>
      </c>
      <c r="AC258">
        <v>10</v>
      </c>
      <c r="AD258" t="s">
        <v>372</v>
      </c>
      <c r="AE258" s="15">
        <v>43594</v>
      </c>
      <c r="AF258">
        <v>2.3504929802363201</v>
      </c>
      <c r="AG258">
        <v>1.7404703427818</v>
      </c>
      <c r="AH258">
        <v>5.0771033855025996E-4</v>
      </c>
      <c r="AI258">
        <v>187531.21</v>
      </c>
      <c r="AJ258">
        <v>120233.89</v>
      </c>
      <c r="AL258">
        <v>1</v>
      </c>
      <c r="AM258">
        <v>3.2124229983268902</v>
      </c>
      <c r="AP258">
        <v>1.0373870998561801</v>
      </c>
      <c r="AS258" t="s">
        <v>117</v>
      </c>
      <c r="AT258" t="s">
        <v>14</v>
      </c>
      <c r="AU258" t="s">
        <v>504</v>
      </c>
      <c r="AV258" t="s">
        <v>126</v>
      </c>
      <c r="AW258" t="s">
        <v>258</v>
      </c>
    </row>
    <row r="259" spans="1:49" hidden="1" x14ac:dyDescent="0.3">
      <c r="A259" t="s">
        <v>14</v>
      </c>
      <c r="B259">
        <v>5201782</v>
      </c>
      <c r="C259" t="s">
        <v>115</v>
      </c>
      <c r="D259" s="14">
        <v>43986</v>
      </c>
      <c r="E259" t="s">
        <v>116</v>
      </c>
      <c r="F259" t="s">
        <v>117</v>
      </c>
      <c r="G259" t="s">
        <v>118</v>
      </c>
      <c r="H259" t="s">
        <v>313</v>
      </c>
      <c r="I259">
        <v>1</v>
      </c>
      <c r="J259" t="s">
        <v>136</v>
      </c>
      <c r="K259">
        <v>51.6505000000001</v>
      </c>
      <c r="L259">
        <v>-127.9516</v>
      </c>
      <c r="P259">
        <v>5</v>
      </c>
      <c r="Q259">
        <v>8.7661303999999998</v>
      </c>
      <c r="R259">
        <v>250</v>
      </c>
      <c r="S259" s="15">
        <v>43986.473842599997</v>
      </c>
      <c r="T259" s="15">
        <v>43986.634606500003</v>
      </c>
      <c r="U259" s="15">
        <v>44069.502233799998</v>
      </c>
      <c r="V259" t="s">
        <v>498</v>
      </c>
      <c r="X259" t="s">
        <v>505</v>
      </c>
      <c r="AB259" t="s">
        <v>130</v>
      </c>
      <c r="AC259">
        <v>10</v>
      </c>
      <c r="AD259" t="s">
        <v>372</v>
      </c>
      <c r="AE259" s="15">
        <v>43594</v>
      </c>
      <c r="AF259">
        <v>2.3504929802363201</v>
      </c>
      <c r="AG259">
        <v>1.7404703427818</v>
      </c>
      <c r="AH259">
        <v>5.0771033855025996E-4</v>
      </c>
      <c r="AI259">
        <v>88656.52</v>
      </c>
      <c r="AJ259">
        <v>59316.92</v>
      </c>
      <c r="AL259">
        <v>1</v>
      </c>
      <c r="AM259">
        <v>1.4005194531032099</v>
      </c>
      <c r="AP259">
        <v>0.69610775915048695</v>
      </c>
      <c r="AS259" t="s">
        <v>117</v>
      </c>
      <c r="AT259" t="s">
        <v>14</v>
      </c>
      <c r="AU259" t="s">
        <v>504</v>
      </c>
      <c r="AV259" t="s">
        <v>126</v>
      </c>
      <c r="AW259" t="s">
        <v>258</v>
      </c>
    </row>
    <row r="260" spans="1:49" hidden="1" x14ac:dyDescent="0.3">
      <c r="A260" t="s">
        <v>14</v>
      </c>
      <c r="B260">
        <v>5201782</v>
      </c>
      <c r="C260" t="s">
        <v>115</v>
      </c>
      <c r="D260" s="14">
        <v>43986</v>
      </c>
      <c r="E260" t="s">
        <v>116</v>
      </c>
      <c r="F260" t="s">
        <v>117</v>
      </c>
      <c r="G260" t="s">
        <v>118</v>
      </c>
      <c r="H260" t="s">
        <v>313</v>
      </c>
      <c r="I260">
        <v>1</v>
      </c>
      <c r="J260" t="s">
        <v>136</v>
      </c>
      <c r="K260">
        <v>51.6505000000001</v>
      </c>
      <c r="L260">
        <v>-127.9516</v>
      </c>
      <c r="P260">
        <v>5</v>
      </c>
      <c r="Q260">
        <v>8.7661303999999998</v>
      </c>
      <c r="R260">
        <v>250</v>
      </c>
      <c r="S260" s="15">
        <v>43986.473842599997</v>
      </c>
      <c r="T260" s="15">
        <v>43986.634606500003</v>
      </c>
      <c r="U260" s="15">
        <v>44069.482291699998</v>
      </c>
      <c r="V260" t="s">
        <v>498</v>
      </c>
      <c r="X260" t="s">
        <v>506</v>
      </c>
      <c r="AB260" t="s">
        <v>132</v>
      </c>
      <c r="AC260">
        <v>10</v>
      </c>
      <c r="AD260" t="s">
        <v>372</v>
      </c>
      <c r="AE260" s="15">
        <v>43594</v>
      </c>
      <c r="AF260">
        <v>2.3504929802363201</v>
      </c>
      <c r="AG260">
        <v>1.7404703427818</v>
      </c>
      <c r="AH260">
        <v>5.0771033855025996E-4</v>
      </c>
      <c r="AI260">
        <v>31391.25</v>
      </c>
      <c r="AJ260">
        <v>22549.33</v>
      </c>
      <c r="AL260">
        <v>1</v>
      </c>
      <c r="AM260">
        <v>0.42206713666111101</v>
      </c>
      <c r="AP260">
        <v>0.374965799237932</v>
      </c>
      <c r="AS260" t="s">
        <v>117</v>
      </c>
      <c r="AT260" t="s">
        <v>14</v>
      </c>
      <c r="AU260" t="s">
        <v>504</v>
      </c>
      <c r="AV260" t="s">
        <v>126</v>
      </c>
      <c r="AW260" t="s">
        <v>258</v>
      </c>
    </row>
    <row r="261" spans="1:49" hidden="1" x14ac:dyDescent="0.3">
      <c r="A261" t="s">
        <v>14</v>
      </c>
      <c r="B261">
        <v>5201782</v>
      </c>
      <c r="C261" t="s">
        <v>115</v>
      </c>
      <c r="D261" s="14">
        <v>43986</v>
      </c>
      <c r="E261" t="s">
        <v>116</v>
      </c>
      <c r="F261" t="s">
        <v>117</v>
      </c>
      <c r="G261" t="s">
        <v>118</v>
      </c>
      <c r="H261" t="s">
        <v>313</v>
      </c>
      <c r="I261">
        <v>1</v>
      </c>
      <c r="J261" t="s">
        <v>136</v>
      </c>
      <c r="K261">
        <v>51.6505000000001</v>
      </c>
      <c r="L261">
        <v>-127.9516</v>
      </c>
      <c r="P261">
        <v>5</v>
      </c>
      <c r="Q261">
        <v>8.7661303999999998</v>
      </c>
      <c r="R261">
        <v>250</v>
      </c>
      <c r="S261" s="15">
        <v>43986.473842599997</v>
      </c>
      <c r="T261" s="15">
        <v>43986.634606500003</v>
      </c>
      <c r="U261" s="15">
        <v>44069.528437499997</v>
      </c>
      <c r="V261" t="s">
        <v>498</v>
      </c>
      <c r="X261" t="s">
        <v>507</v>
      </c>
      <c r="AB261" t="s">
        <v>134</v>
      </c>
      <c r="AC261">
        <v>10</v>
      </c>
      <c r="AD261" t="s">
        <v>372</v>
      </c>
      <c r="AE261" s="15">
        <v>43594</v>
      </c>
      <c r="AF261">
        <v>2.3504929802363201</v>
      </c>
      <c r="AG261">
        <v>1.7404703427818</v>
      </c>
      <c r="AH261">
        <v>5.0771033855025996E-4</v>
      </c>
      <c r="AI261">
        <v>136777.04</v>
      </c>
      <c r="AJ261">
        <v>88317.8</v>
      </c>
      <c r="AL261">
        <v>1</v>
      </c>
      <c r="AM261">
        <v>2.3131913285319898</v>
      </c>
      <c r="AP261">
        <v>0.80850654125591404</v>
      </c>
      <c r="AS261" t="s">
        <v>117</v>
      </c>
      <c r="AT261" t="s">
        <v>14</v>
      </c>
      <c r="AU261" t="s">
        <v>504</v>
      </c>
      <c r="AV261" t="s">
        <v>126</v>
      </c>
      <c r="AW261" t="s">
        <v>258</v>
      </c>
    </row>
    <row r="262" spans="1:49" x14ac:dyDescent="0.3">
      <c r="A262" t="s">
        <v>14</v>
      </c>
      <c r="B262">
        <v>5201938</v>
      </c>
      <c r="C262" t="s">
        <v>115</v>
      </c>
      <c r="D262" s="14">
        <v>43988</v>
      </c>
      <c r="E262" t="s">
        <v>116</v>
      </c>
      <c r="F262" t="s">
        <v>117</v>
      </c>
      <c r="G262" t="s">
        <v>118</v>
      </c>
      <c r="H262" t="s">
        <v>142</v>
      </c>
      <c r="I262">
        <v>1</v>
      </c>
      <c r="J262" t="s">
        <v>143</v>
      </c>
      <c r="K262">
        <v>51.520800000000101</v>
      </c>
      <c r="L262">
        <v>-127.5583</v>
      </c>
      <c r="P262">
        <v>5</v>
      </c>
      <c r="Q262">
        <v>6.0013529999999999</v>
      </c>
      <c r="R262">
        <v>250</v>
      </c>
      <c r="S262" s="15">
        <v>43988.530289399998</v>
      </c>
      <c r="T262" s="15">
        <v>43988.658634300002</v>
      </c>
      <c r="U262" s="15">
        <v>44069.526585599997</v>
      </c>
      <c r="V262" t="s">
        <v>455</v>
      </c>
      <c r="X262" t="s">
        <v>508</v>
      </c>
      <c r="AB262" t="s">
        <v>123</v>
      </c>
      <c r="AC262">
        <v>10</v>
      </c>
      <c r="AD262" t="s">
        <v>372</v>
      </c>
      <c r="AE262" s="15">
        <v>43594</v>
      </c>
      <c r="AF262">
        <v>2.3504929802363201</v>
      </c>
      <c r="AG262">
        <v>1.7404703427818</v>
      </c>
      <c r="AH262">
        <v>5.0771033855025996E-4</v>
      </c>
      <c r="AI262">
        <v>41848.089999999997</v>
      </c>
      <c r="AJ262">
        <v>28475.16</v>
      </c>
      <c r="AL262">
        <v>1</v>
      </c>
      <c r="AM262">
        <v>0.63835391791256502</v>
      </c>
      <c r="AP262">
        <v>0.36813453983739802</v>
      </c>
      <c r="AS262" t="s">
        <v>117</v>
      </c>
      <c r="AT262" t="s">
        <v>14</v>
      </c>
      <c r="AU262" t="s">
        <v>509</v>
      </c>
      <c r="AV262" t="s">
        <v>126</v>
      </c>
      <c r="AW262" t="s">
        <v>258</v>
      </c>
    </row>
    <row r="263" spans="1:49" x14ac:dyDescent="0.3">
      <c r="A263" t="s">
        <v>14</v>
      </c>
      <c r="B263">
        <v>5201938</v>
      </c>
      <c r="C263" t="s">
        <v>115</v>
      </c>
      <c r="D263" s="14">
        <v>43988</v>
      </c>
      <c r="E263" t="s">
        <v>116</v>
      </c>
      <c r="F263" t="s">
        <v>117</v>
      </c>
      <c r="G263" t="s">
        <v>118</v>
      </c>
      <c r="H263" t="s">
        <v>142</v>
      </c>
      <c r="I263">
        <v>1</v>
      </c>
      <c r="J263" t="s">
        <v>143</v>
      </c>
      <c r="K263">
        <v>51.520800000000101</v>
      </c>
      <c r="L263">
        <v>-127.5583</v>
      </c>
      <c r="P263">
        <v>5</v>
      </c>
      <c r="Q263">
        <v>6.0013529999999999</v>
      </c>
      <c r="R263">
        <v>250</v>
      </c>
      <c r="S263" s="15">
        <v>43988.530289399998</v>
      </c>
      <c r="T263" s="15">
        <v>43988.658634300002</v>
      </c>
      <c r="U263" s="15">
        <v>44070.392337999998</v>
      </c>
      <c r="V263" t="s">
        <v>455</v>
      </c>
      <c r="X263" t="s">
        <v>510</v>
      </c>
      <c r="AB263" t="s">
        <v>130</v>
      </c>
      <c r="AC263">
        <v>10</v>
      </c>
      <c r="AD263" t="s">
        <v>372</v>
      </c>
      <c r="AE263" s="15">
        <v>43594</v>
      </c>
      <c r="AF263">
        <v>2.3504929802363201</v>
      </c>
      <c r="AG263">
        <v>1.7404703427818</v>
      </c>
      <c r="AH263">
        <v>5.0771033855025996E-4</v>
      </c>
      <c r="AI263">
        <v>32706.41</v>
      </c>
      <c r="AJ263">
        <v>22535.95</v>
      </c>
      <c r="AL263">
        <v>1</v>
      </c>
      <c r="AM263">
        <v>0.48548470589265202</v>
      </c>
      <c r="AP263">
        <v>0.31107529796440397</v>
      </c>
      <c r="AS263" t="s">
        <v>117</v>
      </c>
      <c r="AT263" t="s">
        <v>14</v>
      </c>
      <c r="AU263" t="s">
        <v>509</v>
      </c>
      <c r="AV263" t="s">
        <v>126</v>
      </c>
      <c r="AW263" t="s">
        <v>258</v>
      </c>
    </row>
    <row r="264" spans="1:49" x14ac:dyDescent="0.3">
      <c r="A264" t="s">
        <v>14</v>
      </c>
      <c r="B264">
        <v>5201938</v>
      </c>
      <c r="C264" t="s">
        <v>115</v>
      </c>
      <c r="D264" s="14">
        <v>43988</v>
      </c>
      <c r="E264" t="s">
        <v>116</v>
      </c>
      <c r="F264" t="s">
        <v>117</v>
      </c>
      <c r="G264" t="s">
        <v>118</v>
      </c>
      <c r="H264" t="s">
        <v>142</v>
      </c>
      <c r="I264">
        <v>1</v>
      </c>
      <c r="J264" t="s">
        <v>143</v>
      </c>
      <c r="K264">
        <v>51.520800000000101</v>
      </c>
      <c r="L264">
        <v>-127.5583</v>
      </c>
      <c r="P264">
        <v>5</v>
      </c>
      <c r="Q264">
        <v>6.0013529999999999</v>
      </c>
      <c r="R264">
        <v>250</v>
      </c>
      <c r="S264" s="15">
        <v>43988.530289399998</v>
      </c>
      <c r="T264" s="15">
        <v>43988.658634300002</v>
      </c>
      <c r="U264" s="15">
        <v>44069.493020800001</v>
      </c>
      <c r="V264" t="s">
        <v>455</v>
      </c>
      <c r="X264" t="s">
        <v>511</v>
      </c>
      <c r="AB264" t="s">
        <v>132</v>
      </c>
      <c r="AC264">
        <v>10</v>
      </c>
      <c r="AD264" t="s">
        <v>372</v>
      </c>
      <c r="AE264" s="15">
        <v>43594</v>
      </c>
      <c r="AF264">
        <v>2.3504929802363201</v>
      </c>
      <c r="AG264">
        <v>1.7404703427818</v>
      </c>
      <c r="AH264">
        <v>5.0771033855025996E-4</v>
      </c>
      <c r="AI264">
        <v>20490.2</v>
      </c>
      <c r="AJ264">
        <v>15355.31</v>
      </c>
      <c r="AL264">
        <v>1</v>
      </c>
      <c r="AM264">
        <v>0.24511286229345799</v>
      </c>
      <c r="AP264">
        <v>0.29763886518314198</v>
      </c>
      <c r="AS264" t="s">
        <v>117</v>
      </c>
      <c r="AT264" t="s">
        <v>14</v>
      </c>
      <c r="AU264" t="s">
        <v>509</v>
      </c>
      <c r="AV264" t="s">
        <v>126</v>
      </c>
      <c r="AW264" t="s">
        <v>258</v>
      </c>
    </row>
    <row r="265" spans="1:49" x14ac:dyDescent="0.3">
      <c r="A265" t="s">
        <v>14</v>
      </c>
      <c r="B265">
        <v>5201938</v>
      </c>
      <c r="C265" t="s">
        <v>115</v>
      </c>
      <c r="D265" s="14">
        <v>43988</v>
      </c>
      <c r="E265" t="s">
        <v>116</v>
      </c>
      <c r="F265" t="s">
        <v>117</v>
      </c>
      <c r="G265" t="s">
        <v>118</v>
      </c>
      <c r="H265" t="s">
        <v>142</v>
      </c>
      <c r="I265">
        <v>1</v>
      </c>
      <c r="J265" t="s">
        <v>143</v>
      </c>
      <c r="K265">
        <v>51.520800000000101</v>
      </c>
      <c r="L265">
        <v>-127.5583</v>
      </c>
      <c r="P265">
        <v>5</v>
      </c>
      <c r="Q265">
        <v>6.0013529999999999</v>
      </c>
      <c r="R265">
        <v>250</v>
      </c>
      <c r="S265" s="15">
        <v>43988.530289399998</v>
      </c>
      <c r="T265" s="15">
        <v>43988.658634300002</v>
      </c>
      <c r="U265" s="15">
        <v>44069.502661999999</v>
      </c>
      <c r="V265" t="s">
        <v>455</v>
      </c>
      <c r="X265" t="s">
        <v>512</v>
      </c>
      <c r="AB265" t="s">
        <v>134</v>
      </c>
      <c r="AC265">
        <v>10</v>
      </c>
      <c r="AD265" t="s">
        <v>372</v>
      </c>
      <c r="AE265" s="15">
        <v>43594</v>
      </c>
      <c r="AF265">
        <v>2.3504929802363201</v>
      </c>
      <c r="AG265">
        <v>1.7404703427818</v>
      </c>
      <c r="AH265">
        <v>5.0771033855025996E-4</v>
      </c>
      <c r="AI265">
        <v>76196.02</v>
      </c>
      <c r="AJ265">
        <v>50329.57</v>
      </c>
      <c r="AL265">
        <v>1</v>
      </c>
      <c r="AM265">
        <v>1.2347293898935701</v>
      </c>
      <c r="AP265">
        <v>0.54422922837297205</v>
      </c>
      <c r="AS265" t="s">
        <v>117</v>
      </c>
      <c r="AT265" t="s">
        <v>14</v>
      </c>
      <c r="AU265" t="s">
        <v>509</v>
      </c>
      <c r="AV265" t="s">
        <v>126</v>
      </c>
      <c r="AW265" t="s">
        <v>258</v>
      </c>
    </row>
    <row r="266" spans="1:49" hidden="1" x14ac:dyDescent="0.3">
      <c r="A266" t="s">
        <v>14</v>
      </c>
      <c r="B266">
        <v>5201919</v>
      </c>
      <c r="C266" t="s">
        <v>115</v>
      </c>
      <c r="D266" s="14">
        <v>43990</v>
      </c>
      <c r="E266" t="s">
        <v>116</v>
      </c>
      <c r="F266" t="s">
        <v>117</v>
      </c>
      <c r="G266" t="s">
        <v>118</v>
      </c>
      <c r="H266" t="s">
        <v>119</v>
      </c>
      <c r="I266">
        <v>2</v>
      </c>
      <c r="J266" t="s">
        <v>120</v>
      </c>
      <c r="K266">
        <v>51.704999999999998</v>
      </c>
      <c r="L266">
        <v>-128.23840000000001</v>
      </c>
      <c r="P266">
        <v>5</v>
      </c>
      <c r="Q266">
        <v>6.3947855000000002</v>
      </c>
      <c r="R266">
        <v>250</v>
      </c>
      <c r="S266" s="15">
        <v>43990.382696799999</v>
      </c>
      <c r="T266" s="15">
        <v>43990.6351736</v>
      </c>
      <c r="U266" s="15">
        <v>44076.452800899999</v>
      </c>
      <c r="V266" t="s">
        <v>417</v>
      </c>
      <c r="X266" t="s">
        <v>513</v>
      </c>
      <c r="AB266" t="s">
        <v>123</v>
      </c>
      <c r="AC266">
        <v>10</v>
      </c>
      <c r="AD266" t="s">
        <v>372</v>
      </c>
      <c r="AE266" s="15">
        <v>43594</v>
      </c>
      <c r="AF266">
        <v>2.3504929802363201</v>
      </c>
      <c r="AG266">
        <v>1.7404703427818</v>
      </c>
      <c r="AH266">
        <v>5.0771033855025996E-4</v>
      </c>
      <c r="AI266">
        <v>167871.48</v>
      </c>
      <c r="AJ266">
        <v>107156.4</v>
      </c>
      <c r="AL266">
        <v>1</v>
      </c>
      <c r="AM266">
        <v>2.89822119717779</v>
      </c>
      <c r="AP266">
        <v>0.88934943540295897</v>
      </c>
      <c r="AS266" t="s">
        <v>117</v>
      </c>
      <c r="AT266" t="s">
        <v>14</v>
      </c>
      <c r="AU266" t="s">
        <v>514</v>
      </c>
      <c r="AV266" t="s">
        <v>126</v>
      </c>
      <c r="AW266" t="s">
        <v>258</v>
      </c>
    </row>
    <row r="267" spans="1:49" hidden="1" x14ac:dyDescent="0.3">
      <c r="A267" t="s">
        <v>14</v>
      </c>
      <c r="B267">
        <v>5201919</v>
      </c>
      <c r="C267" t="s">
        <v>115</v>
      </c>
      <c r="D267" s="14">
        <v>43990</v>
      </c>
      <c r="E267" t="s">
        <v>116</v>
      </c>
      <c r="F267" t="s">
        <v>117</v>
      </c>
      <c r="G267" t="s">
        <v>118</v>
      </c>
      <c r="H267" t="s">
        <v>119</v>
      </c>
      <c r="I267">
        <v>2</v>
      </c>
      <c r="J267" t="s">
        <v>120</v>
      </c>
      <c r="K267">
        <v>51.704999999999998</v>
      </c>
      <c r="L267">
        <v>-128.23840000000001</v>
      </c>
      <c r="P267">
        <v>5</v>
      </c>
      <c r="Q267">
        <v>6.3947855000000002</v>
      </c>
      <c r="R267">
        <v>250</v>
      </c>
      <c r="S267" s="15">
        <v>43990.382696799999</v>
      </c>
      <c r="T267" s="15">
        <v>43990.6351736</v>
      </c>
      <c r="U267" s="15">
        <v>44076.453252300002</v>
      </c>
      <c r="V267" t="s">
        <v>417</v>
      </c>
      <c r="X267" t="s">
        <v>515</v>
      </c>
      <c r="AB267" t="s">
        <v>130</v>
      </c>
      <c r="AC267">
        <v>10</v>
      </c>
      <c r="AD267" t="s">
        <v>372</v>
      </c>
      <c r="AE267" s="15">
        <v>43594</v>
      </c>
      <c r="AF267">
        <v>2.3504929802363201</v>
      </c>
      <c r="AG267">
        <v>1.7404703427818</v>
      </c>
      <c r="AH267">
        <v>5.0771033855025996E-4</v>
      </c>
      <c r="AI267">
        <v>38703.75</v>
      </c>
      <c r="AJ267">
        <v>25168.67</v>
      </c>
      <c r="AL267">
        <v>1</v>
      </c>
      <c r="AM267">
        <v>0.64609411305226305</v>
      </c>
      <c r="AP267">
        <v>0.24352251603490499</v>
      </c>
      <c r="AS267" t="s">
        <v>117</v>
      </c>
      <c r="AT267" t="s">
        <v>14</v>
      </c>
      <c r="AU267" t="s">
        <v>514</v>
      </c>
      <c r="AV267" t="s">
        <v>126</v>
      </c>
      <c r="AW267" t="s">
        <v>258</v>
      </c>
    </row>
    <row r="268" spans="1:49" hidden="1" x14ac:dyDescent="0.3">
      <c r="A268" t="s">
        <v>14</v>
      </c>
      <c r="B268">
        <v>5201919</v>
      </c>
      <c r="C268" t="s">
        <v>115</v>
      </c>
      <c r="D268" s="14">
        <v>43990</v>
      </c>
      <c r="E268" t="s">
        <v>116</v>
      </c>
      <c r="F268" t="s">
        <v>117</v>
      </c>
      <c r="G268" t="s">
        <v>118</v>
      </c>
      <c r="H268" t="s">
        <v>119</v>
      </c>
      <c r="I268">
        <v>2</v>
      </c>
      <c r="J268" t="s">
        <v>120</v>
      </c>
      <c r="K268">
        <v>51.704999999999998</v>
      </c>
      <c r="L268">
        <v>-128.23840000000001</v>
      </c>
      <c r="P268">
        <v>5</v>
      </c>
      <c r="Q268">
        <v>6.3947855000000002</v>
      </c>
      <c r="R268">
        <v>250</v>
      </c>
      <c r="S268" s="15">
        <v>43990.382696799999</v>
      </c>
      <c r="T268" s="15">
        <v>43990.6351736</v>
      </c>
      <c r="U268" s="15">
        <v>44076.453703699997</v>
      </c>
      <c r="V268" t="s">
        <v>417</v>
      </c>
      <c r="X268" t="s">
        <v>516</v>
      </c>
      <c r="AB268" t="s">
        <v>132</v>
      </c>
      <c r="AC268">
        <v>10</v>
      </c>
      <c r="AD268" t="s">
        <v>372</v>
      </c>
      <c r="AE268" s="15">
        <v>43594</v>
      </c>
      <c r="AF268">
        <v>2.3504929802363201</v>
      </c>
      <c r="AG268">
        <v>1.7404703427818</v>
      </c>
      <c r="AH268">
        <v>5.0771033855025996E-4</v>
      </c>
      <c r="AI268">
        <v>19188.89</v>
      </c>
      <c r="AJ268">
        <v>13360.86</v>
      </c>
      <c r="AL268">
        <v>1</v>
      </c>
      <c r="AM268">
        <v>0.27819975010801401</v>
      </c>
      <c r="AP268">
        <v>0.19405576577365899</v>
      </c>
      <c r="AS268" t="s">
        <v>117</v>
      </c>
      <c r="AT268" t="s">
        <v>14</v>
      </c>
      <c r="AU268" t="s">
        <v>514</v>
      </c>
      <c r="AV268" t="s">
        <v>126</v>
      </c>
      <c r="AW268" t="s">
        <v>258</v>
      </c>
    </row>
    <row r="269" spans="1:49" hidden="1" x14ac:dyDescent="0.3">
      <c r="A269" t="s">
        <v>14</v>
      </c>
      <c r="B269">
        <v>5201919</v>
      </c>
      <c r="C269" t="s">
        <v>115</v>
      </c>
      <c r="D269" s="14">
        <v>43990</v>
      </c>
      <c r="E269" t="s">
        <v>116</v>
      </c>
      <c r="F269" t="s">
        <v>117</v>
      </c>
      <c r="G269" t="s">
        <v>118</v>
      </c>
      <c r="H269" t="s">
        <v>119</v>
      </c>
      <c r="I269">
        <v>2</v>
      </c>
      <c r="J269" t="s">
        <v>120</v>
      </c>
      <c r="K269">
        <v>51.704999999999998</v>
      </c>
      <c r="L269">
        <v>-128.23840000000001</v>
      </c>
      <c r="P269">
        <v>5</v>
      </c>
      <c r="Q269">
        <v>6.3947855000000002</v>
      </c>
      <c r="R269">
        <v>250</v>
      </c>
      <c r="S269" s="15">
        <v>43990.382696799999</v>
      </c>
      <c r="T269" s="15">
        <v>43990.6351736</v>
      </c>
      <c r="U269" s="15">
        <v>44076.454270800001</v>
      </c>
      <c r="V269" t="s">
        <v>417</v>
      </c>
      <c r="X269" t="s">
        <v>517</v>
      </c>
      <c r="AB269" t="s">
        <v>134</v>
      </c>
      <c r="AC269">
        <v>10</v>
      </c>
      <c r="AD269" t="s">
        <v>372</v>
      </c>
      <c r="AE269" s="15">
        <v>43594</v>
      </c>
      <c r="AF269">
        <v>2.3504929802363201</v>
      </c>
      <c r="AG269">
        <v>1.7404703427818</v>
      </c>
      <c r="AH269">
        <v>5.0771033855025996E-4</v>
      </c>
      <c r="AI269">
        <v>189521.73</v>
      </c>
      <c r="AJ269">
        <v>119811.77</v>
      </c>
      <c r="AL269">
        <v>1</v>
      </c>
      <c r="AM269">
        <v>3.3275898463185101</v>
      </c>
      <c r="AP269">
        <v>0.90729991751752503</v>
      </c>
      <c r="AS269" t="s">
        <v>117</v>
      </c>
      <c r="AT269" t="s">
        <v>14</v>
      </c>
      <c r="AU269" t="s">
        <v>514</v>
      </c>
      <c r="AV269" t="s">
        <v>126</v>
      </c>
      <c r="AW269" t="s">
        <v>258</v>
      </c>
    </row>
    <row r="270" spans="1:49" hidden="1" x14ac:dyDescent="0.3">
      <c r="A270" t="s">
        <v>14</v>
      </c>
      <c r="B270">
        <v>6411886</v>
      </c>
      <c r="C270" t="s">
        <v>115</v>
      </c>
      <c r="D270" s="14">
        <v>44014</v>
      </c>
      <c r="E270" t="s">
        <v>116</v>
      </c>
      <c r="F270" t="s">
        <v>117</v>
      </c>
      <c r="G270" t="s">
        <v>118</v>
      </c>
      <c r="H270" t="s">
        <v>313</v>
      </c>
      <c r="I270">
        <v>1</v>
      </c>
      <c r="J270" t="s">
        <v>136</v>
      </c>
      <c r="K270">
        <v>51.6505000000001</v>
      </c>
      <c r="L270">
        <v>-127.9516</v>
      </c>
      <c r="P270">
        <v>5</v>
      </c>
      <c r="R270">
        <v>250</v>
      </c>
      <c r="S270" s="15">
        <v>44014.363865699997</v>
      </c>
      <c r="T270" s="15">
        <v>44014.479988400002</v>
      </c>
      <c r="U270" s="15">
        <v>44084.558807900001</v>
      </c>
      <c r="V270" t="s">
        <v>455</v>
      </c>
      <c r="X270" t="s">
        <v>518</v>
      </c>
      <c r="AB270" t="s">
        <v>123</v>
      </c>
      <c r="AC270">
        <v>10</v>
      </c>
      <c r="AD270" t="s">
        <v>372</v>
      </c>
      <c r="AE270" s="15">
        <v>43594</v>
      </c>
      <c r="AF270">
        <v>2.3504929802363201</v>
      </c>
      <c r="AG270">
        <v>1.7404703427818</v>
      </c>
      <c r="AH270">
        <v>5.0771033855025996E-4</v>
      </c>
      <c r="AI270">
        <v>501470.25</v>
      </c>
      <c r="AJ270">
        <v>351242.18</v>
      </c>
      <c r="AL270">
        <v>1</v>
      </c>
      <c r="AM270">
        <v>7.1711043926008102</v>
      </c>
      <c r="AP270">
        <v>5.2439689571164596</v>
      </c>
      <c r="AS270" t="s">
        <v>117</v>
      </c>
      <c r="AT270" t="s">
        <v>14</v>
      </c>
      <c r="AU270" t="s">
        <v>519</v>
      </c>
      <c r="AV270" t="s">
        <v>126</v>
      </c>
      <c r="AW270" t="s">
        <v>258</v>
      </c>
    </row>
    <row r="271" spans="1:49" hidden="1" x14ac:dyDescent="0.3">
      <c r="A271" t="s">
        <v>14</v>
      </c>
      <c r="B271">
        <v>6411886</v>
      </c>
      <c r="C271" t="s">
        <v>115</v>
      </c>
      <c r="D271" s="14">
        <v>44014</v>
      </c>
      <c r="E271" t="s">
        <v>116</v>
      </c>
      <c r="F271" t="s">
        <v>117</v>
      </c>
      <c r="G271" t="s">
        <v>118</v>
      </c>
      <c r="H271" t="s">
        <v>313</v>
      </c>
      <c r="I271">
        <v>1</v>
      </c>
      <c r="J271" t="s">
        <v>136</v>
      </c>
      <c r="K271">
        <v>51.6505000000001</v>
      </c>
      <c r="L271">
        <v>-127.9516</v>
      </c>
      <c r="P271">
        <v>5</v>
      </c>
      <c r="R271">
        <v>250</v>
      </c>
      <c r="S271" s="15">
        <v>44014.363865699997</v>
      </c>
      <c r="T271" s="15">
        <v>44014.479988400002</v>
      </c>
      <c r="V271" t="s">
        <v>455</v>
      </c>
      <c r="X271" t="s">
        <v>520</v>
      </c>
      <c r="AB271" t="s">
        <v>130</v>
      </c>
      <c r="AT271" t="s">
        <v>14</v>
      </c>
      <c r="AU271" t="s">
        <v>519</v>
      </c>
      <c r="AV271" t="s">
        <v>51</v>
      </c>
      <c r="AW271" t="s">
        <v>258</v>
      </c>
    </row>
    <row r="272" spans="1:49" hidden="1" x14ac:dyDescent="0.3">
      <c r="A272" t="s">
        <v>14</v>
      </c>
      <c r="B272">
        <v>6411886</v>
      </c>
      <c r="C272" t="s">
        <v>115</v>
      </c>
      <c r="D272" s="14">
        <v>44014</v>
      </c>
      <c r="E272" t="s">
        <v>116</v>
      </c>
      <c r="F272" t="s">
        <v>117</v>
      </c>
      <c r="G272" t="s">
        <v>118</v>
      </c>
      <c r="H272" t="s">
        <v>313</v>
      </c>
      <c r="I272">
        <v>1</v>
      </c>
      <c r="J272" t="s">
        <v>136</v>
      </c>
      <c r="K272">
        <v>51.6505000000001</v>
      </c>
      <c r="L272">
        <v>-127.9516</v>
      </c>
      <c r="P272">
        <v>5</v>
      </c>
      <c r="R272">
        <v>250</v>
      </c>
      <c r="S272" s="15">
        <v>44014.363865699997</v>
      </c>
      <c r="T272" s="15">
        <v>44014.479988400002</v>
      </c>
      <c r="U272" s="15">
        <v>44055.379374999997</v>
      </c>
      <c r="V272" t="s">
        <v>455</v>
      </c>
      <c r="X272" t="s">
        <v>521</v>
      </c>
      <c r="AB272" t="s">
        <v>132</v>
      </c>
      <c r="AC272">
        <v>10</v>
      </c>
      <c r="AD272" t="s">
        <v>372</v>
      </c>
      <c r="AE272" s="15">
        <v>43594</v>
      </c>
      <c r="AF272">
        <v>2.3504929802363201</v>
      </c>
      <c r="AG272">
        <v>1.7404703427818</v>
      </c>
      <c r="AH272">
        <v>5.0771033855025996E-4</v>
      </c>
      <c r="AI272">
        <v>59234.51</v>
      </c>
      <c r="AJ272">
        <v>38950.519999999997</v>
      </c>
      <c r="AL272">
        <v>1</v>
      </c>
      <c r="AM272">
        <v>0.96825187056234396</v>
      </c>
      <c r="AP272">
        <v>0.40850066755716402</v>
      </c>
      <c r="AS272" t="s">
        <v>117</v>
      </c>
      <c r="AT272" t="s">
        <v>14</v>
      </c>
      <c r="AU272" t="s">
        <v>519</v>
      </c>
      <c r="AV272" t="s">
        <v>126</v>
      </c>
      <c r="AW272" t="s">
        <v>258</v>
      </c>
    </row>
    <row r="273" spans="1:49" hidden="1" x14ac:dyDescent="0.3">
      <c r="A273" t="s">
        <v>14</v>
      </c>
      <c r="B273">
        <v>6411886</v>
      </c>
      <c r="C273" t="s">
        <v>115</v>
      </c>
      <c r="D273" s="14">
        <v>44014</v>
      </c>
      <c r="E273" t="s">
        <v>116</v>
      </c>
      <c r="F273" t="s">
        <v>117</v>
      </c>
      <c r="G273" t="s">
        <v>118</v>
      </c>
      <c r="H273" t="s">
        <v>313</v>
      </c>
      <c r="I273">
        <v>1</v>
      </c>
      <c r="J273" t="s">
        <v>136</v>
      </c>
      <c r="K273">
        <v>51.6505000000001</v>
      </c>
      <c r="L273">
        <v>-127.9516</v>
      </c>
      <c r="P273">
        <v>5</v>
      </c>
      <c r="R273">
        <v>250</v>
      </c>
      <c r="S273" s="15">
        <v>44014.363865699997</v>
      </c>
      <c r="T273" s="15">
        <v>44014.479988400002</v>
      </c>
      <c r="U273" s="15">
        <v>44055.378865699997</v>
      </c>
      <c r="V273" t="s">
        <v>455</v>
      </c>
      <c r="X273" t="s">
        <v>522</v>
      </c>
      <c r="AB273" t="s">
        <v>134</v>
      </c>
      <c r="AC273">
        <v>10</v>
      </c>
      <c r="AD273" t="s">
        <v>372</v>
      </c>
      <c r="AE273" s="15">
        <v>43594</v>
      </c>
      <c r="AF273">
        <v>2.3504929802363201</v>
      </c>
      <c r="AG273">
        <v>1.7404703427818</v>
      </c>
      <c r="AH273">
        <v>5.0771033855025996E-4</v>
      </c>
      <c r="AI273">
        <v>431712.18</v>
      </c>
      <c r="AJ273">
        <v>276418.28000000003</v>
      </c>
      <c r="AL273">
        <v>1</v>
      </c>
      <c r="AM273">
        <v>7.4129206907478098</v>
      </c>
      <c r="AP273">
        <v>2.35741276237757</v>
      </c>
      <c r="AS273" t="s">
        <v>117</v>
      </c>
      <c r="AT273" t="s">
        <v>14</v>
      </c>
      <c r="AU273" t="s">
        <v>519</v>
      </c>
      <c r="AV273" t="s">
        <v>126</v>
      </c>
      <c r="AW273" t="s">
        <v>258</v>
      </c>
    </row>
    <row r="274" spans="1:49" hidden="1" x14ac:dyDescent="0.3">
      <c r="A274" t="s">
        <v>14</v>
      </c>
      <c r="B274">
        <v>6411866</v>
      </c>
      <c r="C274" t="s">
        <v>115</v>
      </c>
      <c r="D274" s="14">
        <v>44017</v>
      </c>
      <c r="E274" t="s">
        <v>116</v>
      </c>
      <c r="F274" t="s">
        <v>117</v>
      </c>
      <c r="G274" t="s">
        <v>118</v>
      </c>
      <c r="H274" t="s">
        <v>119</v>
      </c>
      <c r="I274">
        <v>1</v>
      </c>
      <c r="J274" t="s">
        <v>120</v>
      </c>
      <c r="K274">
        <v>51.704999999999998</v>
      </c>
      <c r="L274">
        <v>-128.23840000000001</v>
      </c>
      <c r="P274">
        <v>5</v>
      </c>
      <c r="Q274">
        <v>5.4115741000000002</v>
      </c>
      <c r="R274">
        <v>250</v>
      </c>
      <c r="S274" s="15">
        <v>44017.412199099999</v>
      </c>
      <c r="T274" s="15">
        <v>44017.5369097</v>
      </c>
      <c r="U274" s="15">
        <v>44068.4811921</v>
      </c>
      <c r="V274" t="s">
        <v>320</v>
      </c>
      <c r="X274" t="s">
        <v>523</v>
      </c>
      <c r="AB274" t="s">
        <v>130</v>
      </c>
      <c r="AC274">
        <v>10</v>
      </c>
      <c r="AD274" t="s">
        <v>372</v>
      </c>
      <c r="AE274" s="15">
        <v>43594</v>
      </c>
      <c r="AF274">
        <v>2.3504929802363201</v>
      </c>
      <c r="AG274">
        <v>1.7404703427818</v>
      </c>
      <c r="AH274">
        <v>5.0771033855025996E-4</v>
      </c>
      <c r="AI274">
        <v>445303.5</v>
      </c>
      <c r="AJ274">
        <v>291864.78000000003</v>
      </c>
      <c r="AL274">
        <v>1</v>
      </c>
      <c r="AM274">
        <v>7.3243640751495001</v>
      </c>
      <c r="AP274">
        <v>2.9919443246534199</v>
      </c>
      <c r="AS274" t="s">
        <v>117</v>
      </c>
      <c r="AT274" t="s">
        <v>14</v>
      </c>
      <c r="AU274" t="s">
        <v>524</v>
      </c>
      <c r="AV274" t="s">
        <v>126</v>
      </c>
      <c r="AW274" t="s">
        <v>258</v>
      </c>
    </row>
    <row r="275" spans="1:49" hidden="1" x14ac:dyDescent="0.3">
      <c r="A275" t="s">
        <v>14</v>
      </c>
      <c r="B275">
        <v>6411866</v>
      </c>
      <c r="C275" t="s">
        <v>115</v>
      </c>
      <c r="D275" s="14">
        <v>44017</v>
      </c>
      <c r="E275" t="s">
        <v>116</v>
      </c>
      <c r="F275" t="s">
        <v>117</v>
      </c>
      <c r="G275" t="s">
        <v>118</v>
      </c>
      <c r="H275" t="s">
        <v>119</v>
      </c>
      <c r="I275">
        <v>1</v>
      </c>
      <c r="J275" t="s">
        <v>120</v>
      </c>
      <c r="K275">
        <v>51.704999999999998</v>
      </c>
      <c r="L275">
        <v>-128.23840000000001</v>
      </c>
      <c r="P275">
        <v>5</v>
      </c>
      <c r="Q275">
        <v>5.4115741000000002</v>
      </c>
      <c r="R275">
        <v>250</v>
      </c>
      <c r="S275" s="15">
        <v>44017.412199099999</v>
      </c>
      <c r="T275" s="15">
        <v>44017.5369097</v>
      </c>
      <c r="U275" s="15">
        <v>44068.480706000002</v>
      </c>
      <c r="V275" t="s">
        <v>320</v>
      </c>
      <c r="X275" t="s">
        <v>525</v>
      </c>
      <c r="AB275" t="s">
        <v>132</v>
      </c>
      <c r="AC275">
        <v>10</v>
      </c>
      <c r="AD275" t="s">
        <v>372</v>
      </c>
      <c r="AE275" s="15">
        <v>43594</v>
      </c>
      <c r="AF275">
        <v>2.3504929802363201</v>
      </c>
      <c r="AG275">
        <v>1.7404703427818</v>
      </c>
      <c r="AH275">
        <v>5.0771033855025996E-4</v>
      </c>
      <c r="AI275">
        <v>54053.61</v>
      </c>
      <c r="AJ275">
        <v>37363.769999999997</v>
      </c>
      <c r="AL275">
        <v>1</v>
      </c>
      <c r="AM275">
        <v>0.79668589855281102</v>
      </c>
      <c r="AP275">
        <v>0.52398107023768303</v>
      </c>
      <c r="AS275" t="s">
        <v>117</v>
      </c>
      <c r="AT275" t="s">
        <v>14</v>
      </c>
      <c r="AU275" t="s">
        <v>524</v>
      </c>
      <c r="AV275" t="s">
        <v>126</v>
      </c>
      <c r="AW275" t="s">
        <v>258</v>
      </c>
    </row>
    <row r="276" spans="1:49" hidden="1" x14ac:dyDescent="0.3">
      <c r="A276" t="s">
        <v>14</v>
      </c>
      <c r="B276">
        <v>6411866</v>
      </c>
      <c r="C276" t="s">
        <v>115</v>
      </c>
      <c r="D276" s="14">
        <v>44017</v>
      </c>
      <c r="E276" t="s">
        <v>116</v>
      </c>
      <c r="F276" t="s">
        <v>117</v>
      </c>
      <c r="G276" t="s">
        <v>118</v>
      </c>
      <c r="H276" t="s">
        <v>119</v>
      </c>
      <c r="I276">
        <v>1</v>
      </c>
      <c r="J276" t="s">
        <v>120</v>
      </c>
      <c r="K276">
        <v>51.704999999999998</v>
      </c>
      <c r="L276">
        <v>-128.23840000000001</v>
      </c>
      <c r="P276">
        <v>5</v>
      </c>
      <c r="Q276">
        <v>5.4115741000000002</v>
      </c>
      <c r="R276">
        <v>250</v>
      </c>
      <c r="S276" s="15">
        <v>44017.412199099999</v>
      </c>
      <c r="T276" s="15">
        <v>44017.5369097</v>
      </c>
      <c r="U276" s="15">
        <v>44068.479409699998</v>
      </c>
      <c r="V276" t="s">
        <v>320</v>
      </c>
      <c r="X276" t="s">
        <v>526</v>
      </c>
      <c r="AB276" t="s">
        <v>134</v>
      </c>
      <c r="AC276">
        <v>10</v>
      </c>
      <c r="AD276" t="s">
        <v>372</v>
      </c>
      <c r="AE276" s="15">
        <v>43594</v>
      </c>
      <c r="AF276">
        <v>2.3504929802363201</v>
      </c>
      <c r="AG276">
        <v>1.7404703427818</v>
      </c>
      <c r="AH276">
        <v>5.0771033855025996E-4</v>
      </c>
      <c r="AI276">
        <v>478914.93</v>
      </c>
      <c r="AJ276">
        <v>303740.15000000002</v>
      </c>
      <c r="AL276">
        <v>1</v>
      </c>
      <c r="AM276">
        <v>8.3619301927454703</v>
      </c>
      <c r="AP276">
        <v>2.3741273089592601</v>
      </c>
      <c r="AS276" t="s">
        <v>117</v>
      </c>
      <c r="AT276" t="s">
        <v>14</v>
      </c>
      <c r="AU276" t="s">
        <v>524</v>
      </c>
      <c r="AV276" t="s">
        <v>126</v>
      </c>
      <c r="AW276" t="s">
        <v>258</v>
      </c>
    </row>
    <row r="277" spans="1:49" hidden="1" x14ac:dyDescent="0.3">
      <c r="A277" t="s">
        <v>14</v>
      </c>
      <c r="B277">
        <v>6411866</v>
      </c>
      <c r="C277" t="s">
        <v>115</v>
      </c>
      <c r="D277" s="14">
        <v>44017</v>
      </c>
      <c r="E277" t="s">
        <v>116</v>
      </c>
      <c r="F277" t="s">
        <v>117</v>
      </c>
      <c r="G277" t="s">
        <v>118</v>
      </c>
      <c r="H277" t="s">
        <v>119</v>
      </c>
      <c r="I277">
        <v>1</v>
      </c>
      <c r="J277" t="s">
        <v>120</v>
      </c>
      <c r="K277">
        <v>51.704999999999998</v>
      </c>
      <c r="L277">
        <v>-128.23840000000001</v>
      </c>
      <c r="P277">
        <v>5</v>
      </c>
      <c r="Q277">
        <v>5.4115741000000002</v>
      </c>
      <c r="R277">
        <v>250</v>
      </c>
      <c r="S277" s="15">
        <v>44017.412199099999</v>
      </c>
      <c r="T277" s="15">
        <v>44017.5369097</v>
      </c>
      <c r="V277" t="s">
        <v>320</v>
      </c>
      <c r="X277" t="s">
        <v>527</v>
      </c>
      <c r="AB277" t="s">
        <v>123</v>
      </c>
      <c r="AT277" t="s">
        <v>14</v>
      </c>
      <c r="AU277" t="s">
        <v>524</v>
      </c>
      <c r="AV277" t="s">
        <v>394</v>
      </c>
      <c r="AW277" t="s">
        <v>258</v>
      </c>
    </row>
    <row r="278" spans="1:49" x14ac:dyDescent="0.3">
      <c r="A278" t="s">
        <v>14</v>
      </c>
      <c r="B278">
        <v>6412146</v>
      </c>
      <c r="C278" t="s">
        <v>115</v>
      </c>
      <c r="D278" s="14">
        <v>44018</v>
      </c>
      <c r="E278" t="s">
        <v>116</v>
      </c>
      <c r="F278" t="s">
        <v>117</v>
      </c>
      <c r="G278" t="s">
        <v>118</v>
      </c>
      <c r="H278" t="s">
        <v>142</v>
      </c>
      <c r="I278">
        <v>1</v>
      </c>
      <c r="J278" t="s">
        <v>143</v>
      </c>
      <c r="K278">
        <v>51.520800000000101</v>
      </c>
      <c r="L278">
        <v>-127.5583</v>
      </c>
      <c r="P278">
        <v>5</v>
      </c>
      <c r="R278">
        <v>250</v>
      </c>
      <c r="S278" s="15">
        <v>44018.485416700001</v>
      </c>
      <c r="T278" s="15">
        <v>44018.625694399998</v>
      </c>
      <c r="U278" s="15">
        <v>44055.366817100003</v>
      </c>
      <c r="V278" t="s">
        <v>455</v>
      </c>
      <c r="X278" t="s">
        <v>528</v>
      </c>
      <c r="AB278" t="s">
        <v>123</v>
      </c>
      <c r="AC278">
        <v>10</v>
      </c>
      <c r="AD278" t="s">
        <v>372</v>
      </c>
      <c r="AE278" s="15">
        <v>43594</v>
      </c>
      <c r="AF278">
        <v>2.3504929802363201</v>
      </c>
      <c r="AG278">
        <v>1.7404703427818</v>
      </c>
      <c r="AH278">
        <v>5.0771033855025996E-4</v>
      </c>
      <c r="AI278">
        <v>22233.55</v>
      </c>
      <c r="AJ278">
        <v>14793.24</v>
      </c>
      <c r="AL278">
        <v>1</v>
      </c>
      <c r="AM278">
        <v>0.35516158680139898</v>
      </c>
      <c r="AP278">
        <v>0.16772310683070199</v>
      </c>
      <c r="AS278" t="s">
        <v>117</v>
      </c>
      <c r="AT278" t="s">
        <v>14</v>
      </c>
      <c r="AU278" t="s">
        <v>529</v>
      </c>
      <c r="AV278" t="s">
        <v>126</v>
      </c>
      <c r="AW278" t="s">
        <v>258</v>
      </c>
    </row>
    <row r="279" spans="1:49" x14ac:dyDescent="0.3">
      <c r="A279" t="s">
        <v>14</v>
      </c>
      <c r="B279">
        <v>6412146</v>
      </c>
      <c r="C279" t="s">
        <v>115</v>
      </c>
      <c r="D279" s="14">
        <v>44018</v>
      </c>
      <c r="E279" t="s">
        <v>116</v>
      </c>
      <c r="F279" t="s">
        <v>117</v>
      </c>
      <c r="G279" t="s">
        <v>118</v>
      </c>
      <c r="H279" t="s">
        <v>142</v>
      </c>
      <c r="I279">
        <v>1</v>
      </c>
      <c r="J279" t="s">
        <v>143</v>
      </c>
      <c r="K279">
        <v>51.520800000000101</v>
      </c>
      <c r="L279">
        <v>-127.5583</v>
      </c>
      <c r="P279">
        <v>5</v>
      </c>
      <c r="R279">
        <v>250</v>
      </c>
      <c r="S279" s="15">
        <v>44018.485416700001</v>
      </c>
      <c r="T279" s="15">
        <v>44018.625694399998</v>
      </c>
      <c r="U279" s="15">
        <v>44055.367268499998</v>
      </c>
      <c r="V279" t="s">
        <v>455</v>
      </c>
      <c r="X279" t="s">
        <v>530</v>
      </c>
      <c r="AB279" t="s">
        <v>130</v>
      </c>
      <c r="AC279">
        <v>10</v>
      </c>
      <c r="AD279" t="s">
        <v>372</v>
      </c>
      <c r="AE279" s="15">
        <v>43594</v>
      </c>
      <c r="AF279">
        <v>2.3504929802363201</v>
      </c>
      <c r="AG279">
        <v>1.7404703427818</v>
      </c>
      <c r="AH279">
        <v>5.0771033855025996E-4</v>
      </c>
      <c r="AI279">
        <v>15926.48</v>
      </c>
      <c r="AJ279">
        <v>10948.57</v>
      </c>
      <c r="AL279">
        <v>1</v>
      </c>
      <c r="AM279">
        <v>0.23761945598430101</v>
      </c>
      <c r="AP279">
        <v>0.149370795654935</v>
      </c>
      <c r="AS279" t="s">
        <v>117</v>
      </c>
      <c r="AT279" t="s">
        <v>14</v>
      </c>
      <c r="AU279" t="s">
        <v>529</v>
      </c>
      <c r="AV279" t="s">
        <v>126</v>
      </c>
      <c r="AW279" t="s">
        <v>258</v>
      </c>
    </row>
    <row r="280" spans="1:49" x14ac:dyDescent="0.3">
      <c r="A280" t="s">
        <v>14</v>
      </c>
      <c r="B280">
        <v>6412146</v>
      </c>
      <c r="C280" t="s">
        <v>115</v>
      </c>
      <c r="D280" s="14">
        <v>44018</v>
      </c>
      <c r="E280" t="s">
        <v>116</v>
      </c>
      <c r="F280" t="s">
        <v>117</v>
      </c>
      <c r="G280" t="s">
        <v>118</v>
      </c>
      <c r="H280" t="s">
        <v>142</v>
      </c>
      <c r="I280">
        <v>1</v>
      </c>
      <c r="J280" t="s">
        <v>143</v>
      </c>
      <c r="K280">
        <v>51.520800000000101</v>
      </c>
      <c r="L280">
        <v>-127.5583</v>
      </c>
      <c r="P280">
        <v>5</v>
      </c>
      <c r="R280">
        <v>250</v>
      </c>
      <c r="S280" s="15">
        <v>44018.485416700001</v>
      </c>
      <c r="T280" s="15">
        <v>44018.625694399998</v>
      </c>
      <c r="U280" s="15">
        <v>44055.3677083</v>
      </c>
      <c r="V280" t="s">
        <v>455</v>
      </c>
      <c r="X280" t="s">
        <v>531</v>
      </c>
      <c r="AB280" t="s">
        <v>132</v>
      </c>
      <c r="AC280">
        <v>10</v>
      </c>
      <c r="AD280" t="s">
        <v>372</v>
      </c>
      <c r="AE280" s="15">
        <v>43594</v>
      </c>
      <c r="AF280">
        <v>2.3504929802363201</v>
      </c>
      <c r="AG280">
        <v>1.7404703427818</v>
      </c>
      <c r="AH280">
        <v>5.0771033855025996E-4</v>
      </c>
      <c r="AI280">
        <v>32954.89</v>
      </c>
      <c r="AJ280">
        <v>22580.67</v>
      </c>
      <c r="AL280">
        <v>1</v>
      </c>
      <c r="AM280">
        <v>0.49521114537254701</v>
      </c>
      <c r="AP280">
        <v>0.302929540167442</v>
      </c>
      <c r="AS280" t="s">
        <v>117</v>
      </c>
      <c r="AT280" t="s">
        <v>14</v>
      </c>
      <c r="AU280" t="s">
        <v>529</v>
      </c>
      <c r="AV280" t="s">
        <v>126</v>
      </c>
      <c r="AW280" t="s">
        <v>258</v>
      </c>
    </row>
    <row r="281" spans="1:49" x14ac:dyDescent="0.3">
      <c r="A281" t="s">
        <v>14</v>
      </c>
      <c r="B281">
        <v>6412146</v>
      </c>
      <c r="C281" t="s">
        <v>115</v>
      </c>
      <c r="D281" s="14">
        <v>44018</v>
      </c>
      <c r="E281" t="s">
        <v>116</v>
      </c>
      <c r="F281" t="s">
        <v>117</v>
      </c>
      <c r="G281" t="s">
        <v>118</v>
      </c>
      <c r="H281" t="s">
        <v>142</v>
      </c>
      <c r="I281">
        <v>1</v>
      </c>
      <c r="J281" t="s">
        <v>143</v>
      </c>
      <c r="K281">
        <v>51.520800000000101</v>
      </c>
      <c r="L281">
        <v>-127.5583</v>
      </c>
      <c r="P281">
        <v>5</v>
      </c>
      <c r="R281">
        <v>250</v>
      </c>
      <c r="S281" s="15">
        <v>44018.485416700001</v>
      </c>
      <c r="T281" s="15">
        <v>44018.625694399998</v>
      </c>
      <c r="U281" s="15">
        <v>44055.368136600002</v>
      </c>
      <c r="V281" t="s">
        <v>455</v>
      </c>
      <c r="X281" t="s">
        <v>532</v>
      </c>
      <c r="AB281" t="s">
        <v>134</v>
      </c>
      <c r="AC281">
        <v>10</v>
      </c>
      <c r="AD281" t="s">
        <v>372</v>
      </c>
      <c r="AE281" s="15">
        <v>43594</v>
      </c>
      <c r="AF281">
        <v>2.3504929802363201</v>
      </c>
      <c r="AG281">
        <v>1.7404703427818</v>
      </c>
      <c r="AH281">
        <v>5.0771033855025996E-4</v>
      </c>
      <c r="AI281">
        <v>95468.24</v>
      </c>
      <c r="AJ281">
        <v>64276.14</v>
      </c>
      <c r="AL281">
        <v>1</v>
      </c>
      <c r="AM281">
        <v>1.48894813948181</v>
      </c>
      <c r="AP281">
        <v>0.78296861247746297</v>
      </c>
      <c r="AS281" t="s">
        <v>117</v>
      </c>
      <c r="AT281" t="s">
        <v>14</v>
      </c>
      <c r="AU281" t="s">
        <v>529</v>
      </c>
      <c r="AV281" t="s">
        <v>126</v>
      </c>
      <c r="AW281" t="s">
        <v>258</v>
      </c>
    </row>
    <row r="282" spans="1:49" hidden="1" x14ac:dyDescent="0.3">
      <c r="A282" t="s">
        <v>14</v>
      </c>
      <c r="B282">
        <v>6413569</v>
      </c>
      <c r="C282" t="s">
        <v>115</v>
      </c>
      <c r="D282" s="14">
        <v>44050</v>
      </c>
      <c r="E282" t="s">
        <v>116</v>
      </c>
      <c r="F282" t="s">
        <v>117</v>
      </c>
      <c r="G282" t="s">
        <v>118</v>
      </c>
      <c r="H282" t="s">
        <v>313</v>
      </c>
      <c r="I282">
        <v>3</v>
      </c>
      <c r="J282" t="s">
        <v>136</v>
      </c>
      <c r="K282">
        <v>51.6505000000001</v>
      </c>
      <c r="L282">
        <v>-127.9516</v>
      </c>
      <c r="P282">
        <v>5</v>
      </c>
      <c r="R282">
        <v>250</v>
      </c>
      <c r="S282" s="15">
        <v>44050.4043981</v>
      </c>
      <c r="T282" s="15">
        <v>44050.564178200002</v>
      </c>
      <c r="U282" s="15">
        <v>44068.499826400002</v>
      </c>
      <c r="V282" t="s">
        <v>467</v>
      </c>
      <c r="X282" t="s">
        <v>533</v>
      </c>
      <c r="AB282" t="s">
        <v>123</v>
      </c>
      <c r="AC282">
        <v>10</v>
      </c>
      <c r="AD282" t="s">
        <v>372</v>
      </c>
      <c r="AE282" s="15">
        <v>43594</v>
      </c>
      <c r="AF282">
        <v>2.3504929802363201</v>
      </c>
      <c r="AG282">
        <v>1.7404703427818</v>
      </c>
      <c r="AH282">
        <v>5.0771033855025996E-4</v>
      </c>
      <c r="AI282">
        <v>254543.1</v>
      </c>
      <c r="AJ282">
        <v>165199.12</v>
      </c>
      <c r="AL282">
        <v>1</v>
      </c>
      <c r="AM282">
        <v>4.2648155396687102</v>
      </c>
      <c r="AP282">
        <v>1.5743441879834299</v>
      </c>
      <c r="AS282" t="s">
        <v>117</v>
      </c>
      <c r="AT282" t="s">
        <v>14</v>
      </c>
      <c r="AU282" t="s">
        <v>534</v>
      </c>
      <c r="AV282" t="s">
        <v>126</v>
      </c>
      <c r="AW282" t="s">
        <v>258</v>
      </c>
    </row>
    <row r="283" spans="1:49" hidden="1" x14ac:dyDescent="0.3">
      <c r="A283" t="s">
        <v>14</v>
      </c>
      <c r="B283">
        <v>6413569</v>
      </c>
      <c r="C283" t="s">
        <v>115</v>
      </c>
      <c r="D283" s="14">
        <v>44050</v>
      </c>
      <c r="E283" t="s">
        <v>116</v>
      </c>
      <c r="F283" t="s">
        <v>117</v>
      </c>
      <c r="G283" t="s">
        <v>118</v>
      </c>
      <c r="H283" t="s">
        <v>313</v>
      </c>
      <c r="I283">
        <v>3</v>
      </c>
      <c r="J283" t="s">
        <v>136</v>
      </c>
      <c r="K283">
        <v>51.6505000000001</v>
      </c>
      <c r="L283">
        <v>-127.9516</v>
      </c>
      <c r="P283">
        <v>5</v>
      </c>
      <c r="R283">
        <v>250</v>
      </c>
      <c r="S283" s="15">
        <v>44050.4043981</v>
      </c>
      <c r="T283" s="15">
        <v>44050.564178200002</v>
      </c>
      <c r="U283" s="15">
        <v>44068.534571800003</v>
      </c>
      <c r="V283" t="s">
        <v>467</v>
      </c>
      <c r="X283" t="s">
        <v>535</v>
      </c>
      <c r="AB283" t="s">
        <v>130</v>
      </c>
      <c r="AC283">
        <v>10</v>
      </c>
      <c r="AD283" t="s">
        <v>372</v>
      </c>
      <c r="AE283" s="15">
        <v>43594</v>
      </c>
      <c r="AF283">
        <v>2.3504929802363201</v>
      </c>
      <c r="AG283">
        <v>1.7404703427818</v>
      </c>
      <c r="AH283">
        <v>5.0771033855025996E-4</v>
      </c>
      <c r="AI283">
        <v>31333.99</v>
      </c>
      <c r="AJ283">
        <v>20543.509999999998</v>
      </c>
      <c r="AL283">
        <v>1</v>
      </c>
      <c r="AM283">
        <v>0.51508122633986497</v>
      </c>
      <c r="AP283">
        <v>0.211053611767135</v>
      </c>
      <c r="AS283" t="s">
        <v>117</v>
      </c>
      <c r="AT283" t="s">
        <v>14</v>
      </c>
      <c r="AU283" t="s">
        <v>534</v>
      </c>
      <c r="AV283" t="s">
        <v>126</v>
      </c>
      <c r="AW283" t="s">
        <v>258</v>
      </c>
    </row>
    <row r="284" spans="1:49" hidden="1" x14ac:dyDescent="0.3">
      <c r="A284" t="s">
        <v>14</v>
      </c>
      <c r="B284">
        <v>6413569</v>
      </c>
      <c r="C284" t="s">
        <v>115</v>
      </c>
      <c r="D284" s="14">
        <v>44050</v>
      </c>
      <c r="E284" t="s">
        <v>116</v>
      </c>
      <c r="F284" t="s">
        <v>117</v>
      </c>
      <c r="G284" t="s">
        <v>118</v>
      </c>
      <c r="H284" t="s">
        <v>313</v>
      </c>
      <c r="I284">
        <v>3</v>
      </c>
      <c r="J284" t="s">
        <v>136</v>
      </c>
      <c r="K284">
        <v>51.6505000000001</v>
      </c>
      <c r="L284">
        <v>-127.9516</v>
      </c>
      <c r="P284">
        <v>5</v>
      </c>
      <c r="R284">
        <v>250</v>
      </c>
      <c r="S284" s="15">
        <v>44050.4043981</v>
      </c>
      <c r="T284" s="15">
        <v>44050.564178200002</v>
      </c>
      <c r="U284" s="15">
        <v>44068.5010301</v>
      </c>
      <c r="V284" t="s">
        <v>467</v>
      </c>
      <c r="X284" t="s">
        <v>536</v>
      </c>
      <c r="AB284" t="s">
        <v>132</v>
      </c>
      <c r="AC284">
        <v>10</v>
      </c>
      <c r="AD284" t="s">
        <v>372</v>
      </c>
      <c r="AE284" s="15">
        <v>43594</v>
      </c>
      <c r="AF284">
        <v>2.3504929802363201</v>
      </c>
      <c r="AG284">
        <v>1.7404703427818</v>
      </c>
      <c r="AH284">
        <v>5.0771033855025996E-4</v>
      </c>
      <c r="AI284">
        <v>23422.720000000001</v>
      </c>
      <c r="AJ284">
        <v>16670.7</v>
      </c>
      <c r="AL284">
        <v>1</v>
      </c>
      <c r="AM284">
        <v>0.32230621268667398</v>
      </c>
      <c r="AP284">
        <v>0.26693954159924799</v>
      </c>
      <c r="AS284" t="s">
        <v>117</v>
      </c>
      <c r="AT284" t="s">
        <v>14</v>
      </c>
      <c r="AU284" t="s">
        <v>534</v>
      </c>
      <c r="AV284" t="s">
        <v>126</v>
      </c>
      <c r="AW284" t="s">
        <v>258</v>
      </c>
    </row>
    <row r="285" spans="1:49" hidden="1" x14ac:dyDescent="0.3">
      <c r="A285" t="s">
        <v>14</v>
      </c>
      <c r="B285">
        <v>6413569</v>
      </c>
      <c r="C285" t="s">
        <v>115</v>
      </c>
      <c r="D285" s="14">
        <v>44050</v>
      </c>
      <c r="E285" t="s">
        <v>116</v>
      </c>
      <c r="F285" t="s">
        <v>117</v>
      </c>
      <c r="G285" t="s">
        <v>118</v>
      </c>
      <c r="H285" t="s">
        <v>313</v>
      </c>
      <c r="I285">
        <v>3</v>
      </c>
      <c r="J285" t="s">
        <v>136</v>
      </c>
      <c r="K285">
        <v>51.6505000000001</v>
      </c>
      <c r="L285">
        <v>-127.9516</v>
      </c>
      <c r="P285">
        <v>5</v>
      </c>
      <c r="R285">
        <v>250</v>
      </c>
      <c r="S285" s="15">
        <v>44050.4043981</v>
      </c>
      <c r="T285" s="15">
        <v>44050.564178200002</v>
      </c>
      <c r="U285" s="15">
        <v>44068.5390625</v>
      </c>
      <c r="V285" t="s">
        <v>467</v>
      </c>
      <c r="X285" t="s">
        <v>537</v>
      </c>
      <c r="AB285" t="s">
        <v>134</v>
      </c>
      <c r="AC285">
        <v>10</v>
      </c>
      <c r="AD285" t="s">
        <v>372</v>
      </c>
      <c r="AE285" s="15">
        <v>43594</v>
      </c>
      <c r="AF285">
        <v>2.3504929802363201</v>
      </c>
      <c r="AG285">
        <v>1.7404703427818</v>
      </c>
      <c r="AH285">
        <v>5.0771033855025996E-4</v>
      </c>
      <c r="AI285">
        <v>354522.96</v>
      </c>
      <c r="AJ285">
        <v>227230.59</v>
      </c>
      <c r="AL285">
        <v>1</v>
      </c>
      <c r="AM285">
        <v>6.07627371936261</v>
      </c>
      <c r="AP285">
        <v>1.9554622246220399</v>
      </c>
      <c r="AS285" t="s">
        <v>117</v>
      </c>
      <c r="AT285" t="s">
        <v>14</v>
      </c>
      <c r="AU285" t="s">
        <v>534</v>
      </c>
      <c r="AV285" t="s">
        <v>126</v>
      </c>
      <c r="AW285" t="s">
        <v>258</v>
      </c>
    </row>
    <row r="286" spans="1:49" x14ac:dyDescent="0.3">
      <c r="A286" t="s">
        <v>14</v>
      </c>
      <c r="B286">
        <v>7020147</v>
      </c>
      <c r="C286" t="s">
        <v>115</v>
      </c>
      <c r="D286" s="14">
        <v>44051</v>
      </c>
      <c r="E286" t="s">
        <v>116</v>
      </c>
      <c r="F286" t="s">
        <v>117</v>
      </c>
      <c r="G286" t="s">
        <v>118</v>
      </c>
      <c r="H286" t="s">
        <v>142</v>
      </c>
      <c r="I286">
        <v>1</v>
      </c>
      <c r="J286" t="s">
        <v>143</v>
      </c>
      <c r="K286">
        <v>51.520800000000101</v>
      </c>
      <c r="L286">
        <v>-127.5583</v>
      </c>
      <c r="P286">
        <v>5</v>
      </c>
      <c r="Q286">
        <v>5.3722422999999999</v>
      </c>
      <c r="R286">
        <v>250</v>
      </c>
      <c r="S286" s="15">
        <v>44051.5170602</v>
      </c>
      <c r="T286" s="15">
        <v>44051.669803199999</v>
      </c>
      <c r="U286" s="15">
        <v>44068.5097685</v>
      </c>
      <c r="V286" t="s">
        <v>538</v>
      </c>
      <c r="X286" t="s">
        <v>539</v>
      </c>
      <c r="AB286" t="s">
        <v>123</v>
      </c>
      <c r="AC286">
        <v>10</v>
      </c>
      <c r="AD286" t="s">
        <v>372</v>
      </c>
      <c r="AE286" s="15">
        <v>43594</v>
      </c>
      <c r="AF286">
        <v>2.3504929802363201</v>
      </c>
      <c r="AG286">
        <v>1.7404703427818</v>
      </c>
      <c r="AH286">
        <v>5.0771033855025996E-4</v>
      </c>
      <c r="AI286">
        <v>246676.21</v>
      </c>
      <c r="AJ286">
        <v>165782.42000000001</v>
      </c>
      <c r="AL286">
        <v>1</v>
      </c>
      <c r="AM286">
        <v>3.8614475497363898</v>
      </c>
      <c r="AP286">
        <v>1.9983296114053499</v>
      </c>
      <c r="AS286" t="s">
        <v>117</v>
      </c>
      <c r="AT286" t="s">
        <v>14</v>
      </c>
      <c r="AU286" t="s">
        <v>540</v>
      </c>
      <c r="AV286" t="s">
        <v>126</v>
      </c>
      <c r="AW286" t="s">
        <v>258</v>
      </c>
    </row>
    <row r="287" spans="1:49" x14ac:dyDescent="0.3">
      <c r="A287" t="s">
        <v>14</v>
      </c>
      <c r="B287">
        <v>7020147</v>
      </c>
      <c r="C287" t="s">
        <v>115</v>
      </c>
      <c r="D287" s="14">
        <v>44051</v>
      </c>
      <c r="E287" t="s">
        <v>116</v>
      </c>
      <c r="F287" t="s">
        <v>117</v>
      </c>
      <c r="G287" t="s">
        <v>118</v>
      </c>
      <c r="H287" t="s">
        <v>142</v>
      </c>
      <c r="I287">
        <v>1</v>
      </c>
      <c r="J287" t="s">
        <v>143</v>
      </c>
      <c r="K287">
        <v>51.520800000000101</v>
      </c>
      <c r="L287">
        <v>-127.5583</v>
      </c>
      <c r="P287">
        <v>5</v>
      </c>
      <c r="Q287">
        <v>5.3722422999999999</v>
      </c>
      <c r="R287">
        <v>250</v>
      </c>
      <c r="S287" s="15">
        <v>44051.5170602</v>
      </c>
      <c r="T287" s="15">
        <v>44051.669803199999</v>
      </c>
      <c r="U287" s="15">
        <v>44068.514467599998</v>
      </c>
      <c r="V287" t="s">
        <v>538</v>
      </c>
      <c r="X287" t="s">
        <v>541</v>
      </c>
      <c r="AB287" t="s">
        <v>130</v>
      </c>
      <c r="AC287">
        <v>10</v>
      </c>
      <c r="AD287" t="s">
        <v>372</v>
      </c>
      <c r="AE287" s="15">
        <v>43594</v>
      </c>
      <c r="AF287">
        <v>2.3504929802363201</v>
      </c>
      <c r="AG287">
        <v>1.7404703427818</v>
      </c>
      <c r="AH287">
        <v>5.0771033855025996E-4</v>
      </c>
      <c r="AI287">
        <v>32601.64</v>
      </c>
      <c r="AJ287">
        <v>23094.59</v>
      </c>
      <c r="AL287">
        <v>1</v>
      </c>
      <c r="AM287">
        <v>0.453816973190666</v>
      </c>
      <c r="AP287">
        <v>0.362488827074117</v>
      </c>
      <c r="AS287" t="s">
        <v>117</v>
      </c>
      <c r="AT287" t="s">
        <v>14</v>
      </c>
      <c r="AU287" t="s">
        <v>540</v>
      </c>
      <c r="AV287" t="s">
        <v>126</v>
      </c>
      <c r="AW287" t="s">
        <v>258</v>
      </c>
    </row>
    <row r="288" spans="1:49" x14ac:dyDescent="0.3">
      <c r="A288" t="s">
        <v>14</v>
      </c>
      <c r="B288">
        <v>7020147</v>
      </c>
      <c r="C288" t="s">
        <v>115</v>
      </c>
      <c r="D288" s="14">
        <v>44051</v>
      </c>
      <c r="E288" t="s">
        <v>116</v>
      </c>
      <c r="F288" t="s">
        <v>117</v>
      </c>
      <c r="G288" t="s">
        <v>118</v>
      </c>
      <c r="H288" t="s">
        <v>142</v>
      </c>
      <c r="I288">
        <v>1</v>
      </c>
      <c r="J288" t="s">
        <v>143</v>
      </c>
      <c r="K288">
        <v>51.520800000000101</v>
      </c>
      <c r="L288">
        <v>-127.5583</v>
      </c>
      <c r="P288">
        <v>5</v>
      </c>
      <c r="Q288">
        <v>5.3722422999999999</v>
      </c>
      <c r="R288">
        <v>250</v>
      </c>
      <c r="S288" s="15">
        <v>44051.5170602</v>
      </c>
      <c r="T288" s="15">
        <v>44051.669803199999</v>
      </c>
      <c r="U288" s="15">
        <v>44068.508368100003</v>
      </c>
      <c r="V288" t="s">
        <v>538</v>
      </c>
      <c r="X288" t="s">
        <v>542</v>
      </c>
      <c r="AB288" t="s">
        <v>132</v>
      </c>
      <c r="AC288">
        <v>10</v>
      </c>
      <c r="AD288" t="s">
        <v>372</v>
      </c>
      <c r="AE288" s="15">
        <v>43594</v>
      </c>
      <c r="AF288">
        <v>2.3504929802363201</v>
      </c>
      <c r="AG288">
        <v>1.7404703427818</v>
      </c>
      <c r="AH288">
        <v>5.0771033855025996E-4</v>
      </c>
      <c r="AI288">
        <v>8593.5400000000009</v>
      </c>
      <c r="AJ288">
        <v>6500.9</v>
      </c>
      <c r="AL288">
        <v>1</v>
      </c>
      <c r="AM288">
        <v>9.9891717281145598E-2</v>
      </c>
      <c r="AP288">
        <v>0.12989033890349899</v>
      </c>
      <c r="AS288" t="s">
        <v>117</v>
      </c>
      <c r="AT288" t="s">
        <v>14</v>
      </c>
      <c r="AU288" t="s">
        <v>540</v>
      </c>
      <c r="AV288" t="s">
        <v>126</v>
      </c>
      <c r="AW288" t="s">
        <v>258</v>
      </c>
    </row>
    <row r="289" spans="1:49" x14ac:dyDescent="0.3">
      <c r="A289" t="s">
        <v>14</v>
      </c>
      <c r="B289">
        <v>7020147</v>
      </c>
      <c r="C289" t="s">
        <v>115</v>
      </c>
      <c r="D289" s="14">
        <v>44051</v>
      </c>
      <c r="E289" t="s">
        <v>116</v>
      </c>
      <c r="F289" t="s">
        <v>117</v>
      </c>
      <c r="G289" t="s">
        <v>118</v>
      </c>
      <c r="H289" t="s">
        <v>142</v>
      </c>
      <c r="I289">
        <v>1</v>
      </c>
      <c r="J289" t="s">
        <v>143</v>
      </c>
      <c r="K289">
        <v>51.520800000000101</v>
      </c>
      <c r="L289">
        <v>-127.5583</v>
      </c>
      <c r="P289">
        <v>5</v>
      </c>
      <c r="Q289">
        <v>5.3722422999999999</v>
      </c>
      <c r="R289">
        <v>250</v>
      </c>
      <c r="S289" s="15">
        <v>44051.5170602</v>
      </c>
      <c r="T289" s="15">
        <v>44051.669803199999</v>
      </c>
      <c r="U289" s="15">
        <v>44068.502928200003</v>
      </c>
      <c r="V289" t="s">
        <v>538</v>
      </c>
      <c r="X289" t="s">
        <v>543</v>
      </c>
      <c r="AB289" t="s">
        <v>134</v>
      </c>
      <c r="AC289">
        <v>10</v>
      </c>
      <c r="AD289" t="s">
        <v>372</v>
      </c>
      <c r="AE289" s="15">
        <v>43594</v>
      </c>
      <c r="AF289">
        <v>2.3504929802363201</v>
      </c>
      <c r="AG289">
        <v>1.7404703427818</v>
      </c>
      <c r="AH289">
        <v>5.0771033855025996E-4</v>
      </c>
      <c r="AI289">
        <v>184778.92</v>
      </c>
      <c r="AJ289">
        <v>120379.43</v>
      </c>
      <c r="AL289">
        <v>1</v>
      </c>
      <c r="AM289">
        <v>3.0740957107433502</v>
      </c>
      <c r="AP289">
        <v>1.18085867214755</v>
      </c>
      <c r="AS289" t="s">
        <v>117</v>
      </c>
      <c r="AT289" t="s">
        <v>14</v>
      </c>
      <c r="AU289" t="s">
        <v>540</v>
      </c>
      <c r="AV289" t="s">
        <v>126</v>
      </c>
      <c r="AW289" t="s">
        <v>258</v>
      </c>
    </row>
    <row r="290" spans="1:49" hidden="1" x14ac:dyDescent="0.3">
      <c r="A290" t="s">
        <v>14</v>
      </c>
      <c r="B290">
        <v>8241377</v>
      </c>
      <c r="C290" t="s">
        <v>115</v>
      </c>
      <c r="D290" s="14">
        <v>44077</v>
      </c>
      <c r="E290" t="s">
        <v>116</v>
      </c>
      <c r="F290" t="s">
        <v>117</v>
      </c>
      <c r="G290" t="s">
        <v>118</v>
      </c>
      <c r="H290" t="s">
        <v>313</v>
      </c>
      <c r="I290">
        <v>1</v>
      </c>
      <c r="J290" t="s">
        <v>136</v>
      </c>
      <c r="K290">
        <v>51.6505000000001</v>
      </c>
      <c r="L290">
        <v>-127.9516</v>
      </c>
      <c r="M290">
        <v>51.650339000000002</v>
      </c>
      <c r="N290">
        <v>-127.951255</v>
      </c>
      <c r="P290">
        <v>5</v>
      </c>
      <c r="Q290">
        <v>6.7267564999999996</v>
      </c>
      <c r="R290">
        <v>250</v>
      </c>
      <c r="S290" s="15">
        <v>44077.374305600002</v>
      </c>
      <c r="T290" s="15">
        <v>44077.582638899999</v>
      </c>
      <c r="U290" s="15">
        <v>44091.382430600002</v>
      </c>
      <c r="V290" t="s">
        <v>544</v>
      </c>
      <c r="X290" t="s">
        <v>545</v>
      </c>
      <c r="AB290" t="s">
        <v>123</v>
      </c>
      <c r="AC290">
        <v>10</v>
      </c>
      <c r="AD290" t="s">
        <v>372</v>
      </c>
      <c r="AE290" s="15">
        <v>43594</v>
      </c>
      <c r="AF290">
        <v>2.3504929802363201</v>
      </c>
      <c r="AG290">
        <v>1.7404703427818</v>
      </c>
      <c r="AH290">
        <v>5.0771033855025996E-4</v>
      </c>
      <c r="AI290">
        <v>41915.93</v>
      </c>
      <c r="AJ290">
        <v>28088.31</v>
      </c>
      <c r="AL290">
        <v>1</v>
      </c>
      <c r="AM290">
        <v>0.66005844660864499</v>
      </c>
      <c r="AP290">
        <v>0.33275633696773799</v>
      </c>
      <c r="AS290" t="s">
        <v>117</v>
      </c>
      <c r="AT290" t="s">
        <v>14</v>
      </c>
      <c r="AU290" t="s">
        <v>546</v>
      </c>
      <c r="AV290" t="s">
        <v>126</v>
      </c>
      <c r="AW290" t="s">
        <v>258</v>
      </c>
    </row>
    <row r="291" spans="1:49" hidden="1" x14ac:dyDescent="0.3">
      <c r="A291" t="s">
        <v>14</v>
      </c>
      <c r="B291">
        <v>8241377</v>
      </c>
      <c r="C291" t="s">
        <v>115</v>
      </c>
      <c r="D291" s="14">
        <v>44077</v>
      </c>
      <c r="E291" t="s">
        <v>116</v>
      </c>
      <c r="F291" t="s">
        <v>117</v>
      </c>
      <c r="G291" t="s">
        <v>118</v>
      </c>
      <c r="H291" t="s">
        <v>313</v>
      </c>
      <c r="I291">
        <v>1</v>
      </c>
      <c r="J291" t="s">
        <v>136</v>
      </c>
      <c r="K291">
        <v>51.6505000000001</v>
      </c>
      <c r="L291">
        <v>-127.9516</v>
      </c>
      <c r="M291">
        <v>51.650339000000002</v>
      </c>
      <c r="N291">
        <v>-127.951255</v>
      </c>
      <c r="P291">
        <v>5</v>
      </c>
      <c r="Q291">
        <v>6.7267564999999996</v>
      </c>
      <c r="R291">
        <v>250</v>
      </c>
      <c r="S291" s="15">
        <v>44077.374305600002</v>
      </c>
      <c r="T291" s="15">
        <v>44077.582638899999</v>
      </c>
      <c r="U291" s="15">
        <v>44091.382962999996</v>
      </c>
      <c r="V291" t="s">
        <v>544</v>
      </c>
      <c r="X291" t="s">
        <v>547</v>
      </c>
      <c r="AB291" t="s">
        <v>130</v>
      </c>
      <c r="AC291">
        <v>10</v>
      </c>
      <c r="AD291" t="s">
        <v>372</v>
      </c>
      <c r="AE291" s="15">
        <v>43594</v>
      </c>
      <c r="AF291">
        <v>2.3504929802363201</v>
      </c>
      <c r="AG291">
        <v>1.7404703427818</v>
      </c>
      <c r="AH291">
        <v>5.0771033855025996E-4</v>
      </c>
      <c r="AI291">
        <v>33192.129999999997</v>
      </c>
      <c r="AJ291">
        <v>22604.16</v>
      </c>
      <c r="AL291">
        <v>1</v>
      </c>
      <c r="AM291">
        <v>0.50541445533930895</v>
      </c>
      <c r="AP291">
        <v>0.29355651223851698</v>
      </c>
      <c r="AS291" t="s">
        <v>117</v>
      </c>
      <c r="AT291" t="s">
        <v>14</v>
      </c>
      <c r="AU291" t="s">
        <v>546</v>
      </c>
      <c r="AV291" t="s">
        <v>126</v>
      </c>
      <c r="AW291" t="s">
        <v>258</v>
      </c>
    </row>
    <row r="292" spans="1:49" hidden="1" x14ac:dyDescent="0.3">
      <c r="A292" t="s">
        <v>14</v>
      </c>
      <c r="B292">
        <v>8241377</v>
      </c>
      <c r="C292" t="s">
        <v>115</v>
      </c>
      <c r="D292" s="14">
        <v>44077</v>
      </c>
      <c r="E292" t="s">
        <v>116</v>
      </c>
      <c r="F292" t="s">
        <v>117</v>
      </c>
      <c r="G292" t="s">
        <v>118</v>
      </c>
      <c r="H292" t="s">
        <v>313</v>
      </c>
      <c r="I292">
        <v>1</v>
      </c>
      <c r="J292" t="s">
        <v>136</v>
      </c>
      <c r="K292">
        <v>51.6505000000001</v>
      </c>
      <c r="L292">
        <v>-127.9516</v>
      </c>
      <c r="M292">
        <v>51.650339000000002</v>
      </c>
      <c r="N292">
        <v>-127.951255</v>
      </c>
      <c r="P292">
        <v>5</v>
      </c>
      <c r="Q292">
        <v>6.7267564999999996</v>
      </c>
      <c r="R292">
        <v>250</v>
      </c>
      <c r="S292" s="15">
        <v>44077.374305600002</v>
      </c>
      <c r="T292" s="15">
        <v>44077.582638899999</v>
      </c>
      <c r="U292" s="15">
        <v>44091.383495399998</v>
      </c>
      <c r="V292" t="s">
        <v>544</v>
      </c>
      <c r="X292" t="s">
        <v>548</v>
      </c>
      <c r="AB292" t="s">
        <v>132</v>
      </c>
      <c r="AC292">
        <v>10</v>
      </c>
      <c r="AD292" t="s">
        <v>372</v>
      </c>
      <c r="AE292" s="15">
        <v>43594</v>
      </c>
      <c r="AF292">
        <v>2.3504929802363201</v>
      </c>
      <c r="AG292">
        <v>1.7404703427818</v>
      </c>
      <c r="AH292">
        <v>5.0771033855025996E-4</v>
      </c>
      <c r="AI292">
        <v>37819.440000000002</v>
      </c>
      <c r="AJ292">
        <v>27200.22</v>
      </c>
      <c r="AL292">
        <v>1</v>
      </c>
      <c r="AM292">
        <v>0.50690616732275395</v>
      </c>
      <c r="AP292">
        <v>0.45451801706320599</v>
      </c>
      <c r="AS292" t="s">
        <v>117</v>
      </c>
      <c r="AT292" t="s">
        <v>14</v>
      </c>
      <c r="AU292" t="s">
        <v>546</v>
      </c>
      <c r="AV292" t="s">
        <v>126</v>
      </c>
      <c r="AW292" t="s">
        <v>258</v>
      </c>
    </row>
    <row r="293" spans="1:49" hidden="1" x14ac:dyDescent="0.3">
      <c r="A293" t="s">
        <v>14</v>
      </c>
      <c r="B293">
        <v>8241377</v>
      </c>
      <c r="C293" t="s">
        <v>115</v>
      </c>
      <c r="D293" s="14">
        <v>44077</v>
      </c>
      <c r="E293" t="s">
        <v>116</v>
      </c>
      <c r="F293" t="s">
        <v>117</v>
      </c>
      <c r="G293" t="s">
        <v>118</v>
      </c>
      <c r="H293" t="s">
        <v>313</v>
      </c>
      <c r="I293">
        <v>1</v>
      </c>
      <c r="J293" t="s">
        <v>136</v>
      </c>
      <c r="K293">
        <v>51.6505000000001</v>
      </c>
      <c r="L293">
        <v>-127.9516</v>
      </c>
      <c r="M293">
        <v>51.650339000000002</v>
      </c>
      <c r="N293">
        <v>-127.951255</v>
      </c>
      <c r="P293">
        <v>5</v>
      </c>
      <c r="Q293">
        <v>6.7267564999999996</v>
      </c>
      <c r="R293">
        <v>250</v>
      </c>
      <c r="S293" s="15">
        <v>44077.374305600002</v>
      </c>
      <c r="T293" s="15">
        <v>44077.582638899999</v>
      </c>
      <c r="U293" s="15">
        <v>44091.384016199998</v>
      </c>
      <c r="V293" t="s">
        <v>544</v>
      </c>
      <c r="X293" t="s">
        <v>549</v>
      </c>
      <c r="AB293" t="s">
        <v>134</v>
      </c>
      <c r="AC293">
        <v>10</v>
      </c>
      <c r="AD293" t="s">
        <v>372</v>
      </c>
      <c r="AE293" s="15">
        <v>43594</v>
      </c>
      <c r="AF293">
        <v>2.3504929802363201</v>
      </c>
      <c r="AG293">
        <v>1.7404703427818</v>
      </c>
      <c r="AH293">
        <v>5.0771033855025996E-4</v>
      </c>
      <c r="AI293">
        <v>135079.73000000001</v>
      </c>
      <c r="AJ293">
        <v>93300.46</v>
      </c>
      <c r="AL293">
        <v>1</v>
      </c>
      <c r="AM293">
        <v>1.99432440699435</v>
      </c>
      <c r="AP293">
        <v>1.3034915172274</v>
      </c>
      <c r="AS293" t="s">
        <v>117</v>
      </c>
      <c r="AT293" t="s">
        <v>14</v>
      </c>
      <c r="AU293" t="s">
        <v>546</v>
      </c>
      <c r="AV293" t="s">
        <v>126</v>
      </c>
      <c r="AW293" t="s">
        <v>258</v>
      </c>
    </row>
    <row r="294" spans="1:49" hidden="1" x14ac:dyDescent="0.3">
      <c r="A294" t="s">
        <v>14</v>
      </c>
      <c r="B294">
        <v>8241405</v>
      </c>
      <c r="C294" t="s">
        <v>115</v>
      </c>
      <c r="D294" s="14">
        <v>44078</v>
      </c>
      <c r="E294" t="s">
        <v>116</v>
      </c>
      <c r="F294" t="s">
        <v>117</v>
      </c>
      <c r="G294" t="s">
        <v>118</v>
      </c>
      <c r="H294" t="s">
        <v>119</v>
      </c>
      <c r="I294">
        <v>1</v>
      </c>
      <c r="J294" t="s">
        <v>120</v>
      </c>
      <c r="K294">
        <v>51.704999999999998</v>
      </c>
      <c r="L294">
        <v>-128.23840000000001</v>
      </c>
      <c r="P294">
        <v>5</v>
      </c>
      <c r="Q294">
        <v>6.6905517000000003</v>
      </c>
      <c r="R294">
        <v>250</v>
      </c>
      <c r="S294" s="15">
        <v>44078.546955999998</v>
      </c>
      <c r="T294" s="15">
        <v>44078.6684838</v>
      </c>
      <c r="U294" s="15">
        <v>44091.400659699997</v>
      </c>
      <c r="V294" t="s">
        <v>467</v>
      </c>
      <c r="X294" t="s">
        <v>550</v>
      </c>
      <c r="AB294" t="s">
        <v>123</v>
      </c>
      <c r="AC294">
        <v>10</v>
      </c>
      <c r="AD294" t="s">
        <v>372</v>
      </c>
      <c r="AE294" s="15">
        <v>43594</v>
      </c>
      <c r="AF294">
        <v>2.3504929802363201</v>
      </c>
      <c r="AG294">
        <v>1.7404703427818</v>
      </c>
      <c r="AH294">
        <v>5.0771033855025996E-4</v>
      </c>
      <c r="AI294">
        <v>41029.629999999997</v>
      </c>
      <c r="AJ294">
        <v>27589.43</v>
      </c>
      <c r="AL294">
        <v>1</v>
      </c>
      <c r="AM294">
        <v>0.64156503679660803</v>
      </c>
      <c r="AP294">
        <v>0.33361623877482299</v>
      </c>
      <c r="AS294" t="s">
        <v>117</v>
      </c>
      <c r="AT294" t="s">
        <v>14</v>
      </c>
      <c r="AU294" t="s">
        <v>546</v>
      </c>
      <c r="AV294" t="s">
        <v>126</v>
      </c>
      <c r="AW294" t="s">
        <v>258</v>
      </c>
    </row>
    <row r="295" spans="1:49" hidden="1" x14ac:dyDescent="0.3">
      <c r="A295" t="s">
        <v>14</v>
      </c>
      <c r="B295">
        <v>8241405</v>
      </c>
      <c r="C295" t="s">
        <v>115</v>
      </c>
      <c r="D295" s="14">
        <v>44078</v>
      </c>
      <c r="E295" t="s">
        <v>116</v>
      </c>
      <c r="F295" t="s">
        <v>117</v>
      </c>
      <c r="G295" t="s">
        <v>118</v>
      </c>
      <c r="H295" t="s">
        <v>119</v>
      </c>
      <c r="I295">
        <v>1</v>
      </c>
      <c r="J295" t="s">
        <v>120</v>
      </c>
      <c r="K295">
        <v>51.704999999999998</v>
      </c>
      <c r="L295">
        <v>-128.23840000000001</v>
      </c>
      <c r="P295">
        <v>5</v>
      </c>
      <c r="Q295">
        <v>6.6905517000000003</v>
      </c>
      <c r="R295">
        <v>250</v>
      </c>
      <c r="S295" s="15">
        <v>44078.546955999998</v>
      </c>
      <c r="T295" s="15">
        <v>44078.6684838</v>
      </c>
      <c r="U295" s="15">
        <v>44091.401157400003</v>
      </c>
      <c r="V295" t="s">
        <v>467</v>
      </c>
      <c r="X295" t="s">
        <v>551</v>
      </c>
      <c r="AB295" t="s">
        <v>130</v>
      </c>
      <c r="AC295">
        <v>10</v>
      </c>
      <c r="AD295" t="s">
        <v>372</v>
      </c>
      <c r="AE295" s="15">
        <v>43594</v>
      </c>
      <c r="AF295">
        <v>2.3504929802363201</v>
      </c>
      <c r="AG295">
        <v>1.7404703427818</v>
      </c>
      <c r="AH295">
        <v>5.0771033855025996E-4</v>
      </c>
      <c r="AI295">
        <v>46216.12</v>
      </c>
      <c r="AJ295">
        <v>30899.83</v>
      </c>
      <c r="AL295">
        <v>1</v>
      </c>
      <c r="AM295">
        <v>0.73111978671727496</v>
      </c>
      <c r="AP295">
        <v>0.36107152112563301</v>
      </c>
      <c r="AS295" t="s">
        <v>117</v>
      </c>
      <c r="AT295" t="s">
        <v>14</v>
      </c>
      <c r="AU295" t="s">
        <v>546</v>
      </c>
      <c r="AV295" t="s">
        <v>126</v>
      </c>
      <c r="AW295" t="s">
        <v>258</v>
      </c>
    </row>
    <row r="296" spans="1:49" hidden="1" x14ac:dyDescent="0.3">
      <c r="A296" t="s">
        <v>14</v>
      </c>
      <c r="B296">
        <v>8241405</v>
      </c>
      <c r="C296" t="s">
        <v>115</v>
      </c>
      <c r="D296" s="14">
        <v>44078</v>
      </c>
      <c r="E296" t="s">
        <v>116</v>
      </c>
      <c r="F296" t="s">
        <v>117</v>
      </c>
      <c r="G296" t="s">
        <v>118</v>
      </c>
      <c r="H296" t="s">
        <v>119</v>
      </c>
      <c r="I296">
        <v>1</v>
      </c>
      <c r="J296" t="s">
        <v>120</v>
      </c>
      <c r="K296">
        <v>51.704999999999998</v>
      </c>
      <c r="L296">
        <v>-128.23840000000001</v>
      </c>
      <c r="P296">
        <v>5</v>
      </c>
      <c r="Q296">
        <v>6.6905517000000003</v>
      </c>
      <c r="R296">
        <v>250</v>
      </c>
      <c r="S296" s="15">
        <v>44078.546955999998</v>
      </c>
      <c r="T296" s="15">
        <v>44078.6684838</v>
      </c>
      <c r="U296" s="15">
        <v>44091.401643500001</v>
      </c>
      <c r="V296" t="s">
        <v>467</v>
      </c>
      <c r="X296" t="s">
        <v>552</v>
      </c>
      <c r="AB296" t="s">
        <v>132</v>
      </c>
      <c r="AC296">
        <v>10</v>
      </c>
      <c r="AD296" t="s">
        <v>372</v>
      </c>
      <c r="AE296" s="15">
        <v>43594</v>
      </c>
      <c r="AF296">
        <v>2.3504929802363201</v>
      </c>
      <c r="AG296">
        <v>1.7404703427818</v>
      </c>
      <c r="AH296">
        <v>5.0771033855025996E-4</v>
      </c>
      <c r="AI296">
        <v>37338.75</v>
      </c>
      <c r="AJ296">
        <v>25039.52</v>
      </c>
      <c r="AL296">
        <v>1</v>
      </c>
      <c r="AM296">
        <v>0.587101080900577</v>
      </c>
      <c r="AP296">
        <v>0.29795058755710202</v>
      </c>
      <c r="AS296" t="s">
        <v>117</v>
      </c>
      <c r="AT296" t="s">
        <v>14</v>
      </c>
      <c r="AU296" t="s">
        <v>546</v>
      </c>
      <c r="AV296" t="s">
        <v>126</v>
      </c>
      <c r="AW296" t="s">
        <v>258</v>
      </c>
    </row>
    <row r="297" spans="1:49" hidden="1" x14ac:dyDescent="0.3">
      <c r="A297" t="s">
        <v>14</v>
      </c>
      <c r="B297">
        <v>8241405</v>
      </c>
      <c r="C297" t="s">
        <v>115</v>
      </c>
      <c r="D297" s="14">
        <v>44078</v>
      </c>
      <c r="E297" t="s">
        <v>116</v>
      </c>
      <c r="F297" t="s">
        <v>117</v>
      </c>
      <c r="G297" t="s">
        <v>118</v>
      </c>
      <c r="H297" t="s">
        <v>119</v>
      </c>
      <c r="I297">
        <v>1</v>
      </c>
      <c r="J297" t="s">
        <v>120</v>
      </c>
      <c r="K297">
        <v>51.704999999999998</v>
      </c>
      <c r="L297">
        <v>-128.23840000000001</v>
      </c>
      <c r="P297">
        <v>5</v>
      </c>
      <c r="Q297">
        <v>6.6905517000000003</v>
      </c>
      <c r="R297">
        <v>250</v>
      </c>
      <c r="S297" s="15">
        <v>44078.546955999998</v>
      </c>
      <c r="T297" s="15">
        <v>44078.6684838</v>
      </c>
      <c r="U297" s="15">
        <v>44091.402222199999</v>
      </c>
      <c r="V297" t="s">
        <v>467</v>
      </c>
      <c r="X297" t="s">
        <v>553</v>
      </c>
      <c r="AB297" t="s">
        <v>134</v>
      </c>
      <c r="AC297">
        <v>10</v>
      </c>
      <c r="AD297" t="s">
        <v>372</v>
      </c>
      <c r="AE297" s="15">
        <v>43594</v>
      </c>
      <c r="AF297">
        <v>2.3504929802363201</v>
      </c>
      <c r="AG297">
        <v>1.7404703427818</v>
      </c>
      <c r="AH297">
        <v>5.0771033855025996E-4</v>
      </c>
      <c r="AI297">
        <v>133650.51</v>
      </c>
      <c r="AJ297">
        <v>86997.23</v>
      </c>
      <c r="AL297">
        <v>1</v>
      </c>
      <c r="AM297">
        <v>2.22698421897609</v>
      </c>
      <c r="AP297">
        <v>0.84803653073063101</v>
      </c>
      <c r="AS297" t="s">
        <v>117</v>
      </c>
      <c r="AT297" t="s">
        <v>14</v>
      </c>
      <c r="AU297" t="s">
        <v>546</v>
      </c>
      <c r="AV297" t="s">
        <v>126</v>
      </c>
      <c r="AW297" t="s">
        <v>258</v>
      </c>
    </row>
    <row r="298" spans="1:49" x14ac:dyDescent="0.3">
      <c r="A298" t="s">
        <v>14</v>
      </c>
      <c r="B298">
        <v>8241445</v>
      </c>
      <c r="C298" t="s">
        <v>115</v>
      </c>
      <c r="D298" s="14">
        <v>44079</v>
      </c>
      <c r="E298" t="s">
        <v>116</v>
      </c>
      <c r="F298" t="s">
        <v>117</v>
      </c>
      <c r="G298" t="s">
        <v>118</v>
      </c>
      <c r="H298" t="s">
        <v>142</v>
      </c>
      <c r="I298">
        <v>1</v>
      </c>
      <c r="J298" t="s">
        <v>143</v>
      </c>
      <c r="K298">
        <v>51.520800000000101</v>
      </c>
      <c r="L298">
        <v>-127.5583</v>
      </c>
      <c r="P298">
        <v>5</v>
      </c>
      <c r="Q298">
        <v>6.2997207</v>
      </c>
      <c r="R298">
        <v>250</v>
      </c>
      <c r="S298" s="15">
        <v>44079.519675900003</v>
      </c>
      <c r="T298" s="15">
        <v>44079.678622699998</v>
      </c>
      <c r="U298" s="15">
        <v>44091.412372699997</v>
      </c>
      <c r="V298" t="s">
        <v>554</v>
      </c>
      <c r="X298" t="s">
        <v>555</v>
      </c>
      <c r="AB298" t="s">
        <v>123</v>
      </c>
      <c r="AC298">
        <v>10</v>
      </c>
      <c r="AD298" t="s">
        <v>372</v>
      </c>
      <c r="AE298" s="15">
        <v>43594</v>
      </c>
      <c r="AF298">
        <v>2.3504929802363201</v>
      </c>
      <c r="AG298">
        <v>1.7404703427818</v>
      </c>
      <c r="AH298">
        <v>5.0771033855025996E-4</v>
      </c>
      <c r="AI298">
        <v>17366.68</v>
      </c>
      <c r="AJ298">
        <v>11834.97</v>
      </c>
      <c r="AL298">
        <v>1</v>
      </c>
      <c r="AM298">
        <v>0.26405497907011499</v>
      </c>
      <c r="AP298">
        <v>0.15426613669594499</v>
      </c>
      <c r="AS298" t="s">
        <v>117</v>
      </c>
      <c r="AT298" t="s">
        <v>14</v>
      </c>
      <c r="AU298" t="s">
        <v>556</v>
      </c>
      <c r="AV298" t="s">
        <v>126</v>
      </c>
      <c r="AW298" t="s">
        <v>258</v>
      </c>
    </row>
    <row r="299" spans="1:49" x14ac:dyDescent="0.3">
      <c r="A299" t="s">
        <v>14</v>
      </c>
      <c r="B299">
        <v>8241445</v>
      </c>
      <c r="C299" t="s">
        <v>115</v>
      </c>
      <c r="D299" s="14">
        <v>44079</v>
      </c>
      <c r="E299" t="s">
        <v>116</v>
      </c>
      <c r="F299" t="s">
        <v>117</v>
      </c>
      <c r="G299" t="s">
        <v>118</v>
      </c>
      <c r="H299" t="s">
        <v>142</v>
      </c>
      <c r="I299">
        <v>1</v>
      </c>
      <c r="J299" t="s">
        <v>143</v>
      </c>
      <c r="K299">
        <v>51.520800000000101</v>
      </c>
      <c r="L299">
        <v>-127.5583</v>
      </c>
      <c r="P299">
        <v>5</v>
      </c>
      <c r="Q299">
        <v>6.2997207</v>
      </c>
      <c r="R299">
        <v>250</v>
      </c>
      <c r="S299" s="15">
        <v>44079.519675900003</v>
      </c>
      <c r="T299" s="15">
        <v>44079.678622699998</v>
      </c>
      <c r="U299" s="15">
        <v>44091.412974500003</v>
      </c>
      <c r="V299" t="s">
        <v>554</v>
      </c>
      <c r="X299" t="s">
        <v>557</v>
      </c>
      <c r="AB299" t="s">
        <v>130</v>
      </c>
      <c r="AC299">
        <v>10</v>
      </c>
      <c r="AD299" t="s">
        <v>372</v>
      </c>
      <c r="AE299" s="15">
        <v>43594</v>
      </c>
      <c r="AF299">
        <v>2.3504929802363201</v>
      </c>
      <c r="AG299">
        <v>1.7404703427818</v>
      </c>
      <c r="AH299">
        <v>5.0771033855025996E-4</v>
      </c>
      <c r="AI299">
        <v>19960</v>
      </c>
      <c r="AJ299">
        <v>13927.35</v>
      </c>
      <c r="AL299">
        <v>1</v>
      </c>
      <c r="AM299">
        <v>0.28796724150169301</v>
      </c>
      <c r="AP299">
        <v>0.20431153839081501</v>
      </c>
      <c r="AS299" t="s">
        <v>117</v>
      </c>
      <c r="AT299" t="s">
        <v>14</v>
      </c>
      <c r="AU299" t="s">
        <v>556</v>
      </c>
      <c r="AV299" t="s">
        <v>126</v>
      </c>
      <c r="AW299" t="s">
        <v>258</v>
      </c>
    </row>
    <row r="300" spans="1:49" x14ac:dyDescent="0.3">
      <c r="A300" t="s">
        <v>14</v>
      </c>
      <c r="B300">
        <v>8241445</v>
      </c>
      <c r="C300" t="s">
        <v>115</v>
      </c>
      <c r="D300" s="14">
        <v>44079</v>
      </c>
      <c r="E300" t="s">
        <v>116</v>
      </c>
      <c r="F300" t="s">
        <v>117</v>
      </c>
      <c r="G300" t="s">
        <v>118</v>
      </c>
      <c r="H300" t="s">
        <v>142</v>
      </c>
      <c r="I300">
        <v>1</v>
      </c>
      <c r="J300" t="s">
        <v>143</v>
      </c>
      <c r="K300">
        <v>51.520800000000101</v>
      </c>
      <c r="L300">
        <v>-127.5583</v>
      </c>
      <c r="P300">
        <v>5</v>
      </c>
      <c r="Q300">
        <v>6.2997207</v>
      </c>
      <c r="R300">
        <v>250</v>
      </c>
      <c r="S300" s="15">
        <v>44079.519675900003</v>
      </c>
      <c r="T300" s="15">
        <v>44079.678622699998</v>
      </c>
      <c r="U300" s="15">
        <v>44091.413437499999</v>
      </c>
      <c r="V300" t="s">
        <v>554</v>
      </c>
      <c r="X300" t="s">
        <v>558</v>
      </c>
      <c r="AB300" t="s">
        <v>132</v>
      </c>
      <c r="AC300">
        <v>10</v>
      </c>
      <c r="AD300" t="s">
        <v>372</v>
      </c>
      <c r="AE300" s="15">
        <v>43594</v>
      </c>
      <c r="AF300">
        <v>2.3504929802363201</v>
      </c>
      <c r="AG300">
        <v>1.7404703427818</v>
      </c>
      <c r="AH300">
        <v>5.0771033855025996E-4</v>
      </c>
      <c r="AI300">
        <v>17702.29</v>
      </c>
      <c r="AJ300">
        <v>12998.67</v>
      </c>
      <c r="AL300">
        <v>1</v>
      </c>
      <c r="AM300">
        <v>0.22452628222625101</v>
      </c>
      <c r="AP300">
        <v>0.234927196563709</v>
      </c>
      <c r="AS300" t="s">
        <v>117</v>
      </c>
      <c r="AT300" t="s">
        <v>14</v>
      </c>
      <c r="AU300" t="s">
        <v>556</v>
      </c>
      <c r="AV300" t="s">
        <v>126</v>
      </c>
      <c r="AW300" t="s">
        <v>258</v>
      </c>
    </row>
    <row r="301" spans="1:49" x14ac:dyDescent="0.3">
      <c r="A301" t="s">
        <v>14</v>
      </c>
      <c r="B301">
        <v>8241445</v>
      </c>
      <c r="C301" t="s">
        <v>115</v>
      </c>
      <c r="D301" s="14">
        <v>44079</v>
      </c>
      <c r="E301" t="s">
        <v>116</v>
      </c>
      <c r="F301" t="s">
        <v>117</v>
      </c>
      <c r="G301" t="s">
        <v>118</v>
      </c>
      <c r="H301" t="s">
        <v>142</v>
      </c>
      <c r="I301">
        <v>1</v>
      </c>
      <c r="J301" t="s">
        <v>143</v>
      </c>
      <c r="K301">
        <v>51.520800000000101</v>
      </c>
      <c r="L301">
        <v>-127.5583</v>
      </c>
      <c r="P301">
        <v>5</v>
      </c>
      <c r="Q301">
        <v>6.2997207</v>
      </c>
      <c r="R301">
        <v>250</v>
      </c>
      <c r="S301" s="15">
        <v>44079.519675900003</v>
      </c>
      <c r="T301" s="15">
        <v>44079.678622699998</v>
      </c>
      <c r="U301" s="15">
        <v>44091.413912000004</v>
      </c>
      <c r="V301" t="s">
        <v>554</v>
      </c>
      <c r="X301" t="s">
        <v>559</v>
      </c>
      <c r="AB301" t="s">
        <v>134</v>
      </c>
      <c r="AC301">
        <v>10</v>
      </c>
      <c r="AD301" t="s">
        <v>372</v>
      </c>
      <c r="AE301" s="15">
        <v>43594</v>
      </c>
      <c r="AF301">
        <v>2.3504929802363201</v>
      </c>
      <c r="AG301">
        <v>1.7404703427818</v>
      </c>
      <c r="AH301">
        <v>5.0771033855025996E-4</v>
      </c>
      <c r="AI301">
        <v>84642.03</v>
      </c>
      <c r="AJ301">
        <v>60451.4</v>
      </c>
      <c r="AL301">
        <v>1</v>
      </c>
      <c r="AM301">
        <v>1.15473448505849</v>
      </c>
      <c r="AP301">
        <v>0.98199227450409499</v>
      </c>
      <c r="AS301" t="s">
        <v>117</v>
      </c>
      <c r="AT301" t="s">
        <v>14</v>
      </c>
      <c r="AU301" t="s">
        <v>556</v>
      </c>
      <c r="AV301" t="s">
        <v>126</v>
      </c>
      <c r="AW301" t="s">
        <v>258</v>
      </c>
    </row>
    <row r="302" spans="1:49" s="16" customFormat="1" hidden="1" x14ac:dyDescent="0.3">
      <c r="A302" s="16" t="s">
        <v>14</v>
      </c>
      <c r="B302" s="16">
        <v>9464366</v>
      </c>
      <c r="C302" s="16" t="s">
        <v>115</v>
      </c>
      <c r="D302" s="17">
        <v>44105</v>
      </c>
      <c r="E302" s="16" t="s">
        <v>116</v>
      </c>
      <c r="F302" s="16" t="s">
        <v>117</v>
      </c>
      <c r="G302" s="16" t="s">
        <v>118</v>
      </c>
      <c r="H302" s="16" t="s">
        <v>313</v>
      </c>
      <c r="I302" s="16">
        <v>1</v>
      </c>
      <c r="J302" s="16" t="s">
        <v>136</v>
      </c>
      <c r="K302" s="16">
        <v>51.6505000000001</v>
      </c>
      <c r="L302" s="16">
        <v>-127.9516</v>
      </c>
      <c r="M302" s="16">
        <v>51.654443999999998</v>
      </c>
      <c r="N302" s="16">
        <v>-128.13027</v>
      </c>
      <c r="P302" s="16">
        <v>5</v>
      </c>
      <c r="Q302" s="16">
        <v>5.1112681999999996</v>
      </c>
      <c r="S302" s="18">
        <v>44105.406088000003</v>
      </c>
      <c r="T302" s="18">
        <v>44105.5006134</v>
      </c>
      <c r="U302" s="18">
        <v>44118.5404051</v>
      </c>
      <c r="V302" s="16" t="s">
        <v>560</v>
      </c>
      <c r="X302" s="16" t="s">
        <v>561</v>
      </c>
      <c r="AB302" s="16" t="s">
        <v>123</v>
      </c>
      <c r="AC302" s="16">
        <v>10</v>
      </c>
      <c r="AD302" s="16" t="s">
        <v>372</v>
      </c>
      <c r="AE302" s="18">
        <v>43594</v>
      </c>
      <c r="AF302" s="16">
        <v>2.3504929802363201</v>
      </c>
      <c r="AG302" s="16">
        <v>1.7404703427818</v>
      </c>
      <c r="AH302" s="16">
        <v>5.0771033855025996E-4</v>
      </c>
      <c r="AI302" s="16">
        <v>143754.81</v>
      </c>
      <c r="AJ302" s="16">
        <v>92729.71</v>
      </c>
      <c r="AK302" s="16" t="s">
        <v>236</v>
      </c>
      <c r="AL302" s="16">
        <v>1</v>
      </c>
      <c r="AS302" s="16" t="s">
        <v>117</v>
      </c>
      <c r="AT302" s="16" t="s">
        <v>14</v>
      </c>
      <c r="AU302" s="16" t="s">
        <v>562</v>
      </c>
      <c r="AV302" s="16" t="s">
        <v>126</v>
      </c>
      <c r="AW302" s="16" t="s">
        <v>258</v>
      </c>
    </row>
    <row r="303" spans="1:49" s="16" customFormat="1" hidden="1" x14ac:dyDescent="0.3">
      <c r="A303" s="16" t="s">
        <v>14</v>
      </c>
      <c r="B303" s="16">
        <v>9464366</v>
      </c>
      <c r="C303" s="16" t="s">
        <v>115</v>
      </c>
      <c r="D303" s="17">
        <v>44105</v>
      </c>
      <c r="E303" s="16" t="s">
        <v>116</v>
      </c>
      <c r="F303" s="16" t="s">
        <v>117</v>
      </c>
      <c r="G303" s="16" t="s">
        <v>118</v>
      </c>
      <c r="H303" s="16" t="s">
        <v>313</v>
      </c>
      <c r="I303" s="16">
        <v>1</v>
      </c>
      <c r="J303" s="16" t="s">
        <v>136</v>
      </c>
      <c r="K303" s="16">
        <v>51.6505000000001</v>
      </c>
      <c r="L303" s="16">
        <v>-127.9516</v>
      </c>
      <c r="M303" s="16">
        <v>51.654443999999998</v>
      </c>
      <c r="N303" s="16">
        <v>-128.13027</v>
      </c>
      <c r="P303" s="16">
        <v>5</v>
      </c>
      <c r="Q303" s="16">
        <v>5.1112681999999996</v>
      </c>
      <c r="R303" s="16">
        <v>250</v>
      </c>
      <c r="S303" s="18">
        <v>44105.406088000003</v>
      </c>
      <c r="T303" s="18">
        <v>44105.5006134</v>
      </c>
      <c r="U303" s="18">
        <v>44118.540949100003</v>
      </c>
      <c r="V303" s="16" t="s">
        <v>560</v>
      </c>
      <c r="X303" s="16" t="s">
        <v>563</v>
      </c>
      <c r="AB303" s="16" t="s">
        <v>130</v>
      </c>
      <c r="AC303" s="16">
        <v>10</v>
      </c>
      <c r="AD303" s="16" t="s">
        <v>372</v>
      </c>
      <c r="AE303" s="18">
        <v>43594</v>
      </c>
      <c r="AF303" s="16">
        <v>2.3504929802363201</v>
      </c>
      <c r="AG303" s="16">
        <v>1.7404703427818</v>
      </c>
      <c r="AH303" s="16">
        <v>5.0771033855025996E-4</v>
      </c>
      <c r="AI303" s="16">
        <v>38174.370000000003</v>
      </c>
      <c r="AJ303" s="16">
        <v>25474.01</v>
      </c>
      <c r="AK303" s="16" t="s">
        <v>236</v>
      </c>
      <c r="AL303" s="16">
        <v>1</v>
      </c>
      <c r="AM303" s="16">
        <v>0.60624893459399098</v>
      </c>
      <c r="AP303" s="16">
        <v>0.29416030059931902</v>
      </c>
      <c r="AS303" s="16" t="s">
        <v>117</v>
      </c>
      <c r="AT303" s="16" t="s">
        <v>14</v>
      </c>
      <c r="AU303" s="16" t="s">
        <v>562</v>
      </c>
      <c r="AV303" s="16" t="s">
        <v>126</v>
      </c>
      <c r="AW303" s="16" t="s">
        <v>258</v>
      </c>
    </row>
    <row r="304" spans="1:49" s="16" customFormat="1" hidden="1" x14ac:dyDescent="0.3">
      <c r="A304" s="16" t="s">
        <v>14</v>
      </c>
      <c r="B304" s="16">
        <v>9464366</v>
      </c>
      <c r="C304" s="16" t="s">
        <v>115</v>
      </c>
      <c r="D304" s="17">
        <v>44105</v>
      </c>
      <c r="E304" s="16" t="s">
        <v>116</v>
      </c>
      <c r="F304" s="16" t="s">
        <v>117</v>
      </c>
      <c r="G304" s="16" t="s">
        <v>118</v>
      </c>
      <c r="H304" s="16" t="s">
        <v>313</v>
      </c>
      <c r="I304" s="16">
        <v>1</v>
      </c>
      <c r="J304" s="16" t="s">
        <v>136</v>
      </c>
      <c r="K304" s="16">
        <v>51.6505000000001</v>
      </c>
      <c r="L304" s="16">
        <v>-127.9516</v>
      </c>
      <c r="M304" s="16">
        <v>51.654443999999998</v>
      </c>
      <c r="N304" s="16">
        <v>-128.13027</v>
      </c>
      <c r="P304" s="16">
        <v>5</v>
      </c>
      <c r="Q304" s="16">
        <v>5.1112681999999996</v>
      </c>
      <c r="R304" s="16">
        <v>250</v>
      </c>
      <c r="S304" s="18">
        <v>44105.406088000003</v>
      </c>
      <c r="T304" s="18">
        <v>44105.5006134</v>
      </c>
      <c r="U304" s="18">
        <v>44118.541400499998</v>
      </c>
      <c r="V304" s="16" t="s">
        <v>560</v>
      </c>
      <c r="X304" s="16" t="s">
        <v>564</v>
      </c>
      <c r="AB304" s="16" t="s">
        <v>132</v>
      </c>
      <c r="AC304" s="16">
        <v>10</v>
      </c>
      <c r="AD304" s="16" t="s">
        <v>372</v>
      </c>
      <c r="AE304" s="18">
        <v>43594</v>
      </c>
      <c r="AF304" s="16">
        <v>2.3504929802363201</v>
      </c>
      <c r="AG304" s="16">
        <v>1.7404703427818</v>
      </c>
      <c r="AH304" s="16">
        <v>5.0771033855025996E-4</v>
      </c>
      <c r="AI304" s="16">
        <v>14040.47</v>
      </c>
      <c r="AJ304" s="16">
        <v>10377.700000000001</v>
      </c>
      <c r="AK304" s="16" t="s">
        <v>236</v>
      </c>
      <c r="AL304" s="16">
        <v>1</v>
      </c>
      <c r="AM304" s="16">
        <v>0.17484153285126</v>
      </c>
      <c r="AP304" s="16">
        <v>0.19197063845846299</v>
      </c>
      <c r="AS304" s="16" t="s">
        <v>117</v>
      </c>
      <c r="AT304" s="16" t="s">
        <v>14</v>
      </c>
      <c r="AU304" s="16" t="s">
        <v>562</v>
      </c>
      <c r="AV304" s="16" t="s">
        <v>126</v>
      </c>
      <c r="AW304" s="16" t="s">
        <v>258</v>
      </c>
    </row>
    <row r="305" spans="1:49" s="16" customFormat="1" hidden="1" x14ac:dyDescent="0.3">
      <c r="A305" s="16" t="s">
        <v>14</v>
      </c>
      <c r="B305" s="16">
        <v>9464366</v>
      </c>
      <c r="C305" s="16" t="s">
        <v>115</v>
      </c>
      <c r="D305" s="17">
        <v>44105</v>
      </c>
      <c r="E305" s="16" t="s">
        <v>116</v>
      </c>
      <c r="F305" s="16" t="s">
        <v>117</v>
      </c>
      <c r="G305" s="16" t="s">
        <v>118</v>
      </c>
      <c r="H305" s="16" t="s">
        <v>313</v>
      </c>
      <c r="I305" s="16">
        <v>1</v>
      </c>
      <c r="J305" s="16" t="s">
        <v>136</v>
      </c>
      <c r="K305" s="16">
        <v>51.6505000000001</v>
      </c>
      <c r="L305" s="16">
        <v>-127.9516</v>
      </c>
      <c r="M305" s="16">
        <v>51.654443999999998</v>
      </c>
      <c r="N305" s="16">
        <v>-128.13027</v>
      </c>
      <c r="P305" s="16">
        <v>5</v>
      </c>
      <c r="Q305" s="16">
        <v>5.1112681999999996</v>
      </c>
      <c r="R305" s="16">
        <v>250</v>
      </c>
      <c r="S305" s="18">
        <v>44105.406088000003</v>
      </c>
      <c r="T305" s="18">
        <v>44105.5006134</v>
      </c>
      <c r="U305" s="18">
        <v>44118.541898099997</v>
      </c>
      <c r="V305" s="16" t="s">
        <v>560</v>
      </c>
      <c r="X305" s="16" t="s">
        <v>565</v>
      </c>
      <c r="AB305" s="16" t="s">
        <v>134</v>
      </c>
      <c r="AC305" s="16">
        <v>10</v>
      </c>
      <c r="AD305" s="16" t="s">
        <v>372</v>
      </c>
      <c r="AE305" s="18">
        <v>43594</v>
      </c>
      <c r="AF305" s="16">
        <v>2.3504929802363201</v>
      </c>
      <c r="AG305" s="16">
        <v>1.7404703427818</v>
      </c>
      <c r="AH305" s="16">
        <v>5.0771033855025996E-4</v>
      </c>
      <c r="AI305" s="16">
        <v>120965.01</v>
      </c>
      <c r="AJ305" s="16">
        <v>78653.05</v>
      </c>
      <c r="AK305" s="16" t="s">
        <v>236</v>
      </c>
      <c r="AL305" s="16">
        <v>1</v>
      </c>
      <c r="AM305" s="16">
        <v>2.0197522488011002</v>
      </c>
      <c r="AP305" s="16">
        <v>0.76033351689189999</v>
      </c>
      <c r="AS305" s="16" t="s">
        <v>117</v>
      </c>
      <c r="AT305" s="16" t="s">
        <v>14</v>
      </c>
      <c r="AU305" s="16" t="s">
        <v>562</v>
      </c>
      <c r="AV305" s="16" t="s">
        <v>126</v>
      </c>
      <c r="AW305" s="16" t="s">
        <v>258</v>
      </c>
    </row>
    <row r="306" spans="1:49" s="16" customFormat="1" hidden="1" x14ac:dyDescent="0.3">
      <c r="A306" s="16" t="s">
        <v>14</v>
      </c>
      <c r="B306" s="16">
        <v>9464368</v>
      </c>
      <c r="C306" s="16" t="s">
        <v>115</v>
      </c>
      <c r="D306" s="17">
        <v>44106</v>
      </c>
      <c r="E306" s="16" t="s">
        <v>116</v>
      </c>
      <c r="F306" s="16" t="s">
        <v>117</v>
      </c>
      <c r="G306" s="16" t="s">
        <v>118</v>
      </c>
      <c r="H306" s="16" t="s">
        <v>119</v>
      </c>
      <c r="I306" s="16">
        <v>1</v>
      </c>
      <c r="J306" s="16" t="s">
        <v>120</v>
      </c>
      <c r="K306" s="16">
        <v>51.704999999999998</v>
      </c>
      <c r="L306" s="16">
        <v>-128.23840000000001</v>
      </c>
      <c r="M306" s="16">
        <v>51.705916999999999</v>
      </c>
      <c r="N306" s="16">
        <v>-128.23828399999999</v>
      </c>
      <c r="P306" s="16">
        <v>5</v>
      </c>
      <c r="Q306" s="16">
        <v>6.1257577000000003</v>
      </c>
      <c r="R306" s="16">
        <v>250</v>
      </c>
      <c r="S306" s="18">
        <v>44106.430057899997</v>
      </c>
      <c r="T306" s="18">
        <v>44106.582222199999</v>
      </c>
      <c r="U306" s="18">
        <v>44118.505312499998</v>
      </c>
      <c r="V306" s="16" t="s">
        <v>417</v>
      </c>
      <c r="X306" s="16" t="s">
        <v>566</v>
      </c>
      <c r="AB306" s="16" t="s">
        <v>123</v>
      </c>
      <c r="AC306" s="16">
        <v>10</v>
      </c>
      <c r="AD306" s="16" t="s">
        <v>372</v>
      </c>
      <c r="AE306" s="18">
        <v>43594</v>
      </c>
      <c r="AF306" s="16">
        <v>2.3504929802363201</v>
      </c>
      <c r="AG306" s="16">
        <v>1.7404703427818</v>
      </c>
      <c r="AH306" s="16">
        <v>5.0771033855025996E-4</v>
      </c>
      <c r="AI306" s="16">
        <v>81504.81</v>
      </c>
      <c r="AJ306" s="16">
        <v>54738.28</v>
      </c>
      <c r="AK306" s="16" t="s">
        <v>236</v>
      </c>
      <c r="AL306" s="16">
        <v>1</v>
      </c>
      <c r="AM306" s="16">
        <v>1.27769451379946</v>
      </c>
      <c r="AP306" s="16">
        <v>0.65709521230166301</v>
      </c>
      <c r="AS306" s="16" t="s">
        <v>117</v>
      </c>
      <c r="AT306" s="16" t="s">
        <v>14</v>
      </c>
      <c r="AU306" s="16" t="s">
        <v>567</v>
      </c>
      <c r="AV306" s="16" t="s">
        <v>126</v>
      </c>
      <c r="AW306" s="16" t="s">
        <v>258</v>
      </c>
    </row>
    <row r="307" spans="1:49" s="16" customFormat="1" hidden="1" x14ac:dyDescent="0.3">
      <c r="A307" s="16" t="s">
        <v>14</v>
      </c>
      <c r="B307" s="16">
        <v>9464368</v>
      </c>
      <c r="C307" s="16" t="s">
        <v>115</v>
      </c>
      <c r="D307" s="17">
        <v>44106</v>
      </c>
      <c r="E307" s="16" t="s">
        <v>116</v>
      </c>
      <c r="F307" s="16" t="s">
        <v>117</v>
      </c>
      <c r="G307" s="16" t="s">
        <v>118</v>
      </c>
      <c r="H307" s="16" t="s">
        <v>119</v>
      </c>
      <c r="I307" s="16">
        <v>1</v>
      </c>
      <c r="J307" s="16" t="s">
        <v>120</v>
      </c>
      <c r="K307" s="16">
        <v>51.704999999999998</v>
      </c>
      <c r="L307" s="16">
        <v>-128.23840000000001</v>
      </c>
      <c r="M307" s="16">
        <v>51.705916999999999</v>
      </c>
      <c r="N307" s="16">
        <v>-128.23828399999999</v>
      </c>
      <c r="P307" s="16">
        <v>5</v>
      </c>
      <c r="Q307" s="16">
        <v>6.1257577000000003</v>
      </c>
      <c r="R307" s="16">
        <v>250</v>
      </c>
      <c r="S307" s="18">
        <v>44106.430057899997</v>
      </c>
      <c r="T307" s="18">
        <v>44106.582222199999</v>
      </c>
      <c r="U307" s="18">
        <v>44118.505740699999</v>
      </c>
      <c r="V307" s="16" t="s">
        <v>417</v>
      </c>
      <c r="X307" s="16" t="s">
        <v>568</v>
      </c>
      <c r="AB307" s="16" t="s">
        <v>132</v>
      </c>
      <c r="AC307" s="16">
        <v>10</v>
      </c>
      <c r="AD307" s="16" t="s">
        <v>372</v>
      </c>
      <c r="AE307" s="18">
        <v>43594</v>
      </c>
      <c r="AF307" s="16">
        <v>2.3504929802363201</v>
      </c>
      <c r="AG307" s="16">
        <v>1.7404703427818</v>
      </c>
      <c r="AH307" s="16">
        <v>5.0771033855025996E-4</v>
      </c>
      <c r="AI307" s="16">
        <v>27757.98</v>
      </c>
      <c r="AJ307" s="16">
        <v>19851.47</v>
      </c>
      <c r="AK307" s="16" t="s">
        <v>236</v>
      </c>
      <c r="AL307" s="16">
        <v>1</v>
      </c>
      <c r="AM307" s="16">
        <v>0.377415542855221</v>
      </c>
      <c r="AP307" s="16">
        <v>0.324258316900779</v>
      </c>
      <c r="AS307" s="16" t="s">
        <v>117</v>
      </c>
      <c r="AT307" s="16" t="s">
        <v>14</v>
      </c>
      <c r="AU307" s="16" t="s">
        <v>567</v>
      </c>
      <c r="AV307" s="16" t="s">
        <v>126</v>
      </c>
      <c r="AW307" s="16" t="s">
        <v>258</v>
      </c>
    </row>
    <row r="308" spans="1:49" s="16" customFormat="1" hidden="1" x14ac:dyDescent="0.3">
      <c r="A308" s="16" t="s">
        <v>14</v>
      </c>
      <c r="B308" s="16">
        <v>9464368</v>
      </c>
      <c r="C308" s="16" t="s">
        <v>115</v>
      </c>
      <c r="D308" s="17">
        <v>44106</v>
      </c>
      <c r="E308" s="16" t="s">
        <v>116</v>
      </c>
      <c r="F308" s="16" t="s">
        <v>117</v>
      </c>
      <c r="G308" s="16" t="s">
        <v>118</v>
      </c>
      <c r="H308" s="16" t="s">
        <v>119</v>
      </c>
      <c r="I308" s="16">
        <v>1</v>
      </c>
      <c r="J308" s="16" t="s">
        <v>120</v>
      </c>
      <c r="K308" s="16">
        <v>51.704999999999998</v>
      </c>
      <c r="L308" s="16">
        <v>-128.23840000000001</v>
      </c>
      <c r="M308" s="16">
        <v>51.705916999999999</v>
      </c>
      <c r="N308" s="16">
        <v>-128.23828399999999</v>
      </c>
      <c r="P308" s="16">
        <v>5</v>
      </c>
      <c r="Q308" s="16">
        <v>6.1257577000000003</v>
      </c>
      <c r="R308" s="16">
        <v>250</v>
      </c>
      <c r="S308" s="18">
        <v>44106.430057899997</v>
      </c>
      <c r="T308" s="18">
        <v>44106.582222199999</v>
      </c>
      <c r="U308" s="18">
        <v>44118.506180600001</v>
      </c>
      <c r="V308" s="16" t="s">
        <v>417</v>
      </c>
      <c r="X308" s="16" t="s">
        <v>569</v>
      </c>
      <c r="AB308" s="16" t="s">
        <v>134</v>
      </c>
      <c r="AC308" s="16">
        <v>10</v>
      </c>
      <c r="AD308" s="16" t="s">
        <v>372</v>
      </c>
      <c r="AE308" s="18">
        <v>43594</v>
      </c>
      <c r="AF308" s="16">
        <v>2.3504929802363201</v>
      </c>
      <c r="AG308" s="16">
        <v>1.7404703427818</v>
      </c>
      <c r="AH308" s="16">
        <v>5.0771033855025996E-4</v>
      </c>
      <c r="AI308" s="16">
        <v>125513.3</v>
      </c>
      <c r="AJ308" s="16">
        <v>84240.76</v>
      </c>
      <c r="AK308" s="16" t="s">
        <v>236</v>
      </c>
      <c r="AL308" s="16">
        <v>1</v>
      </c>
      <c r="AM308" s="16">
        <v>1.97013576016648</v>
      </c>
      <c r="AP308" s="16">
        <v>1.0074542731146301</v>
      </c>
      <c r="AS308" s="16" t="s">
        <v>117</v>
      </c>
      <c r="AT308" s="16" t="s">
        <v>14</v>
      </c>
      <c r="AU308" s="16" t="s">
        <v>567</v>
      </c>
      <c r="AV308" s="16" t="s">
        <v>126</v>
      </c>
      <c r="AW308" s="16" t="s">
        <v>258</v>
      </c>
    </row>
    <row r="309" spans="1:49" s="16" customFormat="1" hidden="1" x14ac:dyDescent="0.3">
      <c r="A309" s="16" t="s">
        <v>14</v>
      </c>
      <c r="B309" s="16">
        <v>9464368</v>
      </c>
      <c r="C309" s="16" t="s">
        <v>115</v>
      </c>
      <c r="D309" s="17">
        <v>44106</v>
      </c>
      <c r="E309" s="16" t="s">
        <v>116</v>
      </c>
      <c r="F309" s="16" t="s">
        <v>117</v>
      </c>
      <c r="G309" s="16" t="s">
        <v>118</v>
      </c>
      <c r="H309" s="16" t="s">
        <v>119</v>
      </c>
      <c r="I309" s="16">
        <v>1</v>
      </c>
      <c r="J309" s="16" t="s">
        <v>120</v>
      </c>
      <c r="K309" s="16">
        <v>51.704999999999998</v>
      </c>
      <c r="L309" s="16">
        <v>-128.23840000000001</v>
      </c>
      <c r="M309" s="16">
        <v>51.705916999999999</v>
      </c>
      <c r="N309" s="16">
        <v>-128.23828399999999</v>
      </c>
      <c r="P309" s="16">
        <v>5</v>
      </c>
      <c r="Q309" s="16">
        <v>6.1257577000000003</v>
      </c>
      <c r="R309" s="16">
        <v>250</v>
      </c>
      <c r="S309" s="18">
        <v>44106.430057899997</v>
      </c>
      <c r="T309" s="18">
        <v>44106.582222199999</v>
      </c>
      <c r="V309" s="16" t="s">
        <v>417</v>
      </c>
      <c r="X309" s="16" t="s">
        <v>570</v>
      </c>
      <c r="AB309" s="16" t="s">
        <v>130</v>
      </c>
      <c r="AT309" s="16" t="s">
        <v>14</v>
      </c>
      <c r="AU309" s="16" t="s">
        <v>571</v>
      </c>
      <c r="AV309" s="16" t="s">
        <v>394</v>
      </c>
      <c r="AW309" s="16" t="s">
        <v>258</v>
      </c>
    </row>
    <row r="310" spans="1:49" s="16" customFormat="1" x14ac:dyDescent="0.3">
      <c r="A310" s="16" t="s">
        <v>14</v>
      </c>
      <c r="B310" s="16">
        <v>9464740</v>
      </c>
      <c r="C310" s="16" t="s">
        <v>115</v>
      </c>
      <c r="D310" s="17">
        <v>44108</v>
      </c>
      <c r="E310" s="16" t="s">
        <v>116</v>
      </c>
      <c r="F310" s="16" t="s">
        <v>117</v>
      </c>
      <c r="G310" s="16" t="s">
        <v>118</v>
      </c>
      <c r="H310" s="16" t="s">
        <v>142</v>
      </c>
      <c r="I310" s="16">
        <v>1</v>
      </c>
      <c r="J310" s="16" t="s">
        <v>143</v>
      </c>
      <c r="K310" s="16">
        <v>51.520800000000101</v>
      </c>
      <c r="L310" s="16">
        <v>-127.5583</v>
      </c>
      <c r="P310" s="16">
        <v>5</v>
      </c>
      <c r="Q310" s="16">
        <v>5.5167527999999999</v>
      </c>
      <c r="R310" s="16">
        <v>250</v>
      </c>
      <c r="S310" s="18">
        <v>44108.474351899997</v>
      </c>
      <c r="T310" s="18">
        <v>44108.6724884</v>
      </c>
      <c r="U310" s="18">
        <v>44118.514652799997</v>
      </c>
      <c r="V310" s="16" t="s">
        <v>560</v>
      </c>
      <c r="X310" s="16" t="s">
        <v>572</v>
      </c>
      <c r="AB310" s="16" t="s">
        <v>123</v>
      </c>
      <c r="AC310" s="16">
        <v>10</v>
      </c>
      <c r="AD310" s="16" t="s">
        <v>372</v>
      </c>
      <c r="AE310" s="18">
        <v>43594</v>
      </c>
      <c r="AF310" s="16">
        <v>2.3504929802363201</v>
      </c>
      <c r="AG310" s="16">
        <v>1.7404703427818</v>
      </c>
      <c r="AH310" s="16">
        <v>5.0771033855025996E-4</v>
      </c>
      <c r="AI310" s="16">
        <v>82639.12</v>
      </c>
      <c r="AJ310" s="16">
        <v>53129.9</v>
      </c>
      <c r="AK310" s="16" t="s">
        <v>236</v>
      </c>
      <c r="AL310" s="16">
        <v>1</v>
      </c>
      <c r="AM310" s="16">
        <v>1.4086162270754301</v>
      </c>
      <c r="AP310" s="16">
        <v>0.46932339157499298</v>
      </c>
      <c r="AS310" s="16" t="s">
        <v>117</v>
      </c>
      <c r="AT310" s="16" t="s">
        <v>14</v>
      </c>
      <c r="AU310" s="16" t="s">
        <v>573</v>
      </c>
      <c r="AV310" s="16" t="s">
        <v>126</v>
      </c>
      <c r="AW310" s="16" t="s">
        <v>258</v>
      </c>
    </row>
    <row r="311" spans="1:49" s="16" customFormat="1" x14ac:dyDescent="0.3">
      <c r="A311" s="16" t="s">
        <v>14</v>
      </c>
      <c r="B311" s="16">
        <v>9464740</v>
      </c>
      <c r="C311" s="16" t="s">
        <v>115</v>
      </c>
      <c r="D311" s="17">
        <v>44108</v>
      </c>
      <c r="E311" s="16" t="s">
        <v>116</v>
      </c>
      <c r="F311" s="16" t="s">
        <v>117</v>
      </c>
      <c r="G311" s="16" t="s">
        <v>118</v>
      </c>
      <c r="H311" s="16" t="s">
        <v>142</v>
      </c>
      <c r="I311" s="16">
        <v>1</v>
      </c>
      <c r="J311" s="16" t="s">
        <v>143</v>
      </c>
      <c r="K311" s="16">
        <v>51.520800000000101</v>
      </c>
      <c r="L311" s="16">
        <v>-127.5583</v>
      </c>
      <c r="P311" s="16">
        <v>5</v>
      </c>
      <c r="Q311" s="16">
        <v>5.5167527999999999</v>
      </c>
      <c r="R311" s="16">
        <v>250</v>
      </c>
      <c r="S311" s="18">
        <v>44108.474351899997</v>
      </c>
      <c r="T311" s="18">
        <v>44108.6724884</v>
      </c>
      <c r="U311" s="18">
        <v>44118.515196799999</v>
      </c>
      <c r="V311" s="16" t="s">
        <v>560</v>
      </c>
      <c r="X311" s="16" t="s">
        <v>574</v>
      </c>
      <c r="AB311" s="16" t="s">
        <v>130</v>
      </c>
      <c r="AC311" s="16">
        <v>10</v>
      </c>
      <c r="AD311" s="16" t="s">
        <v>372</v>
      </c>
      <c r="AE311" s="18">
        <v>43594</v>
      </c>
      <c r="AF311" s="16">
        <v>2.3504929802363201</v>
      </c>
      <c r="AG311" s="16">
        <v>1.7404703427818</v>
      </c>
      <c r="AH311" s="16">
        <v>5.0771033855025996E-4</v>
      </c>
      <c r="AI311" s="16">
        <v>10691.47</v>
      </c>
      <c r="AJ311" s="16">
        <v>7737.48</v>
      </c>
      <c r="AK311" s="16" t="s">
        <v>236</v>
      </c>
      <c r="AL311" s="16">
        <v>1</v>
      </c>
      <c r="AM311" s="16">
        <v>0.14100807302323001</v>
      </c>
      <c r="AP311" s="16">
        <v>0.132482376620291</v>
      </c>
      <c r="AS311" s="16" t="s">
        <v>117</v>
      </c>
      <c r="AT311" s="16" t="s">
        <v>14</v>
      </c>
      <c r="AU311" s="16" t="s">
        <v>573</v>
      </c>
      <c r="AV311" s="16" t="s">
        <v>126</v>
      </c>
      <c r="AW311" s="16" t="s">
        <v>258</v>
      </c>
    </row>
    <row r="312" spans="1:49" s="16" customFormat="1" x14ac:dyDescent="0.3">
      <c r="A312" s="16" t="s">
        <v>14</v>
      </c>
      <c r="B312" s="16">
        <v>9464740</v>
      </c>
      <c r="C312" s="16" t="s">
        <v>115</v>
      </c>
      <c r="D312" s="17">
        <v>44108</v>
      </c>
      <c r="E312" s="16" t="s">
        <v>116</v>
      </c>
      <c r="F312" s="16" t="s">
        <v>117</v>
      </c>
      <c r="G312" s="16" t="s">
        <v>118</v>
      </c>
      <c r="H312" s="16" t="s">
        <v>142</v>
      </c>
      <c r="I312" s="16">
        <v>1</v>
      </c>
      <c r="J312" s="16" t="s">
        <v>143</v>
      </c>
      <c r="K312" s="16">
        <v>51.520800000000101</v>
      </c>
      <c r="L312" s="16">
        <v>-127.5583</v>
      </c>
      <c r="P312" s="16">
        <v>5</v>
      </c>
      <c r="Q312" s="16">
        <v>5.5167527999999999</v>
      </c>
      <c r="R312" s="16">
        <v>250</v>
      </c>
      <c r="S312" s="18">
        <v>44108.474351899997</v>
      </c>
      <c r="T312" s="18">
        <v>44108.6724884</v>
      </c>
      <c r="U312" s="18">
        <v>44118.515613399999</v>
      </c>
      <c r="V312" s="16" t="s">
        <v>560</v>
      </c>
      <c r="X312" s="16" t="s">
        <v>575</v>
      </c>
      <c r="AB312" s="16" t="s">
        <v>132</v>
      </c>
      <c r="AC312" s="16">
        <v>10</v>
      </c>
      <c r="AD312" s="16" t="s">
        <v>372</v>
      </c>
      <c r="AE312" s="18">
        <v>43594</v>
      </c>
      <c r="AF312" s="16">
        <v>2.3504929802363201</v>
      </c>
      <c r="AG312" s="16">
        <v>1.7404703427818</v>
      </c>
      <c r="AH312" s="16">
        <v>5.0771033855025996E-4</v>
      </c>
      <c r="AI312" s="16">
        <v>9081.6299999999992</v>
      </c>
      <c r="AJ312" s="16">
        <v>6967.18</v>
      </c>
      <c r="AK312" s="16" t="s">
        <v>236</v>
      </c>
      <c r="AL312" s="16">
        <v>1</v>
      </c>
      <c r="AM312" s="16">
        <v>0.100932812908631</v>
      </c>
      <c r="AP312" s="16">
        <v>0.145330465438756</v>
      </c>
      <c r="AS312" s="16" t="s">
        <v>117</v>
      </c>
      <c r="AT312" s="16" t="s">
        <v>14</v>
      </c>
      <c r="AU312" s="16" t="s">
        <v>573</v>
      </c>
      <c r="AV312" s="16" t="s">
        <v>126</v>
      </c>
      <c r="AW312" s="16" t="s">
        <v>258</v>
      </c>
    </row>
    <row r="313" spans="1:49" s="16" customFormat="1" x14ac:dyDescent="0.3">
      <c r="A313" s="16" t="s">
        <v>14</v>
      </c>
      <c r="B313" s="16">
        <v>9464740</v>
      </c>
      <c r="C313" s="16" t="s">
        <v>115</v>
      </c>
      <c r="D313" s="17">
        <v>44108</v>
      </c>
      <c r="E313" s="16" t="s">
        <v>116</v>
      </c>
      <c r="F313" s="16" t="s">
        <v>117</v>
      </c>
      <c r="G313" s="16" t="s">
        <v>118</v>
      </c>
      <c r="H313" s="16" t="s">
        <v>142</v>
      </c>
      <c r="I313" s="16">
        <v>1</v>
      </c>
      <c r="J313" s="16" t="s">
        <v>143</v>
      </c>
      <c r="K313" s="16">
        <v>51.520800000000101</v>
      </c>
      <c r="L313" s="16">
        <v>-127.5583</v>
      </c>
      <c r="P313" s="16">
        <v>5</v>
      </c>
      <c r="Q313" s="16">
        <v>5.5167527999999999</v>
      </c>
      <c r="R313" s="16">
        <v>250</v>
      </c>
      <c r="S313" s="18">
        <v>44108.474351899997</v>
      </c>
      <c r="T313" s="18">
        <v>44108.6724884</v>
      </c>
      <c r="U313" s="18">
        <v>44118.5160301</v>
      </c>
      <c r="V313" s="16" t="s">
        <v>560</v>
      </c>
      <c r="X313" s="16" t="s">
        <v>576</v>
      </c>
      <c r="AB313" s="16" t="s">
        <v>134</v>
      </c>
      <c r="AC313" s="16">
        <v>10</v>
      </c>
      <c r="AD313" s="16" t="s">
        <v>372</v>
      </c>
      <c r="AE313" s="18">
        <v>43594</v>
      </c>
      <c r="AF313" s="16">
        <v>2.3504929802363201</v>
      </c>
      <c r="AG313" s="16">
        <v>1.7404703427818</v>
      </c>
      <c r="AH313" s="16">
        <v>5.0771033855025996E-4</v>
      </c>
      <c r="AI313" s="16">
        <v>125401</v>
      </c>
      <c r="AJ313" s="16">
        <v>79421.649999999994</v>
      </c>
      <c r="AK313" s="16" t="s">
        <v>236</v>
      </c>
      <c r="AL313" s="16">
        <v>1</v>
      </c>
      <c r="AM313" s="16">
        <v>2.1948143163520002</v>
      </c>
      <c r="AP313" s="16">
        <v>0.61243853211162402</v>
      </c>
      <c r="AS313" s="16" t="s">
        <v>117</v>
      </c>
      <c r="AT313" s="16" t="s">
        <v>14</v>
      </c>
      <c r="AU313" s="16" t="s">
        <v>573</v>
      </c>
      <c r="AV313" s="16" t="s">
        <v>126</v>
      </c>
      <c r="AW313" s="16" t="s">
        <v>258</v>
      </c>
    </row>
    <row r="314" spans="1:49" hidden="1" x14ac:dyDescent="0.3">
      <c r="A314" t="s">
        <v>14</v>
      </c>
      <c r="B314">
        <v>9469868</v>
      </c>
      <c r="C314" t="s">
        <v>115</v>
      </c>
      <c r="D314" s="14">
        <v>44139</v>
      </c>
      <c r="E314" t="s">
        <v>116</v>
      </c>
      <c r="F314" t="s">
        <v>117</v>
      </c>
      <c r="G314" t="s">
        <v>118</v>
      </c>
      <c r="H314" t="s">
        <v>313</v>
      </c>
      <c r="I314">
        <v>2</v>
      </c>
      <c r="J314" t="s">
        <v>136</v>
      </c>
      <c r="K314">
        <v>51.6505000000001</v>
      </c>
      <c r="L314">
        <v>-127.9516</v>
      </c>
      <c r="P314">
        <v>5</v>
      </c>
      <c r="Q314">
        <v>3.7075149999999999</v>
      </c>
      <c r="R314">
        <v>250</v>
      </c>
      <c r="S314" s="15">
        <v>44139.387453700001</v>
      </c>
      <c r="T314" s="15">
        <v>44139.494675900001</v>
      </c>
      <c r="U314" s="15">
        <v>44212.574085599997</v>
      </c>
      <c r="V314" t="s">
        <v>467</v>
      </c>
      <c r="X314" t="s">
        <v>577</v>
      </c>
      <c r="AB314" t="s">
        <v>123</v>
      </c>
      <c r="AC314">
        <v>10</v>
      </c>
      <c r="AD314" t="s">
        <v>372</v>
      </c>
      <c r="AE314" s="15">
        <v>43594</v>
      </c>
      <c r="AF314">
        <v>2.3504929802363201</v>
      </c>
      <c r="AG314">
        <v>1.7404703427818</v>
      </c>
      <c r="AH314">
        <v>5.0771033855025996E-4</v>
      </c>
      <c r="AI314">
        <v>9307.89</v>
      </c>
      <c r="AJ314">
        <v>6070.53</v>
      </c>
      <c r="AL314">
        <v>1</v>
      </c>
      <c r="AM314">
        <v>0.15453467861518899</v>
      </c>
      <c r="AP314">
        <v>6.0035437142716398E-2</v>
      </c>
      <c r="AS314" t="s">
        <v>117</v>
      </c>
      <c r="AT314" t="s">
        <v>14</v>
      </c>
      <c r="AU314" t="s">
        <v>578</v>
      </c>
      <c r="AV314" t="s">
        <v>126</v>
      </c>
      <c r="AW314" t="s">
        <v>258</v>
      </c>
    </row>
    <row r="315" spans="1:49" hidden="1" x14ac:dyDescent="0.3">
      <c r="A315" t="s">
        <v>14</v>
      </c>
      <c r="B315">
        <v>9469868</v>
      </c>
      <c r="C315" t="s">
        <v>115</v>
      </c>
      <c r="D315" s="14">
        <v>44139</v>
      </c>
      <c r="E315" t="s">
        <v>116</v>
      </c>
      <c r="F315" t="s">
        <v>117</v>
      </c>
      <c r="G315" t="s">
        <v>118</v>
      </c>
      <c r="H315" t="s">
        <v>313</v>
      </c>
      <c r="I315">
        <v>2</v>
      </c>
      <c r="J315" t="s">
        <v>136</v>
      </c>
      <c r="K315">
        <v>51.6505000000001</v>
      </c>
      <c r="L315">
        <v>-127.9516</v>
      </c>
      <c r="P315">
        <v>5</v>
      </c>
      <c r="Q315">
        <v>3.7075149999999999</v>
      </c>
      <c r="R315">
        <v>250</v>
      </c>
      <c r="S315" s="15">
        <v>44139.387453700001</v>
      </c>
      <c r="T315" s="15">
        <v>44139.494675900001</v>
      </c>
      <c r="U315" s="15">
        <v>44212.574548600001</v>
      </c>
      <c r="V315" t="s">
        <v>467</v>
      </c>
      <c r="X315" t="s">
        <v>579</v>
      </c>
      <c r="AB315" t="s">
        <v>130</v>
      </c>
      <c r="AC315">
        <v>10</v>
      </c>
      <c r="AD315" t="s">
        <v>372</v>
      </c>
      <c r="AE315" s="15">
        <v>43594</v>
      </c>
      <c r="AF315">
        <v>2.3504929802363201</v>
      </c>
      <c r="AG315">
        <v>1.7404703427818</v>
      </c>
      <c r="AH315">
        <v>5.0771033855025996E-4</v>
      </c>
      <c r="AI315">
        <v>13395.23</v>
      </c>
      <c r="AJ315">
        <v>9058.9699999999993</v>
      </c>
      <c r="AL315">
        <v>1</v>
      </c>
      <c r="AM315">
        <v>0.20699043217062699</v>
      </c>
      <c r="AP315">
        <v>0.113209656050236</v>
      </c>
      <c r="AS315" t="s">
        <v>117</v>
      </c>
      <c r="AT315" t="s">
        <v>14</v>
      </c>
      <c r="AU315" t="s">
        <v>578</v>
      </c>
      <c r="AV315" t="s">
        <v>126</v>
      </c>
      <c r="AW315" t="s">
        <v>258</v>
      </c>
    </row>
    <row r="316" spans="1:49" hidden="1" x14ac:dyDescent="0.3">
      <c r="A316" t="s">
        <v>14</v>
      </c>
      <c r="B316">
        <v>9469868</v>
      </c>
      <c r="C316" t="s">
        <v>115</v>
      </c>
      <c r="D316" s="14">
        <v>44139</v>
      </c>
      <c r="E316" t="s">
        <v>116</v>
      </c>
      <c r="F316" t="s">
        <v>117</v>
      </c>
      <c r="G316" t="s">
        <v>118</v>
      </c>
      <c r="H316" t="s">
        <v>313</v>
      </c>
      <c r="I316">
        <v>2</v>
      </c>
      <c r="J316" t="s">
        <v>136</v>
      </c>
      <c r="K316">
        <v>51.6505000000001</v>
      </c>
      <c r="L316">
        <v>-127.9516</v>
      </c>
      <c r="P316">
        <v>5</v>
      </c>
      <c r="Q316">
        <v>3.7075149999999999</v>
      </c>
      <c r="R316">
        <v>250</v>
      </c>
      <c r="S316" s="15">
        <v>44139.387453700001</v>
      </c>
      <c r="T316" s="15">
        <v>44139.494675900001</v>
      </c>
      <c r="U316" s="15">
        <v>44212.5749421</v>
      </c>
      <c r="V316" t="s">
        <v>467</v>
      </c>
      <c r="X316" t="s">
        <v>580</v>
      </c>
      <c r="AB316" t="s">
        <v>132</v>
      </c>
      <c r="AC316">
        <v>10</v>
      </c>
      <c r="AD316" t="s">
        <v>372</v>
      </c>
      <c r="AE316" s="15">
        <v>43594</v>
      </c>
      <c r="AF316">
        <v>2.3504929802363201</v>
      </c>
      <c r="AG316">
        <v>1.7404703427818</v>
      </c>
      <c r="AH316">
        <v>5.0771033855025996E-4</v>
      </c>
      <c r="AI316">
        <v>5767.74</v>
      </c>
      <c r="AJ316">
        <v>4310.0200000000004</v>
      </c>
      <c r="AL316">
        <v>1</v>
      </c>
      <c r="AM316">
        <v>6.9583948560226094E-2</v>
      </c>
      <c r="AP316">
        <v>8.2758843637306706E-2</v>
      </c>
      <c r="AS316" t="s">
        <v>117</v>
      </c>
      <c r="AT316" t="s">
        <v>14</v>
      </c>
      <c r="AU316" t="s">
        <v>578</v>
      </c>
      <c r="AV316" t="s">
        <v>126</v>
      </c>
      <c r="AW316" t="s">
        <v>258</v>
      </c>
    </row>
    <row r="317" spans="1:49" hidden="1" x14ac:dyDescent="0.3">
      <c r="A317" t="s">
        <v>14</v>
      </c>
      <c r="B317">
        <v>9469868</v>
      </c>
      <c r="C317" t="s">
        <v>115</v>
      </c>
      <c r="D317" s="14">
        <v>44139</v>
      </c>
      <c r="E317" t="s">
        <v>116</v>
      </c>
      <c r="F317" t="s">
        <v>117</v>
      </c>
      <c r="G317" t="s">
        <v>118</v>
      </c>
      <c r="H317" t="s">
        <v>313</v>
      </c>
      <c r="I317">
        <v>2</v>
      </c>
      <c r="J317" t="s">
        <v>136</v>
      </c>
      <c r="K317">
        <v>51.6505000000001</v>
      </c>
      <c r="L317">
        <v>-127.9516</v>
      </c>
      <c r="P317">
        <v>5</v>
      </c>
      <c r="Q317">
        <v>3.7075149999999999</v>
      </c>
      <c r="R317">
        <v>250</v>
      </c>
      <c r="S317" s="15">
        <v>44139.387453700001</v>
      </c>
      <c r="T317" s="15">
        <v>44139.494675900001</v>
      </c>
      <c r="U317" s="15">
        <v>44212.575381900002</v>
      </c>
      <c r="V317" t="s">
        <v>467</v>
      </c>
      <c r="X317" t="s">
        <v>581</v>
      </c>
      <c r="AB317" t="s">
        <v>134</v>
      </c>
      <c r="AC317">
        <v>10</v>
      </c>
      <c r="AD317" t="s">
        <v>372</v>
      </c>
      <c r="AE317" s="15">
        <v>43594</v>
      </c>
      <c r="AF317">
        <v>2.3504929802363201</v>
      </c>
      <c r="AG317">
        <v>1.7404703427818</v>
      </c>
      <c r="AH317">
        <v>5.0771033855025996E-4</v>
      </c>
      <c r="AI317">
        <v>26854.39</v>
      </c>
      <c r="AJ317">
        <v>18549.259999999998</v>
      </c>
      <c r="AL317">
        <v>1</v>
      </c>
      <c r="AM317">
        <v>0.396443582242125</v>
      </c>
      <c r="AP317">
        <v>0.25920211350824401</v>
      </c>
      <c r="AS317" t="s">
        <v>117</v>
      </c>
      <c r="AT317" t="s">
        <v>14</v>
      </c>
      <c r="AU317" t="s">
        <v>578</v>
      </c>
      <c r="AV317" t="s">
        <v>126</v>
      </c>
      <c r="AW317" t="s">
        <v>258</v>
      </c>
    </row>
    <row r="318" spans="1:49" hidden="1" x14ac:dyDescent="0.3">
      <c r="A318" t="s">
        <v>14</v>
      </c>
      <c r="B318">
        <v>10698132</v>
      </c>
      <c r="C318" t="s">
        <v>115</v>
      </c>
      <c r="D318" s="14">
        <v>44162</v>
      </c>
      <c r="E318" t="s">
        <v>116</v>
      </c>
      <c r="F318" t="s">
        <v>117</v>
      </c>
      <c r="G318" t="s">
        <v>118</v>
      </c>
      <c r="H318" t="s">
        <v>313</v>
      </c>
      <c r="I318">
        <v>1</v>
      </c>
      <c r="J318" t="s">
        <v>136</v>
      </c>
      <c r="K318">
        <v>51.6505000000001</v>
      </c>
      <c r="L318">
        <v>-127.9516</v>
      </c>
      <c r="P318">
        <v>5</v>
      </c>
      <c r="Q318">
        <v>6.2662005000000001</v>
      </c>
      <c r="R318">
        <v>250</v>
      </c>
      <c r="S318" s="15">
        <v>44162.426585599998</v>
      </c>
      <c r="T318" s="15">
        <v>44162.535300900003</v>
      </c>
      <c r="U318" s="15">
        <v>44240.488588</v>
      </c>
      <c r="V318" t="s">
        <v>582</v>
      </c>
      <c r="X318" t="s">
        <v>583</v>
      </c>
      <c r="AB318" t="s">
        <v>123</v>
      </c>
      <c r="AC318">
        <v>10</v>
      </c>
      <c r="AD318" t="s">
        <v>372</v>
      </c>
      <c r="AE318" s="15">
        <v>43594</v>
      </c>
      <c r="AF318">
        <v>2.3504929802363201</v>
      </c>
      <c r="AG318">
        <v>1.7404703427818</v>
      </c>
      <c r="AH318">
        <v>5.0771033855025996E-4</v>
      </c>
      <c r="AI318">
        <v>4798.13</v>
      </c>
      <c r="AJ318">
        <v>3903.59</v>
      </c>
      <c r="AL318">
        <v>1</v>
      </c>
      <c r="AM318">
        <v>4.2700673205460997E-2</v>
      </c>
      <c r="AP318">
        <v>9.5276366389335898E-2</v>
      </c>
      <c r="AS318" t="s">
        <v>117</v>
      </c>
      <c r="AT318" t="s">
        <v>14</v>
      </c>
      <c r="AU318" t="s">
        <v>584</v>
      </c>
      <c r="AV318" t="s">
        <v>126</v>
      </c>
      <c r="AW318" t="s">
        <v>258</v>
      </c>
    </row>
    <row r="319" spans="1:49" hidden="1" x14ac:dyDescent="0.3">
      <c r="A319" t="s">
        <v>14</v>
      </c>
      <c r="B319">
        <v>10698132</v>
      </c>
      <c r="C319" t="s">
        <v>115</v>
      </c>
      <c r="D319" s="14">
        <v>44162</v>
      </c>
      <c r="E319" t="s">
        <v>116</v>
      </c>
      <c r="F319" t="s">
        <v>117</v>
      </c>
      <c r="G319" t="s">
        <v>118</v>
      </c>
      <c r="H319" t="s">
        <v>313</v>
      </c>
      <c r="I319">
        <v>1</v>
      </c>
      <c r="J319" t="s">
        <v>136</v>
      </c>
      <c r="K319">
        <v>51.6505000000001</v>
      </c>
      <c r="L319">
        <v>-127.9516</v>
      </c>
      <c r="P319">
        <v>5</v>
      </c>
      <c r="Q319">
        <v>6.2662005000000001</v>
      </c>
      <c r="R319">
        <v>250</v>
      </c>
      <c r="S319" s="15">
        <v>44162.426585599998</v>
      </c>
      <c r="T319" s="15">
        <v>44162.535300900003</v>
      </c>
      <c r="U319" s="15">
        <v>44240.488981499999</v>
      </c>
      <c r="V319" t="s">
        <v>582</v>
      </c>
      <c r="X319" t="s">
        <v>585</v>
      </c>
      <c r="AB319" t="s">
        <v>130</v>
      </c>
      <c r="AC319">
        <v>10</v>
      </c>
      <c r="AD319" t="s">
        <v>372</v>
      </c>
      <c r="AE319" s="15">
        <v>43594</v>
      </c>
      <c r="AF319">
        <v>2.3504929802363201</v>
      </c>
      <c r="AG319">
        <v>1.7404703427818</v>
      </c>
      <c r="AH319">
        <v>5.0771033855025996E-4</v>
      </c>
      <c r="AI319">
        <v>5329.95</v>
      </c>
      <c r="AJ319">
        <v>3862.2</v>
      </c>
      <c r="AL319">
        <v>1</v>
      </c>
      <c r="AM319">
        <v>7.0062728438432503E-2</v>
      </c>
      <c r="AP319">
        <v>6.6451332291056195E-2</v>
      </c>
      <c r="AS319" t="s">
        <v>117</v>
      </c>
      <c r="AT319" t="s">
        <v>14</v>
      </c>
      <c r="AU319" t="s">
        <v>584</v>
      </c>
      <c r="AV319" t="s">
        <v>126</v>
      </c>
      <c r="AW319" t="s">
        <v>258</v>
      </c>
    </row>
    <row r="320" spans="1:49" hidden="1" x14ac:dyDescent="0.3">
      <c r="A320" t="s">
        <v>14</v>
      </c>
      <c r="B320">
        <v>10698132</v>
      </c>
      <c r="C320" t="s">
        <v>115</v>
      </c>
      <c r="D320" s="14">
        <v>44162</v>
      </c>
      <c r="E320" t="s">
        <v>116</v>
      </c>
      <c r="F320" t="s">
        <v>117</v>
      </c>
      <c r="G320" t="s">
        <v>118</v>
      </c>
      <c r="H320" t="s">
        <v>313</v>
      </c>
      <c r="I320">
        <v>1</v>
      </c>
      <c r="J320" t="s">
        <v>136</v>
      </c>
      <c r="K320">
        <v>51.6505000000001</v>
      </c>
      <c r="L320">
        <v>-127.9516</v>
      </c>
      <c r="P320">
        <v>5</v>
      </c>
      <c r="Q320">
        <v>6.2662005000000001</v>
      </c>
      <c r="R320">
        <v>250</v>
      </c>
      <c r="S320" s="15">
        <v>44162.426585599998</v>
      </c>
      <c r="T320" s="15">
        <v>44162.535300900003</v>
      </c>
      <c r="U320" s="15">
        <v>44240.489363399996</v>
      </c>
      <c r="V320" t="s">
        <v>582</v>
      </c>
      <c r="X320" t="s">
        <v>586</v>
      </c>
      <c r="AB320" t="s">
        <v>132</v>
      </c>
      <c r="AC320">
        <v>10</v>
      </c>
      <c r="AD320" t="s">
        <v>372</v>
      </c>
      <c r="AE320" s="15">
        <v>43594</v>
      </c>
      <c r="AF320">
        <v>2.3504929802363201</v>
      </c>
      <c r="AG320">
        <v>1.7404703427818</v>
      </c>
      <c r="AH320">
        <v>5.0771033855025996E-4</v>
      </c>
      <c r="AI320">
        <v>2849.49</v>
      </c>
      <c r="AJ320">
        <v>2313.9899999999998</v>
      </c>
      <c r="AL320">
        <v>1</v>
      </c>
      <c r="AM320">
        <v>2.55619765483091E-2</v>
      </c>
      <c r="AP320">
        <v>5.62287570717597E-2</v>
      </c>
      <c r="AS320" t="s">
        <v>117</v>
      </c>
      <c r="AT320" t="s">
        <v>14</v>
      </c>
      <c r="AU320" t="s">
        <v>584</v>
      </c>
      <c r="AV320" t="s">
        <v>126</v>
      </c>
      <c r="AW320" t="s">
        <v>258</v>
      </c>
    </row>
    <row r="321" spans="1:49" hidden="1" x14ac:dyDescent="0.3">
      <c r="A321" t="s">
        <v>14</v>
      </c>
      <c r="B321">
        <v>10698132</v>
      </c>
      <c r="C321" t="s">
        <v>115</v>
      </c>
      <c r="D321" s="14">
        <v>44162</v>
      </c>
      <c r="E321" t="s">
        <v>116</v>
      </c>
      <c r="F321" t="s">
        <v>117</v>
      </c>
      <c r="G321" t="s">
        <v>118</v>
      </c>
      <c r="H321" t="s">
        <v>313</v>
      </c>
      <c r="I321">
        <v>1</v>
      </c>
      <c r="J321" t="s">
        <v>136</v>
      </c>
      <c r="K321">
        <v>51.6505000000001</v>
      </c>
      <c r="L321">
        <v>-127.9516</v>
      </c>
      <c r="P321">
        <v>5</v>
      </c>
      <c r="Q321">
        <v>6.2662005000000001</v>
      </c>
      <c r="R321">
        <v>250</v>
      </c>
      <c r="S321" s="15">
        <v>44162.426585599998</v>
      </c>
      <c r="T321" s="15">
        <v>44162.535300900003</v>
      </c>
      <c r="U321" s="15">
        <v>44240.489768500003</v>
      </c>
      <c r="V321" t="s">
        <v>582</v>
      </c>
      <c r="X321" t="s">
        <v>587</v>
      </c>
      <c r="AB321" t="s">
        <v>134</v>
      </c>
      <c r="AC321">
        <v>10</v>
      </c>
      <c r="AD321" t="s">
        <v>372</v>
      </c>
      <c r="AE321" s="15">
        <v>43594</v>
      </c>
      <c r="AF321">
        <v>2.3504929802363201</v>
      </c>
      <c r="AG321">
        <v>1.7404703427818</v>
      </c>
      <c r="AH321">
        <v>5.0771033855025996E-4</v>
      </c>
      <c r="AI321">
        <v>10782.83</v>
      </c>
      <c r="AJ321">
        <v>7923.88</v>
      </c>
      <c r="AL321">
        <v>1</v>
      </c>
      <c r="AM321">
        <v>0.13647135920221901</v>
      </c>
      <c r="AP321">
        <v>0.14360762053295301</v>
      </c>
      <c r="AS321" t="s">
        <v>117</v>
      </c>
      <c r="AT321" t="s">
        <v>14</v>
      </c>
      <c r="AU321" t="s">
        <v>584</v>
      </c>
      <c r="AV321" t="s">
        <v>126</v>
      </c>
      <c r="AW321" t="s">
        <v>258</v>
      </c>
    </row>
    <row r="322" spans="1:49" x14ac:dyDescent="0.3">
      <c r="A322" t="s">
        <v>14</v>
      </c>
      <c r="B322">
        <v>10698096</v>
      </c>
      <c r="C322" t="s">
        <v>115</v>
      </c>
      <c r="D322" s="14">
        <v>44165</v>
      </c>
      <c r="E322" t="s">
        <v>116</v>
      </c>
      <c r="F322" t="s">
        <v>117</v>
      </c>
      <c r="G322" t="s">
        <v>118</v>
      </c>
      <c r="H322" t="s">
        <v>142</v>
      </c>
      <c r="I322">
        <v>1</v>
      </c>
      <c r="J322" t="s">
        <v>143</v>
      </c>
      <c r="K322">
        <v>51.520800000000101</v>
      </c>
      <c r="L322">
        <v>-127.5583</v>
      </c>
      <c r="P322">
        <v>5</v>
      </c>
      <c r="Q322">
        <v>6.0407685999999998</v>
      </c>
      <c r="R322">
        <v>250</v>
      </c>
      <c r="S322" s="15">
        <v>44165.489224500001</v>
      </c>
      <c r="T322" s="15">
        <v>44165.652222199999</v>
      </c>
      <c r="U322" s="15">
        <v>44240.5236458</v>
      </c>
      <c r="V322" t="s">
        <v>582</v>
      </c>
      <c r="X322" t="s">
        <v>588</v>
      </c>
      <c r="AB322" t="s">
        <v>123</v>
      </c>
      <c r="AC322">
        <v>10</v>
      </c>
      <c r="AD322" t="s">
        <v>372</v>
      </c>
      <c r="AE322" s="15">
        <v>43594</v>
      </c>
      <c r="AF322">
        <v>2.3504929802363201</v>
      </c>
      <c r="AG322">
        <v>1.7404703427818</v>
      </c>
      <c r="AH322">
        <v>5.0771033855025996E-4</v>
      </c>
      <c r="AI322">
        <v>2604.9499999999998</v>
      </c>
      <c r="AJ322">
        <v>2018.15</v>
      </c>
      <c r="AL322">
        <v>1</v>
      </c>
      <c r="AM322">
        <v>2.80107709403319E-2</v>
      </c>
      <c r="AP322">
        <v>4.3323145392643501E-2</v>
      </c>
      <c r="AS322" t="s">
        <v>117</v>
      </c>
      <c r="AT322" t="s">
        <v>14</v>
      </c>
      <c r="AU322" t="s">
        <v>584</v>
      </c>
      <c r="AV322" t="s">
        <v>126</v>
      </c>
      <c r="AW322" t="s">
        <v>258</v>
      </c>
    </row>
    <row r="323" spans="1:49" x14ac:dyDescent="0.3">
      <c r="A323" t="s">
        <v>14</v>
      </c>
      <c r="B323">
        <v>10698096</v>
      </c>
      <c r="C323" t="s">
        <v>115</v>
      </c>
      <c r="D323" s="14">
        <v>44165</v>
      </c>
      <c r="E323" t="s">
        <v>116</v>
      </c>
      <c r="F323" t="s">
        <v>117</v>
      </c>
      <c r="G323" t="s">
        <v>118</v>
      </c>
      <c r="H323" t="s">
        <v>142</v>
      </c>
      <c r="I323">
        <v>1</v>
      </c>
      <c r="J323" t="s">
        <v>143</v>
      </c>
      <c r="K323">
        <v>51.520800000000101</v>
      </c>
      <c r="L323">
        <v>-127.5583</v>
      </c>
      <c r="P323">
        <v>5</v>
      </c>
      <c r="Q323">
        <v>6.0407685999999998</v>
      </c>
      <c r="R323">
        <v>250</v>
      </c>
      <c r="S323" s="15">
        <v>44165.489224500001</v>
      </c>
      <c r="T323" s="15">
        <v>44165.652222199999</v>
      </c>
      <c r="U323" s="15">
        <v>44240.524062500001</v>
      </c>
      <c r="V323" t="s">
        <v>582</v>
      </c>
      <c r="X323" t="s">
        <v>589</v>
      </c>
      <c r="AB323" t="s">
        <v>130</v>
      </c>
      <c r="AC323">
        <v>10</v>
      </c>
      <c r="AD323" t="s">
        <v>372</v>
      </c>
      <c r="AE323" s="15">
        <v>43594</v>
      </c>
      <c r="AF323">
        <v>2.3504929802363201</v>
      </c>
      <c r="AG323">
        <v>1.7404703427818</v>
      </c>
      <c r="AH323">
        <v>5.0771033855025996E-4</v>
      </c>
      <c r="AI323">
        <v>2723.72</v>
      </c>
      <c r="AJ323">
        <v>2034.72</v>
      </c>
      <c r="AL323">
        <v>1</v>
      </c>
      <c r="AM323">
        <v>3.2889265810989603E-2</v>
      </c>
      <c r="AP323">
        <v>3.9030336914789798E-2</v>
      </c>
      <c r="AS323" t="s">
        <v>117</v>
      </c>
      <c r="AT323" t="s">
        <v>14</v>
      </c>
      <c r="AU323" t="s">
        <v>584</v>
      </c>
      <c r="AV323" t="s">
        <v>126</v>
      </c>
      <c r="AW323" t="s">
        <v>258</v>
      </c>
    </row>
    <row r="324" spans="1:49" x14ac:dyDescent="0.3">
      <c r="A324" t="s">
        <v>14</v>
      </c>
      <c r="B324">
        <v>10698096</v>
      </c>
      <c r="C324" t="s">
        <v>115</v>
      </c>
      <c r="D324" s="14">
        <v>44165</v>
      </c>
      <c r="E324" t="s">
        <v>116</v>
      </c>
      <c r="F324" t="s">
        <v>117</v>
      </c>
      <c r="G324" t="s">
        <v>118</v>
      </c>
      <c r="H324" t="s">
        <v>142</v>
      </c>
      <c r="I324">
        <v>1</v>
      </c>
      <c r="J324" t="s">
        <v>143</v>
      </c>
      <c r="K324">
        <v>51.520800000000101</v>
      </c>
      <c r="L324">
        <v>-127.5583</v>
      </c>
      <c r="P324">
        <v>5</v>
      </c>
      <c r="Q324">
        <v>6.0407685999999998</v>
      </c>
      <c r="R324">
        <v>250</v>
      </c>
      <c r="S324" s="15">
        <v>44165.489224500001</v>
      </c>
      <c r="T324" s="15">
        <v>44165.652222199999</v>
      </c>
      <c r="U324" s="15">
        <v>44240.522847200002</v>
      </c>
      <c r="V324" t="s">
        <v>582</v>
      </c>
      <c r="X324" t="s">
        <v>590</v>
      </c>
      <c r="AB324" t="s">
        <v>132</v>
      </c>
      <c r="AC324">
        <v>10</v>
      </c>
      <c r="AD324" t="s">
        <v>372</v>
      </c>
      <c r="AE324" s="15">
        <v>43594</v>
      </c>
      <c r="AF324">
        <v>2.3504929802363201</v>
      </c>
      <c r="AG324">
        <v>1.7404703427818</v>
      </c>
      <c r="AH324">
        <v>5.0771033855025996E-4</v>
      </c>
      <c r="AI324">
        <v>3118.46</v>
      </c>
      <c r="AJ324">
        <v>2516.92</v>
      </c>
      <c r="AL324">
        <v>1</v>
      </c>
      <c r="AM324">
        <v>2.8714381648683202E-2</v>
      </c>
      <c r="AP324">
        <v>6.0249154608182101E-2</v>
      </c>
      <c r="AS324" t="s">
        <v>117</v>
      </c>
      <c r="AT324" t="s">
        <v>14</v>
      </c>
      <c r="AU324" t="s">
        <v>584</v>
      </c>
      <c r="AV324" t="s">
        <v>126</v>
      </c>
      <c r="AW324" t="s">
        <v>258</v>
      </c>
    </row>
    <row r="325" spans="1:49" x14ac:dyDescent="0.3">
      <c r="A325" t="s">
        <v>14</v>
      </c>
      <c r="B325">
        <v>10698096</v>
      </c>
      <c r="C325" t="s">
        <v>115</v>
      </c>
      <c r="D325" s="14">
        <v>44165</v>
      </c>
      <c r="E325" t="s">
        <v>116</v>
      </c>
      <c r="F325" t="s">
        <v>117</v>
      </c>
      <c r="G325" t="s">
        <v>118</v>
      </c>
      <c r="H325" t="s">
        <v>142</v>
      </c>
      <c r="I325">
        <v>1</v>
      </c>
      <c r="J325" t="s">
        <v>143</v>
      </c>
      <c r="K325">
        <v>51.520800000000101</v>
      </c>
      <c r="L325">
        <v>-127.5583</v>
      </c>
      <c r="P325">
        <v>5</v>
      </c>
      <c r="Q325">
        <v>6.0407685999999998</v>
      </c>
      <c r="R325">
        <v>250</v>
      </c>
      <c r="S325" s="15">
        <v>44165.489224500001</v>
      </c>
      <c r="T325" s="15">
        <v>44165.652222199999</v>
      </c>
      <c r="U325" s="15">
        <v>44240.5232407</v>
      </c>
      <c r="V325" t="s">
        <v>582</v>
      </c>
      <c r="X325" t="s">
        <v>591</v>
      </c>
      <c r="AB325" t="s">
        <v>134</v>
      </c>
      <c r="AC325">
        <v>10</v>
      </c>
      <c r="AD325" t="s">
        <v>372</v>
      </c>
      <c r="AE325" s="15">
        <v>43594</v>
      </c>
      <c r="AF325">
        <v>2.3504929802363201</v>
      </c>
      <c r="AG325">
        <v>1.7404703427818</v>
      </c>
      <c r="AH325">
        <v>5.0771033855025996E-4</v>
      </c>
      <c r="AI325">
        <v>8672.4599999999991</v>
      </c>
      <c r="AJ325">
        <v>6566.4</v>
      </c>
      <c r="AL325">
        <v>1</v>
      </c>
      <c r="AM325">
        <v>0.100532318075316</v>
      </c>
      <c r="AP325">
        <v>0.131564913651191</v>
      </c>
      <c r="AS325" t="s">
        <v>117</v>
      </c>
      <c r="AT325" t="s">
        <v>14</v>
      </c>
      <c r="AU325" t="s">
        <v>584</v>
      </c>
      <c r="AV325" t="s">
        <v>126</v>
      </c>
      <c r="AW325" t="s">
        <v>258</v>
      </c>
    </row>
  </sheetData>
  <autoFilter ref="A1:AW325" xr:uid="{00000000-0009-0000-0000-000002000000}">
    <filterColumn colId="9">
      <filters>
        <filter val="DFO2"/>
      </filters>
    </filterColumn>
  </autoFilter>
  <dataValidations count="5">
    <dataValidation type="list" allowBlank="1" showErrorMessage="1" error="Value must be one of: _x000a_,D" sqref="A2:A424" xr:uid="{00000000-0002-0000-0200-000000000000}">
      <formula1>",D"</formula1>
    </dataValidation>
    <dataValidation type="list" allowBlank="1" showErrorMessage="1" error="Value must be one of: _x000a_CALVERT,JOHNSTONE STRAIT,QUADRA" sqref="E2:E424" xr:uid="{00000000-0002-0000-0200-000001000000}">
      <formula1>"CALVERT,JOHNSTONE STRAIT,QUADRA"</formula1>
    </dataValidation>
    <dataValidation type="list" allowBlank="1" showErrorMessage="1" error="Value must be one of: _x000a_Collected,Submitted,Results,Not Available" sqref="AV2:AV424" xr:uid="{00000000-0002-0000-0200-000002000000}">
      <formula1>"Collected,Submitted,Results,Not Available"</formula1>
    </dataValidation>
    <dataValidation type="list" allowBlank="1" showErrorMessage="1" error="Value must be one of: _x000a_Raw,Technician,Technicianm,Technicianr,Technicianmr,Principal Investigator,Interum,Publication,Error" sqref="AW2:AW424" xr:uid="{00000000-0002-0000-0200-000003000000}">
      <formula1>"Raw,Technician,Technicianm,Technicianr,Technicianmr,Principal Investigator,Interum,Publication,Error"</formula1>
    </dataValidation>
    <dataValidation type="textLength" operator="equal" showErrorMessage="1" error="This cell is locked" sqref="A1:AW1" xr:uid="{00000000-0002-0000-0200-000004000000}">
      <formula1>""</formula1>
    </dataValidation>
  </dataValidations>
  <printOptions horizontalCentered="1"/>
  <pageMargins left="0.25" right="0.25" top="0.25" bottom="0.25" header="0" footer="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Hakai Metadata</vt:lpstr>
      <vt:lpstr>Hakai Variables</vt:lpstr>
      <vt:lpstr>Hakai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Justin Del Belluz</cp:lastModifiedBy>
  <dcterms:created xsi:type="dcterms:W3CDTF">2021-12-01T21:28:56Z</dcterms:created>
  <dcterms:modified xsi:type="dcterms:W3CDTF">2021-12-01T21:42:49Z</dcterms:modified>
</cp:coreProperties>
</file>