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chl_qc\files\"/>
    </mc:Choice>
  </mc:AlternateContent>
  <xr:revisionPtr revIDLastSave="0" documentId="8_{49E24B99-BA88-4D5A-82FC-467FC2CBA06F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Hakai Metadata" sheetId="1" r:id="rId1"/>
    <sheet name="Hakai Variables" sheetId="2" r:id="rId2"/>
    <sheet name="Hakai Data" sheetId="3" r:id="rId3"/>
  </sheets>
  <definedNames>
    <definedName name="_xlnm._FilterDatabase" localSheetId="2" hidden="1">'Hakai Data'!$A$1:$AI$195</definedName>
  </definedNames>
  <calcPr calcId="0"/>
</workbook>
</file>

<file path=xl/sharedStrings.xml><?xml version="1.0" encoding="utf-8"?>
<sst xmlns="http://schemas.openxmlformats.org/spreadsheetml/2006/main" count="1788" uniqueCount="304">
  <si>
    <t>Hakai Data Download</t>
  </si>
  <si>
    <t>Data Type</t>
  </si>
  <si>
    <t>chlorophyll_solid_standards</t>
  </si>
  <si>
    <t>Variable Name (display)</t>
  </si>
  <si>
    <t>Variable Name (database)</t>
  </si>
  <si>
    <t>Variable Name (long)</t>
  </si>
  <si>
    <t>Column Type</t>
  </si>
  <si>
    <t>Units</t>
  </si>
  <si>
    <t>Definition</t>
  </si>
  <si>
    <t>Precision</t>
  </si>
  <si>
    <t>Calculations</t>
  </si>
  <si>
    <t>Notes</t>
  </si>
  <si>
    <t>ACTION</t>
  </si>
  <si>
    <t>action</t>
  </si>
  <si>
    <t/>
  </si>
  <si>
    <t>Text</t>
  </si>
  <si>
    <t>Replicate Number</t>
  </si>
  <si>
    <t>rn</t>
  </si>
  <si>
    <t>Integer</t>
  </si>
  <si>
    <t>Date</t>
  </si>
  <si>
    <t>date</t>
  </si>
  <si>
    <t>Survey</t>
  </si>
  <si>
    <t>survey</t>
  </si>
  <si>
    <t>Sampling Bout</t>
  </si>
  <si>
    <t>sampling_bout</t>
  </si>
  <si>
    <t>Site ID</t>
  </si>
  <si>
    <t>site_id</t>
  </si>
  <si>
    <t>Line Out Depth</t>
  </si>
  <si>
    <t>line_out_depth</t>
  </si>
  <si>
    <t>Pressure Transducer Depth (m)</t>
  </si>
  <si>
    <t>pressure_transducer_depth</t>
  </si>
  <si>
    <t>Volume (ml)</t>
  </si>
  <si>
    <t>volume_ml</t>
  </si>
  <si>
    <t>Collected</t>
  </si>
  <si>
    <t>collected</t>
  </si>
  <si>
    <t>Preserved</t>
  </si>
  <si>
    <t>preserved</t>
  </si>
  <si>
    <t>Analyzed</t>
  </si>
  <si>
    <t>analyzed</t>
  </si>
  <si>
    <t>Date &amp; Time</t>
  </si>
  <si>
    <t>Lab Technician</t>
  </si>
  <si>
    <t>lab_technician</t>
  </si>
  <si>
    <t>Project Specific ID</t>
  </si>
  <si>
    <t>project_specific_id</t>
  </si>
  <si>
    <t>Hakai ID</t>
  </si>
  <si>
    <t>hakai_id</t>
  </si>
  <si>
    <t>Blank</t>
  </si>
  <si>
    <t>is_blank</t>
  </si>
  <si>
    <t>Solid Standard</t>
  </si>
  <si>
    <t>is_solid_standard</t>
  </si>
  <si>
    <t>Filter Size (mm)</t>
  </si>
  <si>
    <t>filter_size_mm</t>
  </si>
  <si>
    <t>Filter Type</t>
  </si>
  <si>
    <t>filter_type</t>
  </si>
  <si>
    <t>Volume of Acetone (ml)</t>
  </si>
  <si>
    <t>acetone_volume_ml</t>
  </si>
  <si>
    <t>Flurometer Serial #</t>
  </si>
  <si>
    <t>flurometer_serial_no</t>
  </si>
  <si>
    <t>Calibration</t>
  </si>
  <si>
    <t>calibration</t>
  </si>
  <si>
    <t>Acid Ratio Correction Factor</t>
  </si>
  <si>
    <t>acid_ratio_correction_factor</t>
  </si>
  <si>
    <t>Double Precision</t>
  </si>
  <si>
    <t>Acidification Coefficient</t>
  </si>
  <si>
    <t>acid_coefficient</t>
  </si>
  <si>
    <t>Calibration Slope</t>
  </si>
  <si>
    <t>calibration_slope</t>
  </si>
  <si>
    <t>Before Acid</t>
  </si>
  <si>
    <t>before_acid</t>
  </si>
  <si>
    <t>After Acid</t>
  </si>
  <si>
    <t>after_acid</t>
  </si>
  <si>
    <t>Dilution Factor</t>
  </si>
  <si>
    <t>dilution_factor</t>
  </si>
  <si>
    <t>Chla</t>
  </si>
  <si>
    <t>chla</t>
  </si>
  <si>
    <t>Phaeo</t>
  </si>
  <si>
    <t>phaeo</t>
  </si>
  <si>
    <t>Analyzing Lab</t>
  </si>
  <si>
    <t>analyzing_lab</t>
  </si>
  <si>
    <t>Sample Status</t>
  </si>
  <si>
    <t>row_flag</t>
  </si>
  <si>
    <t>Comments</t>
  </si>
  <si>
    <t>comments</t>
  </si>
  <si>
    <t>Quality Log</t>
  </si>
  <si>
    <t>quality_log</t>
  </si>
  <si>
    <t>Quality Level</t>
  </si>
  <si>
    <t>quality_level</t>
  </si>
  <si>
    <t>1</t>
  </si>
  <si>
    <t>CHLSS1</t>
  </si>
  <si>
    <t>720001154</t>
  </si>
  <si>
    <t>HAKAI</t>
  </si>
  <si>
    <t>Raw</t>
  </si>
  <si>
    <t>CHLSS2</t>
  </si>
  <si>
    <t>CHLSS3</t>
  </si>
  <si>
    <t>CHLSS4</t>
  </si>
  <si>
    <t>CHLSS5</t>
  </si>
  <si>
    <t>720000982</t>
  </si>
  <si>
    <t>CHLSS6</t>
  </si>
  <si>
    <t>CHLSS7</t>
  </si>
  <si>
    <t>QCHLSS1</t>
  </si>
  <si>
    <t>QCHLSS2</t>
  </si>
  <si>
    <t>CHLSS8</t>
  </si>
  <si>
    <t>QCHLSS09</t>
  </si>
  <si>
    <t>CHLSS9</t>
  </si>
  <si>
    <t>CHLSS10</t>
  </si>
  <si>
    <t>CHLSS11</t>
  </si>
  <si>
    <t>CHLSS13</t>
  </si>
  <si>
    <t>CHLSS14</t>
  </si>
  <si>
    <t>QCHLSS3</t>
  </si>
  <si>
    <t>QCHLSS4</t>
  </si>
  <si>
    <t>QCHLSS5</t>
  </si>
  <si>
    <t>QCHLSS6</t>
  </si>
  <si>
    <t>QCHLSS10</t>
  </si>
  <si>
    <t>QCHLSS7</t>
  </si>
  <si>
    <t>QCHLSS8</t>
  </si>
  <si>
    <t>QCHLSS9</t>
  </si>
  <si>
    <t>QCHLSS11</t>
  </si>
  <si>
    <t>QCHLSS12</t>
  </si>
  <si>
    <t>QCHLSS13</t>
  </si>
  <si>
    <t>QCHLSS14</t>
  </si>
  <si>
    <t>QCHLSS15</t>
  </si>
  <si>
    <t>QCHLSS16</t>
  </si>
  <si>
    <t>QCHLSS17</t>
  </si>
  <si>
    <t>QCHLSS18</t>
  </si>
  <si>
    <t>QCHLSS19</t>
  </si>
  <si>
    <t>QCHLSS20</t>
  </si>
  <si>
    <t>QCHLSS23</t>
  </si>
  <si>
    <t>QCHLSS22</t>
  </si>
  <si>
    <t>QCHLSS21</t>
  </si>
  <si>
    <t>QCHLSS24</t>
  </si>
  <si>
    <t>Technician</t>
  </si>
  <si>
    <t>QCHLSS26</t>
  </si>
  <si>
    <t>QCHLSS28</t>
  </si>
  <si>
    <t>QCHLSS29</t>
  </si>
  <si>
    <t>QCHLSS30</t>
  </si>
  <si>
    <t>CCHLSS59</t>
  </si>
  <si>
    <t>QCHLSS48</t>
  </si>
  <si>
    <t>QCHLSS50</t>
  </si>
  <si>
    <t>QCHLSS51</t>
  </si>
  <si>
    <t>QCHLSS52</t>
  </si>
  <si>
    <t>QCHLSS53</t>
  </si>
  <si>
    <t>CCHLSS61</t>
  </si>
  <si>
    <t>CCHLSS62</t>
  </si>
  <si>
    <t>QCHLSS54</t>
  </si>
  <si>
    <t>QCHLSS55</t>
  </si>
  <si>
    <t>CCHLSS66</t>
  </si>
  <si>
    <t>QCHLSS56</t>
  </si>
  <si>
    <t>QCHLSS58</t>
  </si>
  <si>
    <t>QCHLSS59</t>
  </si>
  <si>
    <t>QCHLSS60</t>
  </si>
  <si>
    <t>QCHLSS61</t>
  </si>
  <si>
    <t>QCHLSS62</t>
  </si>
  <si>
    <t>QCHLSS63</t>
  </si>
  <si>
    <t>CCHLSS79</t>
  </si>
  <si>
    <t>CCHLSS80</t>
  </si>
  <si>
    <t>CCHLSS81</t>
  </si>
  <si>
    <t>CCHLSS82</t>
  </si>
  <si>
    <t>CCHLSS83</t>
  </si>
  <si>
    <t>CCHLSS84</t>
  </si>
  <si>
    <t>QCHLSS64</t>
  </si>
  <si>
    <t>CCHLSS85</t>
  </si>
  <si>
    <t>CCHLSS86</t>
  </si>
  <si>
    <t>CCHLSS87</t>
  </si>
  <si>
    <t>Technicianr</t>
  </si>
  <si>
    <t>QCHLSS65</t>
  </si>
  <si>
    <t>CCHLSS88</t>
  </si>
  <si>
    <t>CCHLSS89</t>
  </si>
  <si>
    <t>CCHLSS90</t>
  </si>
  <si>
    <t>QCHLSS66</t>
  </si>
  <si>
    <t>QCHLSS67</t>
  </si>
  <si>
    <t>1: Good blank</t>
  </si>
  <si>
    <t>CCHLSS91</t>
  </si>
  <si>
    <t>QCHLSS68</t>
  </si>
  <si>
    <t>QCHLSS47</t>
  </si>
  <si>
    <t>QCHLSS69</t>
  </si>
  <si>
    <t>QCHLSS70</t>
  </si>
  <si>
    <t>QCHLSS71</t>
  </si>
  <si>
    <t>QCHLSS72</t>
  </si>
  <si>
    <t>CCHLSS96</t>
  </si>
  <si>
    <t>QCHLSS73</t>
  </si>
  <si>
    <t>QCHLSS74</t>
  </si>
  <si>
    <t>1: good blank</t>
  </si>
  <si>
    <t>QCHLSS75</t>
  </si>
  <si>
    <t>QCHLSS76</t>
  </si>
  <si>
    <t>QCHLSS77</t>
  </si>
  <si>
    <t>1: Tab to the back</t>
  </si>
  <si>
    <t>QCHLSS78</t>
  </si>
  <si>
    <t>1: Tab to the front</t>
  </si>
  <si>
    <t>QCHLSS79</t>
  </si>
  <si>
    <t>QCHLSS80</t>
  </si>
  <si>
    <t>QCHLSS81</t>
  </si>
  <si>
    <t>QCHLSS82</t>
  </si>
  <si>
    <t>QCHLSS83</t>
  </si>
  <si>
    <t>1: tab to the back</t>
  </si>
  <si>
    <t>QCHLSS84</t>
  </si>
  <si>
    <t>1: tab to the front</t>
  </si>
  <si>
    <t>QCHLSS87</t>
  </si>
  <si>
    <t>QCHLSS88</t>
  </si>
  <si>
    <t>QCHLSS85</t>
  </si>
  <si>
    <t>QCHLSS86</t>
  </si>
  <si>
    <t>QCHLSS89</t>
  </si>
  <si>
    <t>QCHLSS90</t>
  </si>
  <si>
    <t>QCHLSS91</t>
  </si>
  <si>
    <t>QCHLSS92</t>
  </si>
  <si>
    <t>QCHLSS93</t>
  </si>
  <si>
    <t>QCHLSS94</t>
  </si>
  <si>
    <t>QCHLSS95</t>
  </si>
  <si>
    <t>QCHLSS96</t>
  </si>
  <si>
    <t>QCHLSS97</t>
  </si>
  <si>
    <t>QCHLSS98</t>
  </si>
  <si>
    <t>QCHLSS99</t>
  </si>
  <si>
    <t>1: Tab to the back.</t>
  </si>
  <si>
    <t>QCHLSS100</t>
  </si>
  <si>
    <t>1: Tab to the front.</t>
  </si>
  <si>
    <t>QCHLSS101</t>
  </si>
  <si>
    <t>QCHLSS102</t>
  </si>
  <si>
    <t>QCHLSS103</t>
  </si>
  <si>
    <t>QCHLSS104</t>
  </si>
  <si>
    <t>QCHLSS105</t>
  </si>
  <si>
    <t>QCHLSS106</t>
  </si>
  <si>
    <t>QCHLSS107</t>
  </si>
  <si>
    <t>QCHLSS108</t>
  </si>
  <si>
    <t>QCHLSS113</t>
  </si>
  <si>
    <t>QCHLSS114</t>
  </si>
  <si>
    <t>QCHLSS115</t>
  </si>
  <si>
    <t>QCHLSS116</t>
  </si>
  <si>
    <t>QCHLSS117</t>
  </si>
  <si>
    <t>QCHLSS118</t>
  </si>
  <si>
    <t>QCHLSS119</t>
  </si>
  <si>
    <t>QCHLSS120</t>
  </si>
  <si>
    <t>QCHLSS121</t>
  </si>
  <si>
    <t>QCHLSS122</t>
  </si>
  <si>
    <t>QCHLSS143</t>
  </si>
  <si>
    <t>QCHLSS144</t>
  </si>
  <si>
    <t>QCHLSS137</t>
  </si>
  <si>
    <t>QCHLSS138</t>
  </si>
  <si>
    <t>QCHLSS159</t>
  </si>
  <si>
    <t>QCHLSS160</t>
  </si>
  <si>
    <t>QCHLSS147</t>
  </si>
  <si>
    <t>QCHLSS148</t>
  </si>
  <si>
    <t>QCHLSS149</t>
  </si>
  <si>
    <t>QCHLSS150</t>
  </si>
  <si>
    <t>QCHLSS153</t>
  </si>
  <si>
    <t>1: tab to the back. solid standard showed a 30% drift.</t>
  </si>
  <si>
    <t>QCHLSS154</t>
  </si>
  <si>
    <t>1: tab to the front. solid standard showed a 30% drift.</t>
  </si>
  <si>
    <t>QCHLSS155</t>
  </si>
  <si>
    <t>1: tab to the back. solid standard showed a 30% drift</t>
  </si>
  <si>
    <t>QCHLSS156</t>
  </si>
  <si>
    <t>1: tab to the front. solid standard showed a 30% drift</t>
  </si>
  <si>
    <t>QCHLSS157</t>
  </si>
  <si>
    <t>1: Tab to the back. solid standard showed a 30% drift</t>
  </si>
  <si>
    <t>QCHLSS158</t>
  </si>
  <si>
    <t>1: Tab to the front. solid standard showed a 30% drift</t>
  </si>
  <si>
    <t>QCHLSS173</t>
  </si>
  <si>
    <t>QCHLSS174</t>
  </si>
  <si>
    <t>QCHLSS175</t>
  </si>
  <si>
    <t>QCHLSS176</t>
  </si>
  <si>
    <t>QCHLSS185</t>
  </si>
  <si>
    <t>QCHLSS186</t>
  </si>
  <si>
    <t>QCHLSS187</t>
  </si>
  <si>
    <t>QCHLSS188</t>
  </si>
  <si>
    <t>QCHLSS183</t>
  </si>
  <si>
    <t>QCHLSS184</t>
  </si>
  <si>
    <t>QCHLSS189</t>
  </si>
  <si>
    <t>QCHLSS190</t>
  </si>
  <si>
    <t>QCHLSS191</t>
  </si>
  <si>
    <t>QCHLSS192</t>
  </si>
  <si>
    <t>QCHLSS195</t>
  </si>
  <si>
    <t>QCHLSS196</t>
  </si>
  <si>
    <t>QCHLSS197</t>
  </si>
  <si>
    <t>QCHLSS198</t>
  </si>
  <si>
    <t>QCHLSS199</t>
  </si>
  <si>
    <t>QCHLSS200</t>
  </si>
  <si>
    <t>QCHLSS201</t>
  </si>
  <si>
    <t>QCHLSS202</t>
  </si>
  <si>
    <t>QCHLSS203</t>
  </si>
  <si>
    <t>1: Tab to the back Tab to the back</t>
  </si>
  <si>
    <t>QCHLSS204</t>
  </si>
  <si>
    <t>1: Tab to the front Tab to the front</t>
  </si>
  <si>
    <t>QCHLSS205</t>
  </si>
  <si>
    <t>QCHLSS206</t>
  </si>
  <si>
    <t>QCHLSS207</t>
  </si>
  <si>
    <t>QCHLSS208</t>
  </si>
  <si>
    <t>QCHLSS209</t>
  </si>
  <si>
    <t>QCHLSS210</t>
  </si>
  <si>
    <t>QCHLSS211</t>
  </si>
  <si>
    <t>QCHLSS212</t>
  </si>
  <si>
    <t>QCHLSS213</t>
  </si>
  <si>
    <t>QCHLSS214</t>
  </si>
  <si>
    <t>QCHLSS215</t>
  </si>
  <si>
    <t>QCHLSS216</t>
  </si>
  <si>
    <t>QCHLSS217</t>
  </si>
  <si>
    <t>QCHLSS218</t>
  </si>
  <si>
    <t>QCHLSS219</t>
  </si>
  <si>
    <t>QCHLSS220</t>
  </si>
  <si>
    <t>QCHLSS223</t>
  </si>
  <si>
    <t>QCHLSS224</t>
  </si>
  <si>
    <t>QCHLSS221</t>
  </si>
  <si>
    <t>QCHLSS222</t>
  </si>
  <si>
    <t>QCHLSS139</t>
  </si>
  <si>
    <t>QCHLSS140</t>
  </si>
  <si>
    <t>QCHLSS145</t>
  </si>
  <si>
    <t>QCHLSS146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</si>
</sst>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yyyy\-mm\-dd\ hh:mm:ss"/>
  </numFmts>
  <fonts count="4" x14ac:knownFonts="1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3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0" borderId="0" xfId="0" applyFont="1"/>
    <xf numFmtId="0" fontId="0" fillId="0" borderId="6" xfId="0" applyFont="1" applyBorder="1"/>
    <xf numFmtId="0" fontId="0" fillId="0" borderId="7" xfId="0" applyFont="1" applyBorder="1"/>
    <xf numFmtId="0" fontId="1" fillId="0" borderId="8" xfId="0" applyFont="1" applyBorder="1"/>
    <xf numFmtId="0" fontId="2" fillId="0" borderId="9" xfId="0" applyFont="1" applyBorder="1"/>
    <xf numFmtId="0" fontId="0" fillId="0" borderId="9" xfId="0" applyFont="1" applyBorder="1"/>
    <xf numFmtId="0" fontId="0" fillId="0" borderId="10" xfId="0" applyFont="1" applyBorder="1"/>
    <xf numFmtId="0" fontId="3" fillId="2" borderId="5" xfId="0" applyFont="1" applyFill="1" applyBorder="1"/>
    <xf numFmtId="165" fontId="0" fillId="0" borderId="0" xfId="0" applyNumberFormat="1" applyFon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8000" y="180000"/>
    <xdr:ext cx="1571625" cy="666750"/>
    <xdr:pic>
      <xdr:nvPicPr>
        <xdr:cNvPr id="2" name="hakai_logo.png" descr="hakai_logo.png" title="hakai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25" cy="666750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zoomScaleNormal="100" workbookViewId="0"/>
  </sheetViews>
  <sheetFormatPr defaultColWidth="11.19921875" defaultRowHeight="15.6" x14ac:dyDescent="0.3"/>
  <sheetData>
    <row r="1" spans="1:8" x14ac:dyDescent="0.3">
      <c r="A1" s="9" t="s">
        <v>0</v>
      </c>
      <c r="B1" s="2"/>
      <c r="C1" s="2"/>
      <c r="D1" s="2"/>
      <c r="E1" s="3"/>
      <c r="F1" s="1"/>
      <c r="G1" s="1"/>
      <c r="H1" s="7"/>
    </row>
    <row r="2" spans="1:8" x14ac:dyDescent="0.3">
      <c r="A2" s="10" t="s">
        <v>1</v>
      </c>
      <c r="B2" s="6" t="s">
        <v>2</v>
      </c>
      <c r="E2" s="4"/>
      <c r="H2" s="4"/>
    </row>
    <row r="3" spans="1:8" x14ac:dyDescent="0.3">
      <c r="A3" s="11"/>
      <c r="E3" s="4"/>
      <c r="H3" s="4"/>
    </row>
    <row r="4" spans="1:8" x14ac:dyDescent="0.3">
      <c r="A4" s="11"/>
      <c r="E4" s="4"/>
      <c r="H4" s="4"/>
    </row>
    <row r="5" spans="1:8" x14ac:dyDescent="0.3">
      <c r="A5" s="12"/>
      <c r="B5" s="5"/>
      <c r="C5" s="5"/>
      <c r="D5" s="5"/>
      <c r="E5" s="8"/>
      <c r="F5" s="5"/>
      <c r="G5" s="5"/>
      <c r="H5" s="8"/>
    </row>
  </sheetData>
  <printOptions horizontalCentered="1"/>
  <pageMargins left="0.25" right="0.25" top="0.25" bottom="0.25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zoomScaleNormal="100" workbookViewId="0"/>
  </sheetViews>
  <sheetFormatPr defaultColWidth="11.19921875" defaultRowHeight="15.6" x14ac:dyDescent="0.3"/>
  <cols>
    <col min="1" max="4" width="30" customWidth="1"/>
    <col min="5" max="5" width="15" customWidth="1"/>
    <col min="6" max="6" width="60" customWidth="1"/>
    <col min="7" max="8" width="15" customWidth="1"/>
    <col min="9" max="9" width="40" customWidth="1"/>
  </cols>
  <sheetData>
    <row r="1" spans="1:9" ht="17.399999999999999" x14ac:dyDescent="0.35">
      <c r="A1" s="13" t="s">
        <v>3</v>
      </c>
      <c r="B1" s="13" t="s">
        <v>4</v>
      </c>
      <c r="C1" s="13" t="s">
        <v>5</v>
      </c>
      <c r="D1" s="13" t="s">
        <v>6</v>
      </c>
      <c r="E1" s="13" t="s">
        <v>7</v>
      </c>
      <c r="F1" s="13" t="s">
        <v>8</v>
      </c>
      <c r="G1" s="13" t="s">
        <v>9</v>
      </c>
      <c r="H1" s="13" t="s">
        <v>10</v>
      </c>
      <c r="I1" s="13" t="s">
        <v>11</v>
      </c>
    </row>
    <row r="2" spans="1:9" x14ac:dyDescent="0.3">
      <c r="A2" t="s">
        <v>12</v>
      </c>
      <c r="B2" t="s">
        <v>13</v>
      </c>
      <c r="C2" t="s">
        <v>14</v>
      </c>
      <c r="D2" t="s">
        <v>15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</row>
    <row r="3" spans="1:9" x14ac:dyDescent="0.3">
      <c r="A3" t="s">
        <v>16</v>
      </c>
      <c r="B3" t="s">
        <v>17</v>
      </c>
      <c r="C3" t="s">
        <v>14</v>
      </c>
      <c r="D3" t="s">
        <v>18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</row>
    <row r="4" spans="1:9" x14ac:dyDescent="0.3">
      <c r="A4" t="s">
        <v>19</v>
      </c>
      <c r="B4" t="s">
        <v>20</v>
      </c>
      <c r="C4" t="s">
        <v>14</v>
      </c>
      <c r="D4" t="s">
        <v>19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</row>
    <row r="5" spans="1:9" x14ac:dyDescent="0.3">
      <c r="A5" t="s">
        <v>21</v>
      </c>
      <c r="B5" t="s">
        <v>22</v>
      </c>
      <c r="C5" t="s">
        <v>14</v>
      </c>
      <c r="D5" t="s">
        <v>15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</row>
    <row r="6" spans="1:9" x14ac:dyDescent="0.3">
      <c r="A6" t="s">
        <v>23</v>
      </c>
      <c r="B6" t="s">
        <v>24</v>
      </c>
      <c r="C6" t="s">
        <v>14</v>
      </c>
      <c r="D6" t="s">
        <v>15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</row>
    <row r="7" spans="1:9" x14ac:dyDescent="0.3">
      <c r="A7" t="s">
        <v>25</v>
      </c>
      <c r="B7" t="s">
        <v>26</v>
      </c>
      <c r="C7" t="s">
        <v>14</v>
      </c>
      <c r="D7" t="s">
        <v>15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</row>
    <row r="8" spans="1:9" x14ac:dyDescent="0.3">
      <c r="A8" t="s">
        <v>27</v>
      </c>
      <c r="B8" t="s">
        <v>28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</row>
    <row r="9" spans="1:9" x14ac:dyDescent="0.3">
      <c r="A9" t="s">
        <v>29</v>
      </c>
      <c r="B9" t="s">
        <v>30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</row>
    <row r="10" spans="1:9" x14ac:dyDescent="0.3">
      <c r="A10" t="s">
        <v>31</v>
      </c>
      <c r="B10" t="s">
        <v>32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</row>
    <row r="11" spans="1:9" x14ac:dyDescent="0.3">
      <c r="A11" t="s">
        <v>33</v>
      </c>
      <c r="B11" t="s">
        <v>34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</row>
    <row r="12" spans="1:9" x14ac:dyDescent="0.3">
      <c r="A12" t="s">
        <v>35</v>
      </c>
      <c r="B12" t="s">
        <v>36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</row>
    <row r="13" spans="1:9" x14ac:dyDescent="0.3">
      <c r="A13" t="s">
        <v>37</v>
      </c>
      <c r="B13" t="s">
        <v>38</v>
      </c>
      <c r="C13" t="s">
        <v>14</v>
      </c>
      <c r="D13" t="s">
        <v>39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</row>
    <row r="14" spans="1:9" x14ac:dyDescent="0.3">
      <c r="A14" t="s">
        <v>40</v>
      </c>
      <c r="B14" t="s">
        <v>41</v>
      </c>
      <c r="C14" t="s">
        <v>14</v>
      </c>
      <c r="D14" t="s">
        <v>15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</row>
    <row r="15" spans="1:9" x14ac:dyDescent="0.3">
      <c r="A15" t="s">
        <v>42</v>
      </c>
      <c r="B15" t="s">
        <v>43</v>
      </c>
      <c r="C15" t="s">
        <v>14</v>
      </c>
      <c r="D15" t="s">
        <v>15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</row>
    <row r="16" spans="1:9" x14ac:dyDescent="0.3">
      <c r="A16" t="s">
        <v>44</v>
      </c>
      <c r="B16" t="s">
        <v>45</v>
      </c>
      <c r="C16" t="s">
        <v>14</v>
      </c>
      <c r="D16" t="s">
        <v>15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</row>
    <row r="17" spans="1:9" x14ac:dyDescent="0.3">
      <c r="A17" t="s">
        <v>46</v>
      </c>
      <c r="B17" t="s">
        <v>47</v>
      </c>
      <c r="C17" t="s">
        <v>14</v>
      </c>
      <c r="D17" t="s">
        <v>14</v>
      </c>
      <c r="E17" t="s">
        <v>14</v>
      </c>
      <c r="F17" t="s">
        <v>14</v>
      </c>
      <c r="G17" t="s">
        <v>14</v>
      </c>
      <c r="H17" t="s">
        <v>14</v>
      </c>
      <c r="I17" t="s">
        <v>14</v>
      </c>
    </row>
    <row r="18" spans="1:9" x14ac:dyDescent="0.3">
      <c r="A18" t="s">
        <v>48</v>
      </c>
      <c r="B18" t="s">
        <v>49</v>
      </c>
      <c r="C18" t="s">
        <v>14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</row>
    <row r="19" spans="1:9" x14ac:dyDescent="0.3">
      <c r="A19" t="s">
        <v>50</v>
      </c>
      <c r="B19" t="s">
        <v>51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</row>
    <row r="20" spans="1:9" x14ac:dyDescent="0.3">
      <c r="A20" t="s">
        <v>52</v>
      </c>
      <c r="B20" t="s">
        <v>53</v>
      </c>
      <c r="C20" t="s">
        <v>14</v>
      </c>
      <c r="D20" t="s">
        <v>15</v>
      </c>
      <c r="E20" t="s">
        <v>14</v>
      </c>
      <c r="F20" t="s">
        <v>14</v>
      </c>
      <c r="G20" t="s">
        <v>14</v>
      </c>
      <c r="H20" t="s">
        <v>14</v>
      </c>
      <c r="I20" t="s">
        <v>14</v>
      </c>
    </row>
    <row r="21" spans="1:9" x14ac:dyDescent="0.3">
      <c r="A21" t="s">
        <v>54</v>
      </c>
      <c r="B21" t="s">
        <v>55</v>
      </c>
      <c r="C21" t="s">
        <v>14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t="s">
        <v>14</v>
      </c>
    </row>
    <row r="22" spans="1:9" x14ac:dyDescent="0.3">
      <c r="A22" t="s">
        <v>56</v>
      </c>
      <c r="B22" t="s">
        <v>57</v>
      </c>
      <c r="C22" t="s">
        <v>14</v>
      </c>
      <c r="D22" t="s">
        <v>15</v>
      </c>
      <c r="E22" t="s">
        <v>14</v>
      </c>
      <c r="F22" t="s">
        <v>14</v>
      </c>
      <c r="G22" t="s">
        <v>14</v>
      </c>
      <c r="H22" t="s">
        <v>14</v>
      </c>
      <c r="I22" t="s">
        <v>14</v>
      </c>
    </row>
    <row r="23" spans="1:9" x14ac:dyDescent="0.3">
      <c r="A23" t="s">
        <v>58</v>
      </c>
      <c r="B23" t="s">
        <v>59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</row>
    <row r="24" spans="1:9" x14ac:dyDescent="0.3">
      <c r="A24" t="s">
        <v>60</v>
      </c>
      <c r="B24" t="s">
        <v>61</v>
      </c>
      <c r="C24" t="s">
        <v>14</v>
      </c>
      <c r="D24" t="s">
        <v>62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</row>
    <row r="25" spans="1:9" x14ac:dyDescent="0.3">
      <c r="A25" t="s">
        <v>63</v>
      </c>
      <c r="B25" t="s">
        <v>64</v>
      </c>
      <c r="C25" t="s">
        <v>14</v>
      </c>
      <c r="D25" t="s">
        <v>62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</row>
    <row r="26" spans="1:9" x14ac:dyDescent="0.3">
      <c r="A26" t="s">
        <v>65</v>
      </c>
      <c r="B26" t="s">
        <v>66</v>
      </c>
      <c r="C26" t="s">
        <v>14</v>
      </c>
      <c r="D26" t="s">
        <v>62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</row>
    <row r="27" spans="1:9" x14ac:dyDescent="0.3">
      <c r="A27" t="s">
        <v>67</v>
      </c>
      <c r="B27" t="s">
        <v>68</v>
      </c>
      <c r="C27" t="s">
        <v>14</v>
      </c>
      <c r="D27" t="s">
        <v>14</v>
      </c>
      <c r="E27" t="s">
        <v>14</v>
      </c>
      <c r="F27" t="s">
        <v>14</v>
      </c>
      <c r="G27" t="s">
        <v>14</v>
      </c>
      <c r="H27" t="s">
        <v>14</v>
      </c>
      <c r="I27" t="s">
        <v>14</v>
      </c>
    </row>
    <row r="28" spans="1:9" x14ac:dyDescent="0.3">
      <c r="A28" t="s">
        <v>69</v>
      </c>
      <c r="B28" t="s">
        <v>70</v>
      </c>
      <c r="C28" t="s">
        <v>14</v>
      </c>
      <c r="D28" t="s">
        <v>14</v>
      </c>
      <c r="E28" t="s">
        <v>14</v>
      </c>
      <c r="F28" t="s">
        <v>14</v>
      </c>
      <c r="G28" t="s">
        <v>14</v>
      </c>
      <c r="H28" t="s">
        <v>14</v>
      </c>
      <c r="I28" t="s">
        <v>14</v>
      </c>
    </row>
    <row r="29" spans="1:9" x14ac:dyDescent="0.3">
      <c r="A29" t="s">
        <v>71</v>
      </c>
      <c r="B29" t="s">
        <v>72</v>
      </c>
      <c r="C29" t="s">
        <v>14</v>
      </c>
      <c r="D29" t="s">
        <v>14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</row>
    <row r="30" spans="1:9" x14ac:dyDescent="0.3">
      <c r="A30" t="s">
        <v>73</v>
      </c>
      <c r="B30" t="s">
        <v>74</v>
      </c>
      <c r="C30" t="s">
        <v>14</v>
      </c>
      <c r="D30" t="s">
        <v>14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</row>
    <row r="31" spans="1:9" x14ac:dyDescent="0.3">
      <c r="A31" t="s">
        <v>75</v>
      </c>
      <c r="B31" t="s">
        <v>76</v>
      </c>
      <c r="C31" t="s">
        <v>14</v>
      </c>
      <c r="D31" t="s">
        <v>14</v>
      </c>
      <c r="E31" t="s">
        <v>14</v>
      </c>
      <c r="F31" t="s">
        <v>14</v>
      </c>
      <c r="G31" t="s">
        <v>14</v>
      </c>
      <c r="H31" t="s">
        <v>14</v>
      </c>
      <c r="I31" t="s">
        <v>14</v>
      </c>
    </row>
    <row r="32" spans="1:9" x14ac:dyDescent="0.3">
      <c r="A32" t="s">
        <v>77</v>
      </c>
      <c r="B32" t="s">
        <v>78</v>
      </c>
      <c r="C32" t="s">
        <v>14</v>
      </c>
      <c r="D32" t="s">
        <v>15</v>
      </c>
      <c r="E32" t="s">
        <v>14</v>
      </c>
      <c r="F32" t="s">
        <v>14</v>
      </c>
      <c r="G32" t="s">
        <v>14</v>
      </c>
      <c r="H32" t="s">
        <v>14</v>
      </c>
      <c r="I32" t="s">
        <v>14</v>
      </c>
    </row>
    <row r="33" spans="1:9" x14ac:dyDescent="0.3">
      <c r="A33" t="s">
        <v>79</v>
      </c>
      <c r="B33" t="s">
        <v>80</v>
      </c>
      <c r="C33" t="s">
        <v>14</v>
      </c>
      <c r="D33" t="s">
        <v>15</v>
      </c>
      <c r="E33" t="s">
        <v>14</v>
      </c>
      <c r="F33" t="s">
        <v>14</v>
      </c>
      <c r="G33" t="s">
        <v>14</v>
      </c>
      <c r="H33" t="s">
        <v>14</v>
      </c>
      <c r="I33" t="s">
        <v>14</v>
      </c>
    </row>
    <row r="34" spans="1:9" x14ac:dyDescent="0.3">
      <c r="A34" t="s">
        <v>81</v>
      </c>
      <c r="B34" t="s">
        <v>82</v>
      </c>
      <c r="C34" t="s">
        <v>14</v>
      </c>
      <c r="D34" t="s">
        <v>15</v>
      </c>
      <c r="E34" t="s">
        <v>14</v>
      </c>
      <c r="F34" t="s">
        <v>14</v>
      </c>
      <c r="G34" t="s">
        <v>14</v>
      </c>
      <c r="H34" t="s">
        <v>14</v>
      </c>
      <c r="I34" t="s">
        <v>14</v>
      </c>
    </row>
    <row r="35" spans="1:9" x14ac:dyDescent="0.3">
      <c r="A35" t="s">
        <v>83</v>
      </c>
      <c r="B35" t="s">
        <v>84</v>
      </c>
      <c r="C35" t="s">
        <v>14</v>
      </c>
      <c r="D35" t="s">
        <v>15</v>
      </c>
      <c r="E35" t="s">
        <v>14</v>
      </c>
      <c r="F35" t="s">
        <v>14</v>
      </c>
      <c r="G35" t="s">
        <v>14</v>
      </c>
      <c r="H35" t="s">
        <v>14</v>
      </c>
      <c r="I35" t="s">
        <v>14</v>
      </c>
    </row>
    <row r="36" spans="1:9" x14ac:dyDescent="0.3">
      <c r="A36" t="s">
        <v>85</v>
      </c>
      <c r="B36" t="s">
        <v>86</v>
      </c>
      <c r="C36" t="s">
        <v>14</v>
      </c>
      <c r="D36" t="s">
        <v>85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</row>
  </sheetData>
  <printOptions horizontalCentered="1"/>
  <pageMargins left="0.25" right="0.25" top="0.25" bottom="0.2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I195"/>
  <sheetViews>
    <sheetView tabSelected="1" zoomScaleNormal="100" workbookViewId="0">
      <selection activeCell="V1" activeCellId="1" sqref="Z1:Z1048576 V1:V1048576"/>
    </sheetView>
  </sheetViews>
  <sheetFormatPr defaultColWidth="11.19921875" defaultRowHeight="15.6" x14ac:dyDescent="0.3"/>
  <cols>
    <col min="12" max="12" width="17.796875" bestFit="1" customWidth="1"/>
    <col min="22" max="22" width="17.796875" bestFit="1" customWidth="1"/>
    <col min="26" max="26" width="13.796875" bestFit="1" customWidth="1"/>
  </cols>
  <sheetData>
    <row r="1" spans="1:35" ht="17.399999999999999" x14ac:dyDescent="0.35">
      <c r="A1" s="13" t="s">
        <v>13</v>
      </c>
      <c r="B1" s="13" t="s">
        <v>17</v>
      </c>
      <c r="C1" s="13" t="s">
        <v>20</v>
      </c>
      <c r="D1" s="13" t="s">
        <v>22</v>
      </c>
      <c r="E1" s="13" t="s">
        <v>24</v>
      </c>
      <c r="F1" s="13" t="s">
        <v>26</v>
      </c>
      <c r="G1" s="13" t="s">
        <v>28</v>
      </c>
      <c r="H1" s="13" t="s">
        <v>30</v>
      </c>
      <c r="I1" s="13" t="s">
        <v>32</v>
      </c>
      <c r="J1" s="13" t="s">
        <v>34</v>
      </c>
      <c r="K1" s="13" t="s">
        <v>36</v>
      </c>
      <c r="L1" s="13" t="s">
        <v>38</v>
      </c>
      <c r="M1" s="13" t="s">
        <v>41</v>
      </c>
      <c r="N1" s="13" t="s">
        <v>43</v>
      </c>
      <c r="O1" s="13" t="s">
        <v>45</v>
      </c>
      <c r="P1" s="13" t="s">
        <v>47</v>
      </c>
      <c r="Q1" s="13" t="s">
        <v>49</v>
      </c>
      <c r="R1" s="13" t="s">
        <v>51</v>
      </c>
      <c r="S1" s="13" t="s">
        <v>53</v>
      </c>
      <c r="T1" s="13" t="s">
        <v>55</v>
      </c>
      <c r="U1" s="13" t="s">
        <v>57</v>
      </c>
      <c r="V1" s="13" t="s">
        <v>59</v>
      </c>
      <c r="W1" s="13" t="s">
        <v>61</v>
      </c>
      <c r="X1" s="13" t="s">
        <v>64</v>
      </c>
      <c r="Y1" s="13" t="s">
        <v>66</v>
      </c>
      <c r="Z1" s="13" t="s">
        <v>68</v>
      </c>
      <c r="AA1" s="13" t="s">
        <v>70</v>
      </c>
      <c r="AB1" s="13" t="s">
        <v>72</v>
      </c>
      <c r="AC1" s="13" t="s">
        <v>74</v>
      </c>
      <c r="AD1" s="13" t="s">
        <v>76</v>
      </c>
      <c r="AE1" s="13" t="s">
        <v>78</v>
      </c>
      <c r="AF1" s="13" t="s">
        <v>80</v>
      </c>
      <c r="AG1" s="13" t="s">
        <v>82</v>
      </c>
      <c r="AH1" s="13" t="s">
        <v>84</v>
      </c>
      <c r="AI1" s="13" t="s">
        <v>86</v>
      </c>
    </row>
    <row r="2" spans="1:35" hidden="1" x14ac:dyDescent="0.3">
      <c r="A2" t="s">
        <v>14</v>
      </c>
      <c r="B2" t="s">
        <v>87</v>
      </c>
      <c r="C2" s="14">
        <v>42038</v>
      </c>
      <c r="L2" s="15">
        <v>42038.53125</v>
      </c>
      <c r="O2" t="s">
        <v>88</v>
      </c>
      <c r="Q2" t="b">
        <v>1</v>
      </c>
      <c r="U2" t="s">
        <v>89</v>
      </c>
      <c r="V2" s="15">
        <v>41964</v>
      </c>
      <c r="W2">
        <v>2.4289999999999998</v>
      </c>
      <c r="X2">
        <v>1.7</v>
      </c>
      <c r="Y2">
        <v>5.0000000000000001E-4</v>
      </c>
      <c r="Z2">
        <v>14254.2</v>
      </c>
      <c r="AB2">
        <v>1</v>
      </c>
      <c r="AE2" t="s">
        <v>90</v>
      </c>
      <c r="AG2" t="s">
        <v>14</v>
      </c>
      <c r="AI2" t="s">
        <v>91</v>
      </c>
    </row>
    <row r="3" spans="1:35" hidden="1" x14ac:dyDescent="0.3">
      <c r="A3" t="s">
        <v>14</v>
      </c>
      <c r="B3" t="s">
        <v>87</v>
      </c>
      <c r="C3" s="14">
        <v>42041</v>
      </c>
      <c r="L3" s="15">
        <v>42041</v>
      </c>
      <c r="O3" t="s">
        <v>92</v>
      </c>
      <c r="Q3" t="b">
        <v>1</v>
      </c>
      <c r="U3" t="s">
        <v>89</v>
      </c>
      <c r="V3" s="15">
        <v>41964</v>
      </c>
      <c r="W3">
        <v>2.4289999999999998</v>
      </c>
      <c r="X3">
        <v>1.7</v>
      </c>
      <c r="Y3">
        <v>5.0000000000000001E-4</v>
      </c>
      <c r="Z3">
        <v>14118.66</v>
      </c>
      <c r="AB3">
        <v>1</v>
      </c>
      <c r="AE3" t="s">
        <v>90</v>
      </c>
      <c r="AG3" t="s">
        <v>14</v>
      </c>
      <c r="AI3" t="s">
        <v>91</v>
      </c>
    </row>
    <row r="4" spans="1:35" hidden="1" x14ac:dyDescent="0.3">
      <c r="A4" t="s">
        <v>14</v>
      </c>
      <c r="B4" t="s">
        <v>87</v>
      </c>
      <c r="C4" s="14">
        <v>42049</v>
      </c>
      <c r="L4" s="15">
        <v>42049.048611099999</v>
      </c>
      <c r="O4" t="s">
        <v>93</v>
      </c>
      <c r="Q4" t="b">
        <v>1</v>
      </c>
      <c r="T4">
        <v>10</v>
      </c>
      <c r="U4" t="s">
        <v>89</v>
      </c>
      <c r="V4" s="15">
        <v>41964</v>
      </c>
      <c r="W4">
        <v>2.4289999999999998</v>
      </c>
      <c r="X4">
        <v>1.7</v>
      </c>
      <c r="Y4">
        <v>5.0000000000000001E-4</v>
      </c>
      <c r="Z4">
        <v>14235.34</v>
      </c>
      <c r="AB4">
        <v>1</v>
      </c>
      <c r="AE4" t="s">
        <v>90</v>
      </c>
      <c r="AG4" t="s">
        <v>14</v>
      </c>
      <c r="AI4" t="s">
        <v>91</v>
      </c>
    </row>
    <row r="5" spans="1:35" hidden="1" x14ac:dyDescent="0.3">
      <c r="A5" t="s">
        <v>14</v>
      </c>
      <c r="B5" t="s">
        <v>87</v>
      </c>
      <c r="C5" s="14">
        <v>42067</v>
      </c>
      <c r="L5" s="15">
        <v>42067.545138900001</v>
      </c>
      <c r="O5" t="s">
        <v>94</v>
      </c>
      <c r="Q5" t="b">
        <v>1</v>
      </c>
      <c r="T5">
        <v>10</v>
      </c>
      <c r="U5" t="s">
        <v>89</v>
      </c>
      <c r="V5" s="15">
        <v>41964</v>
      </c>
      <c r="W5">
        <v>2.4289999999999998</v>
      </c>
      <c r="X5">
        <v>1.7</v>
      </c>
      <c r="Y5">
        <v>5.0000000000000001E-4</v>
      </c>
      <c r="Z5">
        <v>13802.92</v>
      </c>
      <c r="AB5">
        <v>1</v>
      </c>
      <c r="AE5" t="s">
        <v>90</v>
      </c>
      <c r="AG5" t="s">
        <v>14</v>
      </c>
      <c r="AI5" t="s">
        <v>91</v>
      </c>
    </row>
    <row r="6" spans="1:35" hidden="1" x14ac:dyDescent="0.3">
      <c r="A6" t="s">
        <v>14</v>
      </c>
      <c r="B6" t="s">
        <v>87</v>
      </c>
      <c r="C6" s="14">
        <v>42223</v>
      </c>
      <c r="L6" s="15">
        <v>42223.475694399996</v>
      </c>
      <c r="O6" t="s">
        <v>95</v>
      </c>
      <c r="Q6" t="b">
        <v>1</v>
      </c>
      <c r="T6">
        <v>10</v>
      </c>
      <c r="U6" t="s">
        <v>96</v>
      </c>
      <c r="V6" s="15">
        <v>42079</v>
      </c>
      <c r="W6">
        <v>2.2734961484756702</v>
      </c>
      <c r="X6">
        <v>1.7852399092034701</v>
      </c>
      <c r="Y6">
        <v>6.0065715244726303E-4</v>
      </c>
      <c r="Z6">
        <v>100625.34</v>
      </c>
      <c r="AB6">
        <v>1</v>
      </c>
      <c r="AE6" t="s">
        <v>90</v>
      </c>
      <c r="AG6" t="s">
        <v>14</v>
      </c>
      <c r="AI6" t="s">
        <v>91</v>
      </c>
    </row>
    <row r="7" spans="1:35" hidden="1" x14ac:dyDescent="0.3">
      <c r="A7" t="s">
        <v>14</v>
      </c>
      <c r="B7" t="s">
        <v>87</v>
      </c>
      <c r="C7" s="14">
        <v>42226</v>
      </c>
      <c r="L7" s="15">
        <v>42226.600694399996</v>
      </c>
      <c r="O7" t="s">
        <v>97</v>
      </c>
      <c r="Q7" t="b">
        <v>1</v>
      </c>
      <c r="T7">
        <v>10</v>
      </c>
      <c r="U7" t="s">
        <v>96</v>
      </c>
      <c r="V7" s="15">
        <v>42079</v>
      </c>
      <c r="W7">
        <v>2.2734961484756702</v>
      </c>
      <c r="X7">
        <v>1.7852399092034701</v>
      </c>
      <c r="Y7">
        <v>6.0065715244726303E-4</v>
      </c>
      <c r="Z7">
        <v>102292.35</v>
      </c>
      <c r="AB7">
        <v>1</v>
      </c>
      <c r="AE7" t="s">
        <v>90</v>
      </c>
      <c r="AG7" t="s">
        <v>14</v>
      </c>
      <c r="AI7" t="s">
        <v>91</v>
      </c>
    </row>
    <row r="8" spans="1:35" hidden="1" x14ac:dyDescent="0.3">
      <c r="A8" t="s">
        <v>14</v>
      </c>
      <c r="B8" t="s">
        <v>87</v>
      </c>
      <c r="C8" s="14">
        <v>42227</v>
      </c>
      <c r="L8" s="15">
        <v>42227.541666700003</v>
      </c>
      <c r="O8" t="s">
        <v>98</v>
      </c>
      <c r="Q8" t="b">
        <v>1</v>
      </c>
      <c r="T8">
        <v>10</v>
      </c>
      <c r="U8" t="s">
        <v>96</v>
      </c>
      <c r="V8" s="15">
        <v>42079</v>
      </c>
      <c r="W8">
        <v>2.2734961484756702</v>
      </c>
      <c r="X8">
        <v>1.7852399092034701</v>
      </c>
      <c r="Y8">
        <v>6.0065715244726303E-4</v>
      </c>
      <c r="Z8">
        <v>100841.72</v>
      </c>
      <c r="AB8">
        <v>1</v>
      </c>
      <c r="AE8" t="s">
        <v>90</v>
      </c>
      <c r="AG8" t="s">
        <v>14</v>
      </c>
      <c r="AI8" t="s">
        <v>91</v>
      </c>
    </row>
    <row r="9" spans="1:35" x14ac:dyDescent="0.3">
      <c r="A9" t="s">
        <v>14</v>
      </c>
      <c r="B9" t="s">
        <v>87</v>
      </c>
      <c r="C9" s="14">
        <v>42237</v>
      </c>
      <c r="L9" s="15">
        <v>42237</v>
      </c>
      <c r="O9" t="s">
        <v>99</v>
      </c>
      <c r="Q9" t="b">
        <v>1</v>
      </c>
      <c r="U9" t="s">
        <v>89</v>
      </c>
      <c r="V9" s="15">
        <v>42222</v>
      </c>
      <c r="W9">
        <v>2.4950149297445101</v>
      </c>
      <c r="X9">
        <v>1.66888964123649</v>
      </c>
      <c r="Y9">
        <v>5.0749113207812599E-4</v>
      </c>
      <c r="Z9">
        <v>13297.89</v>
      </c>
      <c r="AB9">
        <v>1</v>
      </c>
      <c r="AE9" t="s">
        <v>90</v>
      </c>
      <c r="AG9" t="s">
        <v>14</v>
      </c>
      <c r="AI9" t="s">
        <v>91</v>
      </c>
    </row>
    <row r="10" spans="1:35" x14ac:dyDescent="0.3">
      <c r="A10" t="s">
        <v>14</v>
      </c>
      <c r="B10" t="s">
        <v>87</v>
      </c>
      <c r="C10" s="14">
        <v>42243</v>
      </c>
      <c r="L10" s="15">
        <v>42243.110416700001</v>
      </c>
      <c r="O10" t="s">
        <v>100</v>
      </c>
      <c r="Q10" t="b">
        <v>1</v>
      </c>
      <c r="U10" t="s">
        <v>89</v>
      </c>
      <c r="V10" s="15">
        <v>42222</v>
      </c>
      <c r="W10">
        <v>2.4950149297445101</v>
      </c>
      <c r="X10">
        <v>1.66888964123649</v>
      </c>
      <c r="Y10">
        <v>5.0749113207812599E-4</v>
      </c>
      <c r="Z10">
        <v>13278.11</v>
      </c>
      <c r="AB10">
        <v>1</v>
      </c>
      <c r="AE10" t="s">
        <v>90</v>
      </c>
      <c r="AG10" t="s">
        <v>14</v>
      </c>
      <c r="AI10" t="s">
        <v>91</v>
      </c>
    </row>
    <row r="11" spans="1:35" hidden="1" x14ac:dyDescent="0.3">
      <c r="A11" t="s">
        <v>14</v>
      </c>
      <c r="B11" t="s">
        <v>87</v>
      </c>
      <c r="C11" s="14">
        <v>42244</v>
      </c>
      <c r="L11" s="15">
        <v>42244.451388900001</v>
      </c>
      <c r="O11" t="s">
        <v>101</v>
      </c>
      <c r="Q11" t="b">
        <v>1</v>
      </c>
      <c r="T11">
        <v>10</v>
      </c>
      <c r="U11" t="s">
        <v>96</v>
      </c>
      <c r="V11" s="15">
        <v>42079</v>
      </c>
      <c r="W11">
        <v>2.2734961484756702</v>
      </c>
      <c r="X11">
        <v>1.7852399092034701</v>
      </c>
      <c r="Y11">
        <v>6.0065715244726303E-4</v>
      </c>
      <c r="Z11">
        <v>101546.48</v>
      </c>
      <c r="AB11">
        <v>1</v>
      </c>
      <c r="AE11" t="s">
        <v>90</v>
      </c>
      <c r="AG11" t="s">
        <v>14</v>
      </c>
      <c r="AI11" t="s">
        <v>91</v>
      </c>
    </row>
    <row r="12" spans="1:35" x14ac:dyDescent="0.3">
      <c r="A12" t="s">
        <v>14</v>
      </c>
      <c r="B12" t="s">
        <v>87</v>
      </c>
      <c r="C12" s="14">
        <v>42251</v>
      </c>
      <c r="L12" s="15">
        <v>42251.501388899997</v>
      </c>
      <c r="O12" t="s">
        <v>102</v>
      </c>
      <c r="Q12" t="b">
        <v>1</v>
      </c>
      <c r="U12" t="s">
        <v>89</v>
      </c>
      <c r="V12" s="15">
        <v>42222</v>
      </c>
      <c r="W12">
        <v>2.4950149297445101</v>
      </c>
      <c r="X12">
        <v>1.66888964123649</v>
      </c>
      <c r="Y12">
        <v>5.0749113207812599E-4</v>
      </c>
      <c r="Z12">
        <v>13343.08</v>
      </c>
      <c r="AB12">
        <v>1</v>
      </c>
      <c r="AE12" t="s">
        <v>90</v>
      </c>
      <c r="AG12" t="s">
        <v>14</v>
      </c>
      <c r="AI12" t="s">
        <v>91</v>
      </c>
    </row>
    <row r="13" spans="1:35" hidden="1" x14ac:dyDescent="0.3">
      <c r="A13" t="s">
        <v>14</v>
      </c>
      <c r="B13" t="s">
        <v>87</v>
      </c>
      <c r="C13" s="14">
        <v>42254</v>
      </c>
      <c r="L13" s="15">
        <v>42254.408333300002</v>
      </c>
      <c r="O13" t="s">
        <v>103</v>
      </c>
      <c r="Q13" t="b">
        <v>1</v>
      </c>
      <c r="T13">
        <v>10</v>
      </c>
      <c r="U13" t="s">
        <v>96</v>
      </c>
      <c r="V13" s="15">
        <v>42079</v>
      </c>
      <c r="W13">
        <v>2.2734961484756702</v>
      </c>
      <c r="X13">
        <v>1.7852399092034701</v>
      </c>
      <c r="Y13">
        <v>6.0065715244726303E-4</v>
      </c>
      <c r="Z13">
        <v>101261.79</v>
      </c>
      <c r="AB13">
        <v>1</v>
      </c>
      <c r="AE13" t="s">
        <v>90</v>
      </c>
      <c r="AG13" t="s">
        <v>14</v>
      </c>
      <c r="AI13" t="s">
        <v>91</v>
      </c>
    </row>
    <row r="14" spans="1:35" hidden="1" x14ac:dyDescent="0.3">
      <c r="A14" t="s">
        <v>14</v>
      </c>
      <c r="B14" t="s">
        <v>87</v>
      </c>
      <c r="C14" s="14">
        <v>42255</v>
      </c>
      <c r="L14" s="15">
        <v>42255.4347222</v>
      </c>
      <c r="O14" t="s">
        <v>104</v>
      </c>
      <c r="Q14" t="b">
        <v>1</v>
      </c>
      <c r="T14">
        <v>10</v>
      </c>
      <c r="U14" t="s">
        <v>96</v>
      </c>
      <c r="V14" s="15">
        <v>42079</v>
      </c>
      <c r="W14">
        <v>2.2734961484756702</v>
      </c>
      <c r="X14">
        <v>1.7852399092034701</v>
      </c>
      <c r="Y14">
        <v>6.0065715244726303E-4</v>
      </c>
      <c r="Z14">
        <v>101893.71</v>
      </c>
      <c r="AB14">
        <v>1</v>
      </c>
      <c r="AE14" t="s">
        <v>90</v>
      </c>
      <c r="AG14" t="s">
        <v>14</v>
      </c>
      <c r="AI14" t="s">
        <v>91</v>
      </c>
    </row>
    <row r="15" spans="1:35" hidden="1" x14ac:dyDescent="0.3">
      <c r="A15" t="s">
        <v>14</v>
      </c>
      <c r="B15" t="s">
        <v>87</v>
      </c>
      <c r="C15" s="14">
        <v>42265</v>
      </c>
      <c r="L15" s="15">
        <v>42265.458333299997</v>
      </c>
      <c r="O15" t="s">
        <v>105</v>
      </c>
      <c r="Q15" t="b">
        <v>1</v>
      </c>
      <c r="T15">
        <v>10</v>
      </c>
      <c r="U15" t="s">
        <v>96</v>
      </c>
      <c r="V15" s="15">
        <v>42079</v>
      </c>
      <c r="W15">
        <v>2.2734961484756702</v>
      </c>
      <c r="X15">
        <v>1.7852399092034701</v>
      </c>
      <c r="Y15">
        <v>6.0065715244726303E-4</v>
      </c>
      <c r="Z15">
        <v>101296.28</v>
      </c>
      <c r="AB15">
        <v>1</v>
      </c>
      <c r="AE15" t="s">
        <v>90</v>
      </c>
      <c r="AG15" t="s">
        <v>14</v>
      </c>
      <c r="AI15" t="s">
        <v>91</v>
      </c>
    </row>
    <row r="16" spans="1:35" hidden="1" x14ac:dyDescent="0.3">
      <c r="A16" t="s">
        <v>14</v>
      </c>
      <c r="B16" t="s">
        <v>87</v>
      </c>
      <c r="C16" s="14">
        <v>42270</v>
      </c>
      <c r="L16" s="15">
        <v>42270.4458333</v>
      </c>
      <c r="O16" t="s">
        <v>106</v>
      </c>
      <c r="Q16" t="b">
        <v>1</v>
      </c>
      <c r="T16">
        <v>10</v>
      </c>
      <c r="U16" t="s">
        <v>96</v>
      </c>
      <c r="V16" s="15">
        <v>42079</v>
      </c>
      <c r="W16">
        <v>2.2734961484756702</v>
      </c>
      <c r="X16">
        <v>1.7852399092034701</v>
      </c>
      <c r="Y16">
        <v>6.0065715244726303E-4</v>
      </c>
      <c r="Z16">
        <v>102931.02</v>
      </c>
      <c r="AB16">
        <v>1</v>
      </c>
      <c r="AE16" t="s">
        <v>90</v>
      </c>
      <c r="AG16" t="s">
        <v>14</v>
      </c>
      <c r="AI16" t="s">
        <v>91</v>
      </c>
    </row>
    <row r="17" spans="1:35" hidden="1" x14ac:dyDescent="0.3">
      <c r="A17" t="s">
        <v>14</v>
      </c>
      <c r="B17" t="s">
        <v>87</v>
      </c>
      <c r="C17" s="14">
        <v>42271</v>
      </c>
      <c r="L17" s="15">
        <v>42271.416666700003</v>
      </c>
      <c r="O17" t="s">
        <v>107</v>
      </c>
      <c r="Q17" t="b">
        <v>1</v>
      </c>
      <c r="T17">
        <v>10</v>
      </c>
      <c r="U17" t="s">
        <v>96</v>
      </c>
      <c r="V17" s="15">
        <v>42079</v>
      </c>
      <c r="W17">
        <v>2.2734961484756702</v>
      </c>
      <c r="X17">
        <v>1.7852399092034701</v>
      </c>
      <c r="Y17">
        <v>6.0065715244726303E-4</v>
      </c>
      <c r="Z17">
        <v>102835.71</v>
      </c>
      <c r="AA17">
        <v>0</v>
      </c>
      <c r="AB17">
        <v>1</v>
      </c>
      <c r="AE17" t="s">
        <v>90</v>
      </c>
      <c r="AG17" t="s">
        <v>14</v>
      </c>
      <c r="AI17" t="s">
        <v>91</v>
      </c>
    </row>
    <row r="18" spans="1:35" hidden="1" x14ac:dyDescent="0.3">
      <c r="A18" t="s">
        <v>14</v>
      </c>
      <c r="B18" t="s">
        <v>87</v>
      </c>
      <c r="C18" s="14">
        <v>42299</v>
      </c>
      <c r="L18" s="15">
        <v>42299</v>
      </c>
      <c r="O18" t="s">
        <v>108</v>
      </c>
      <c r="Q18" t="b">
        <v>1</v>
      </c>
      <c r="U18" t="s">
        <v>89</v>
      </c>
      <c r="V18" s="15">
        <v>42222</v>
      </c>
      <c r="W18">
        <v>2.4950149297445101</v>
      </c>
      <c r="X18">
        <v>1.66888964123649</v>
      </c>
      <c r="Y18">
        <v>5.0749113207812599E-4</v>
      </c>
      <c r="Z18">
        <v>17425.75</v>
      </c>
      <c r="AB18">
        <v>1</v>
      </c>
      <c r="AE18" t="s">
        <v>90</v>
      </c>
      <c r="AG18" t="s">
        <v>14</v>
      </c>
      <c r="AI18" t="s">
        <v>91</v>
      </c>
    </row>
    <row r="19" spans="1:35" x14ac:dyDescent="0.3">
      <c r="A19" t="s">
        <v>14</v>
      </c>
      <c r="B19" t="s">
        <v>87</v>
      </c>
      <c r="C19" s="14">
        <v>42305</v>
      </c>
      <c r="L19" s="15">
        <v>42305.447916700003</v>
      </c>
      <c r="O19" t="s">
        <v>109</v>
      </c>
      <c r="Q19" t="b">
        <v>1</v>
      </c>
      <c r="U19" t="s">
        <v>89</v>
      </c>
      <c r="V19" s="15">
        <v>42222</v>
      </c>
      <c r="W19">
        <v>2.4950149297445101</v>
      </c>
      <c r="X19">
        <v>1.66888964123649</v>
      </c>
      <c r="Y19">
        <v>5.0749113207812599E-4</v>
      </c>
      <c r="Z19">
        <v>13181.23</v>
      </c>
      <c r="AB19">
        <v>1</v>
      </c>
      <c r="AE19" t="s">
        <v>90</v>
      </c>
      <c r="AG19" t="s">
        <v>14</v>
      </c>
      <c r="AI19" t="s">
        <v>91</v>
      </c>
    </row>
    <row r="20" spans="1:35" hidden="1" x14ac:dyDescent="0.3">
      <c r="A20" t="s">
        <v>14</v>
      </c>
      <c r="B20" t="s">
        <v>87</v>
      </c>
      <c r="C20" s="14">
        <v>42312</v>
      </c>
      <c r="L20" s="15">
        <v>42312.381516200003</v>
      </c>
      <c r="O20" t="s">
        <v>110</v>
      </c>
      <c r="Q20" t="b">
        <v>1</v>
      </c>
      <c r="U20" t="s">
        <v>89</v>
      </c>
      <c r="V20" s="15">
        <v>42222</v>
      </c>
      <c r="W20">
        <v>2.4950149297445101</v>
      </c>
      <c r="X20">
        <v>1.66888964123649</v>
      </c>
      <c r="Y20">
        <v>5.0749113207812599E-4</v>
      </c>
      <c r="Z20">
        <v>17282</v>
      </c>
      <c r="AB20">
        <v>1</v>
      </c>
      <c r="AE20" t="s">
        <v>90</v>
      </c>
      <c r="AG20" t="s">
        <v>14</v>
      </c>
      <c r="AI20" t="s">
        <v>91</v>
      </c>
    </row>
    <row r="21" spans="1:35" hidden="1" x14ac:dyDescent="0.3">
      <c r="A21" t="s">
        <v>14</v>
      </c>
      <c r="B21" t="s">
        <v>87</v>
      </c>
      <c r="C21" s="14">
        <v>42313</v>
      </c>
      <c r="L21" s="15">
        <v>42313.368067099997</v>
      </c>
      <c r="O21" t="s">
        <v>111</v>
      </c>
      <c r="Q21" t="b">
        <v>1</v>
      </c>
      <c r="U21" t="s">
        <v>89</v>
      </c>
      <c r="V21" s="15">
        <v>42222</v>
      </c>
      <c r="W21">
        <v>2.4950149297445101</v>
      </c>
      <c r="X21">
        <v>1.66888964123649</v>
      </c>
      <c r="Y21">
        <v>5.0749113207812599E-4</v>
      </c>
      <c r="Z21">
        <v>17283.87</v>
      </c>
      <c r="AB21">
        <v>1</v>
      </c>
      <c r="AE21" t="s">
        <v>90</v>
      </c>
      <c r="AG21" t="s">
        <v>14</v>
      </c>
      <c r="AI21" t="s">
        <v>91</v>
      </c>
    </row>
    <row r="22" spans="1:35" x14ac:dyDescent="0.3">
      <c r="A22" t="s">
        <v>14</v>
      </c>
      <c r="B22" t="s">
        <v>87</v>
      </c>
      <c r="C22" s="14">
        <v>42321</v>
      </c>
      <c r="L22" s="15">
        <v>42321.556446800001</v>
      </c>
      <c r="O22" t="s">
        <v>112</v>
      </c>
      <c r="Q22" t="b">
        <v>1</v>
      </c>
      <c r="T22">
        <v>5</v>
      </c>
      <c r="U22" t="s">
        <v>89</v>
      </c>
      <c r="V22" s="15">
        <v>42222</v>
      </c>
      <c r="W22">
        <v>2.4950149297445101</v>
      </c>
      <c r="X22">
        <v>1.66888964123649</v>
      </c>
      <c r="Y22">
        <v>5.0749113207812599E-4</v>
      </c>
      <c r="Z22">
        <v>13084.18</v>
      </c>
      <c r="AB22">
        <v>1</v>
      </c>
      <c r="AE22" t="s">
        <v>90</v>
      </c>
      <c r="AG22" t="s">
        <v>14</v>
      </c>
      <c r="AI22" t="s">
        <v>91</v>
      </c>
    </row>
    <row r="23" spans="1:35" x14ac:dyDescent="0.3">
      <c r="A23" t="s">
        <v>14</v>
      </c>
      <c r="B23" t="s">
        <v>87</v>
      </c>
      <c r="C23" s="14">
        <v>42325</v>
      </c>
      <c r="L23" s="15">
        <v>42325.620451399998</v>
      </c>
      <c r="O23" t="s">
        <v>113</v>
      </c>
      <c r="Q23" t="b">
        <v>1</v>
      </c>
      <c r="U23" t="s">
        <v>89</v>
      </c>
      <c r="V23" s="15">
        <v>42222</v>
      </c>
      <c r="W23">
        <v>2.4950149297445101</v>
      </c>
      <c r="X23">
        <v>1.66888964123649</v>
      </c>
      <c r="Y23">
        <v>5.0749113207812599E-4</v>
      </c>
      <c r="Z23">
        <v>12975.17</v>
      </c>
      <c r="AB23">
        <v>1</v>
      </c>
      <c r="AE23" t="s">
        <v>90</v>
      </c>
      <c r="AG23" t="s">
        <v>14</v>
      </c>
      <c r="AI23" t="s">
        <v>91</v>
      </c>
    </row>
    <row r="24" spans="1:35" x14ac:dyDescent="0.3">
      <c r="A24" t="s">
        <v>14</v>
      </c>
      <c r="B24" t="s">
        <v>87</v>
      </c>
      <c r="C24" s="14">
        <v>42327</v>
      </c>
      <c r="L24" s="15">
        <v>42327.041666700003</v>
      </c>
      <c r="O24" t="s">
        <v>114</v>
      </c>
      <c r="Q24" t="b">
        <v>1</v>
      </c>
      <c r="U24" t="s">
        <v>89</v>
      </c>
      <c r="V24" s="15">
        <v>42222</v>
      </c>
      <c r="W24">
        <v>2.4950149297445101</v>
      </c>
      <c r="X24">
        <v>1.66888964123649</v>
      </c>
      <c r="Y24">
        <v>5.0749113207812599E-4</v>
      </c>
      <c r="Z24">
        <v>13035.06</v>
      </c>
      <c r="AB24">
        <v>1</v>
      </c>
      <c r="AE24" t="s">
        <v>90</v>
      </c>
      <c r="AG24" t="s">
        <v>14</v>
      </c>
      <c r="AI24" t="s">
        <v>91</v>
      </c>
    </row>
    <row r="25" spans="1:35" x14ac:dyDescent="0.3">
      <c r="A25" t="s">
        <v>14</v>
      </c>
      <c r="B25" t="s">
        <v>87</v>
      </c>
      <c r="C25" s="14">
        <v>42328</v>
      </c>
      <c r="L25" s="15">
        <v>42328.041666700003</v>
      </c>
      <c r="O25" t="s">
        <v>115</v>
      </c>
      <c r="Q25" t="b">
        <v>1</v>
      </c>
      <c r="U25" t="s">
        <v>89</v>
      </c>
      <c r="V25" s="15">
        <v>42222</v>
      </c>
      <c r="W25">
        <v>2.4950149297445101</v>
      </c>
      <c r="X25">
        <v>1.66888964123649</v>
      </c>
      <c r="Y25">
        <v>5.0749113207812599E-4</v>
      </c>
      <c r="Z25">
        <v>12875.62</v>
      </c>
      <c r="AB25">
        <v>1</v>
      </c>
      <c r="AE25" t="s">
        <v>90</v>
      </c>
      <c r="AG25" t="s">
        <v>14</v>
      </c>
      <c r="AI25" t="s">
        <v>91</v>
      </c>
    </row>
    <row r="26" spans="1:35" hidden="1" x14ac:dyDescent="0.3">
      <c r="A26" t="s">
        <v>14</v>
      </c>
      <c r="B26" t="s">
        <v>87</v>
      </c>
      <c r="C26" s="14">
        <v>42377</v>
      </c>
      <c r="L26" s="15">
        <v>42377.552280099997</v>
      </c>
      <c r="O26" t="s">
        <v>116</v>
      </c>
      <c r="Q26" t="b">
        <v>1</v>
      </c>
      <c r="U26" t="s">
        <v>89</v>
      </c>
      <c r="V26" s="15">
        <v>42222</v>
      </c>
      <c r="W26">
        <v>2.4950149297445101</v>
      </c>
      <c r="X26">
        <v>1.66888964123649</v>
      </c>
      <c r="Y26">
        <v>5.0749113207812599E-4</v>
      </c>
      <c r="Z26">
        <v>19098.63</v>
      </c>
      <c r="AB26">
        <v>1</v>
      </c>
      <c r="AE26" t="s">
        <v>90</v>
      </c>
      <c r="AG26" t="s">
        <v>14</v>
      </c>
      <c r="AI26" t="s">
        <v>91</v>
      </c>
    </row>
    <row r="27" spans="1:35" hidden="1" x14ac:dyDescent="0.3">
      <c r="A27" t="s">
        <v>14</v>
      </c>
      <c r="B27" t="s">
        <v>87</v>
      </c>
      <c r="C27" s="14">
        <v>42381</v>
      </c>
      <c r="L27" s="15">
        <v>42381.4264005</v>
      </c>
      <c r="O27" t="s">
        <v>117</v>
      </c>
      <c r="Q27" t="b">
        <v>1</v>
      </c>
      <c r="U27" t="s">
        <v>89</v>
      </c>
      <c r="V27" s="15">
        <v>42222</v>
      </c>
      <c r="W27">
        <v>2.4950149297445101</v>
      </c>
      <c r="X27">
        <v>1.66888964123649</v>
      </c>
      <c r="Y27">
        <v>5.0749113207812599E-4</v>
      </c>
      <c r="Z27">
        <v>16772</v>
      </c>
      <c r="AB27">
        <v>1</v>
      </c>
      <c r="AE27" t="s">
        <v>90</v>
      </c>
      <c r="AG27" t="s">
        <v>14</v>
      </c>
      <c r="AI27" t="s">
        <v>91</v>
      </c>
    </row>
    <row r="28" spans="1:35" hidden="1" x14ac:dyDescent="0.3">
      <c r="A28" t="s">
        <v>14</v>
      </c>
      <c r="B28" t="s">
        <v>87</v>
      </c>
      <c r="C28" s="14">
        <v>42395</v>
      </c>
      <c r="L28" s="15">
        <v>42395.441666699997</v>
      </c>
      <c r="O28" t="s">
        <v>118</v>
      </c>
      <c r="Q28" t="b">
        <v>1</v>
      </c>
      <c r="Z28">
        <v>16968.66</v>
      </c>
      <c r="AB28">
        <v>1</v>
      </c>
      <c r="AE28" t="s">
        <v>90</v>
      </c>
      <c r="AG28" t="s">
        <v>14</v>
      </c>
      <c r="AI28" t="s">
        <v>91</v>
      </c>
    </row>
    <row r="29" spans="1:35" hidden="1" x14ac:dyDescent="0.3">
      <c r="A29" t="s">
        <v>14</v>
      </c>
      <c r="B29" t="s">
        <v>87</v>
      </c>
      <c r="C29" s="14">
        <v>42396</v>
      </c>
      <c r="L29" s="15">
        <v>42396.422661999997</v>
      </c>
      <c r="O29" t="s">
        <v>119</v>
      </c>
      <c r="Q29" t="b">
        <v>1</v>
      </c>
      <c r="Z29">
        <v>16818.080000000002</v>
      </c>
      <c r="AB29">
        <v>1</v>
      </c>
      <c r="AE29" t="s">
        <v>90</v>
      </c>
      <c r="AG29" t="s">
        <v>14</v>
      </c>
      <c r="AI29" t="s">
        <v>91</v>
      </c>
    </row>
    <row r="30" spans="1:35" x14ac:dyDescent="0.3">
      <c r="A30" t="s">
        <v>14</v>
      </c>
      <c r="B30" t="s">
        <v>87</v>
      </c>
      <c r="C30" s="14">
        <v>42397</v>
      </c>
      <c r="L30" s="15">
        <v>42397.608738399998</v>
      </c>
      <c r="O30" t="s">
        <v>120</v>
      </c>
      <c r="Q30" t="b">
        <v>1</v>
      </c>
      <c r="T30">
        <v>5</v>
      </c>
      <c r="U30" t="s">
        <v>89</v>
      </c>
      <c r="V30" s="15">
        <v>42222</v>
      </c>
      <c r="W30">
        <v>2.4950149297445101</v>
      </c>
      <c r="X30">
        <v>1.66888964123649</v>
      </c>
      <c r="Y30">
        <v>5.0749113207812599E-4</v>
      </c>
      <c r="Z30">
        <v>12872.91</v>
      </c>
      <c r="AB30">
        <v>1</v>
      </c>
      <c r="AE30" t="s">
        <v>90</v>
      </c>
      <c r="AG30" t="s">
        <v>14</v>
      </c>
      <c r="AI30" t="s">
        <v>91</v>
      </c>
    </row>
    <row r="31" spans="1:35" x14ac:dyDescent="0.3">
      <c r="A31" t="s">
        <v>14</v>
      </c>
      <c r="B31" t="s">
        <v>87</v>
      </c>
      <c r="C31" s="14">
        <v>42398</v>
      </c>
      <c r="L31" s="15">
        <v>42398.678483800002</v>
      </c>
      <c r="O31" t="s">
        <v>121</v>
      </c>
      <c r="Q31" t="b">
        <v>1</v>
      </c>
      <c r="T31">
        <v>5</v>
      </c>
      <c r="U31" t="s">
        <v>89</v>
      </c>
      <c r="V31" s="15">
        <v>42222</v>
      </c>
      <c r="W31">
        <v>2.4950149297445101</v>
      </c>
      <c r="X31">
        <v>1.66888964123649</v>
      </c>
      <c r="Y31">
        <v>5.0749113207812599E-4</v>
      </c>
      <c r="Z31">
        <v>12883.84</v>
      </c>
      <c r="AB31">
        <v>1</v>
      </c>
      <c r="AE31" t="s">
        <v>90</v>
      </c>
      <c r="AG31" t="s">
        <v>14</v>
      </c>
      <c r="AI31" t="s">
        <v>91</v>
      </c>
    </row>
    <row r="32" spans="1:35" hidden="1" x14ac:dyDescent="0.3">
      <c r="A32" t="s">
        <v>14</v>
      </c>
      <c r="B32" t="s">
        <v>87</v>
      </c>
      <c r="C32" s="14">
        <v>42404</v>
      </c>
      <c r="L32" s="15">
        <v>42404.549826399998</v>
      </c>
      <c r="O32" t="s">
        <v>122</v>
      </c>
      <c r="Q32" t="b">
        <v>1</v>
      </c>
      <c r="T32">
        <v>5</v>
      </c>
      <c r="U32" t="s">
        <v>89</v>
      </c>
      <c r="V32" s="15">
        <v>42222</v>
      </c>
      <c r="W32">
        <v>2.4950149297445101</v>
      </c>
      <c r="X32">
        <v>1.66888964123649</v>
      </c>
      <c r="Y32">
        <v>5.0749113207812599E-4</v>
      </c>
      <c r="Z32">
        <v>16997.900000000001</v>
      </c>
      <c r="AB32">
        <v>1</v>
      </c>
      <c r="AE32" t="s">
        <v>90</v>
      </c>
      <c r="AG32" t="s">
        <v>14</v>
      </c>
      <c r="AI32" t="s">
        <v>91</v>
      </c>
    </row>
    <row r="33" spans="1:35" hidden="1" x14ac:dyDescent="0.3">
      <c r="A33" t="s">
        <v>14</v>
      </c>
      <c r="B33" t="s">
        <v>87</v>
      </c>
      <c r="C33" s="14">
        <v>42405</v>
      </c>
      <c r="L33" s="15">
        <v>42405.428784700001</v>
      </c>
      <c r="O33" t="s">
        <v>123</v>
      </c>
      <c r="Q33" t="b">
        <v>1</v>
      </c>
      <c r="U33" t="s">
        <v>89</v>
      </c>
      <c r="V33" s="15">
        <v>42222</v>
      </c>
      <c r="W33">
        <v>2.4950149297445101</v>
      </c>
      <c r="X33">
        <v>1.66888964123649</v>
      </c>
      <c r="Y33">
        <v>5.0749113207812599E-4</v>
      </c>
      <c r="Z33">
        <v>16809.939999999999</v>
      </c>
      <c r="AB33">
        <v>1</v>
      </c>
      <c r="AE33" t="s">
        <v>90</v>
      </c>
      <c r="AG33" t="s">
        <v>14</v>
      </c>
      <c r="AI33" t="s">
        <v>91</v>
      </c>
    </row>
    <row r="34" spans="1:35" hidden="1" x14ac:dyDescent="0.3">
      <c r="A34" t="s">
        <v>14</v>
      </c>
      <c r="B34" t="s">
        <v>87</v>
      </c>
      <c r="C34" s="14">
        <v>42419</v>
      </c>
      <c r="L34" s="15">
        <v>42419.492615700001</v>
      </c>
      <c r="O34" t="s">
        <v>124</v>
      </c>
      <c r="Q34" t="b">
        <v>1</v>
      </c>
      <c r="U34" t="s">
        <v>89</v>
      </c>
      <c r="V34" s="15">
        <v>42222</v>
      </c>
      <c r="W34">
        <v>2.4950149297445101</v>
      </c>
      <c r="X34">
        <v>1.66888964123649</v>
      </c>
      <c r="Y34">
        <v>5.0749113207812599E-4</v>
      </c>
      <c r="Z34">
        <v>16944.93</v>
      </c>
      <c r="AB34">
        <v>1</v>
      </c>
      <c r="AE34" t="s">
        <v>90</v>
      </c>
      <c r="AG34" t="s">
        <v>14</v>
      </c>
      <c r="AI34" t="s">
        <v>91</v>
      </c>
    </row>
    <row r="35" spans="1:35" x14ac:dyDescent="0.3">
      <c r="A35" t="s">
        <v>14</v>
      </c>
      <c r="B35" t="s">
        <v>87</v>
      </c>
      <c r="C35" s="14">
        <v>42443</v>
      </c>
      <c r="L35" s="15">
        <v>42443.424583300002</v>
      </c>
      <c r="O35" t="s">
        <v>125</v>
      </c>
      <c r="Q35" t="b">
        <v>1</v>
      </c>
      <c r="T35">
        <v>5</v>
      </c>
      <c r="U35" t="s">
        <v>89</v>
      </c>
      <c r="V35" s="15">
        <v>42222</v>
      </c>
      <c r="W35">
        <v>2.4950149297445101</v>
      </c>
      <c r="X35">
        <v>1.66888964123649</v>
      </c>
      <c r="Y35">
        <v>5.0749113207812599E-4</v>
      </c>
      <c r="Z35">
        <v>12798.36</v>
      </c>
      <c r="AB35">
        <v>1</v>
      </c>
      <c r="AE35" t="s">
        <v>90</v>
      </c>
      <c r="AG35" t="s">
        <v>14</v>
      </c>
      <c r="AI35" t="s">
        <v>91</v>
      </c>
    </row>
    <row r="36" spans="1:35" hidden="1" x14ac:dyDescent="0.3">
      <c r="A36" t="s">
        <v>14</v>
      </c>
      <c r="B36" t="s">
        <v>87</v>
      </c>
      <c r="C36" s="14">
        <v>42460</v>
      </c>
      <c r="L36" s="15">
        <v>42460.446527799999</v>
      </c>
      <c r="O36" t="s">
        <v>126</v>
      </c>
      <c r="Q36" t="b">
        <v>1</v>
      </c>
      <c r="T36">
        <v>10</v>
      </c>
      <c r="U36" t="s">
        <v>89</v>
      </c>
      <c r="V36" s="15">
        <v>42222</v>
      </c>
      <c r="W36">
        <v>2.4950149297445101</v>
      </c>
      <c r="X36">
        <v>1.66888964123649</v>
      </c>
      <c r="Y36">
        <v>5.0749113207812599E-4</v>
      </c>
      <c r="Z36">
        <v>16852.439999999999</v>
      </c>
      <c r="AA36">
        <v>1879.88</v>
      </c>
      <c r="AB36">
        <v>1</v>
      </c>
      <c r="AE36" t="s">
        <v>90</v>
      </c>
      <c r="AG36" t="s">
        <v>14</v>
      </c>
      <c r="AI36" t="s">
        <v>91</v>
      </c>
    </row>
    <row r="37" spans="1:35" hidden="1" x14ac:dyDescent="0.3">
      <c r="A37" t="s">
        <v>14</v>
      </c>
      <c r="B37" t="s">
        <v>87</v>
      </c>
      <c r="C37" s="14">
        <v>42461</v>
      </c>
      <c r="L37" s="15">
        <v>42461.4291667</v>
      </c>
      <c r="O37" t="s">
        <v>127</v>
      </c>
      <c r="Q37" t="b">
        <v>1</v>
      </c>
      <c r="U37" t="s">
        <v>89</v>
      </c>
      <c r="V37" s="15">
        <v>42222</v>
      </c>
      <c r="W37">
        <v>2.4950149297445101</v>
      </c>
      <c r="X37">
        <v>1.66888964123649</v>
      </c>
      <c r="Y37">
        <v>5.0749113207812599E-4</v>
      </c>
      <c r="AB37">
        <v>1</v>
      </c>
      <c r="AE37" t="s">
        <v>90</v>
      </c>
      <c r="AG37" t="s">
        <v>14</v>
      </c>
      <c r="AI37" t="s">
        <v>91</v>
      </c>
    </row>
    <row r="38" spans="1:35" hidden="1" x14ac:dyDescent="0.3">
      <c r="A38" t="s">
        <v>14</v>
      </c>
      <c r="B38" t="s">
        <v>87</v>
      </c>
      <c r="C38" s="14">
        <v>42466</v>
      </c>
      <c r="L38" s="15">
        <v>42466.470138899997</v>
      </c>
      <c r="O38" t="s">
        <v>128</v>
      </c>
      <c r="Q38" t="b">
        <v>1</v>
      </c>
      <c r="U38" t="s">
        <v>89</v>
      </c>
      <c r="V38" s="15">
        <v>42222</v>
      </c>
      <c r="W38">
        <v>2.4950149297445101</v>
      </c>
      <c r="X38">
        <v>1.66888964123649</v>
      </c>
      <c r="Y38">
        <v>5.0749113207812599E-4</v>
      </c>
      <c r="AB38">
        <v>1</v>
      </c>
      <c r="AE38" t="s">
        <v>90</v>
      </c>
      <c r="AG38" t="s">
        <v>14</v>
      </c>
      <c r="AI38" t="s">
        <v>91</v>
      </c>
    </row>
    <row r="39" spans="1:35" x14ac:dyDescent="0.3">
      <c r="A39" t="s">
        <v>14</v>
      </c>
      <c r="B39" t="s">
        <v>87</v>
      </c>
      <c r="C39" s="14">
        <v>42494</v>
      </c>
      <c r="L39" s="15">
        <v>42494.471504599998</v>
      </c>
      <c r="O39" t="s">
        <v>129</v>
      </c>
      <c r="Q39" t="b">
        <v>1</v>
      </c>
      <c r="U39" t="s">
        <v>89</v>
      </c>
      <c r="V39" s="15">
        <v>42222</v>
      </c>
      <c r="W39">
        <v>2.4950149297445101</v>
      </c>
      <c r="X39">
        <v>1.66888964123649</v>
      </c>
      <c r="Y39">
        <v>5.0749113207812599E-4</v>
      </c>
      <c r="Z39">
        <v>12731.97</v>
      </c>
      <c r="AB39">
        <v>1</v>
      </c>
      <c r="AE39" t="s">
        <v>90</v>
      </c>
      <c r="AG39" t="s">
        <v>14</v>
      </c>
      <c r="AI39" t="s">
        <v>130</v>
      </c>
    </row>
    <row r="40" spans="1:35" hidden="1" x14ac:dyDescent="0.3">
      <c r="A40" t="s">
        <v>14</v>
      </c>
      <c r="B40" t="s">
        <v>87</v>
      </c>
      <c r="C40" s="14">
        <v>42515</v>
      </c>
      <c r="L40" s="15">
        <v>42515.613194400001</v>
      </c>
      <c r="O40" t="s">
        <v>131</v>
      </c>
      <c r="Q40" t="b">
        <v>1</v>
      </c>
      <c r="U40" t="s">
        <v>89</v>
      </c>
      <c r="V40" s="15">
        <v>42494</v>
      </c>
      <c r="W40">
        <v>2.5131187628707599</v>
      </c>
      <c r="X40">
        <v>1.66088665644642</v>
      </c>
      <c r="Y40">
        <v>4.6801773129862998E-4</v>
      </c>
      <c r="Z40">
        <v>19307.900000000001</v>
      </c>
      <c r="AB40">
        <v>1</v>
      </c>
      <c r="AE40" t="s">
        <v>90</v>
      </c>
      <c r="AG40" t="s">
        <v>14</v>
      </c>
      <c r="AI40" t="s">
        <v>130</v>
      </c>
    </row>
    <row r="41" spans="1:35" x14ac:dyDescent="0.3">
      <c r="A41" t="s">
        <v>14</v>
      </c>
      <c r="B41" t="s">
        <v>87</v>
      </c>
      <c r="C41" s="14">
        <v>42538</v>
      </c>
      <c r="L41" s="15">
        <v>42538.584722200001</v>
      </c>
      <c r="O41" t="s">
        <v>132</v>
      </c>
      <c r="Q41" t="b">
        <v>1</v>
      </c>
      <c r="U41" t="s">
        <v>89</v>
      </c>
      <c r="V41" s="15">
        <v>42494</v>
      </c>
      <c r="W41">
        <v>2.5131187628707599</v>
      </c>
      <c r="X41">
        <v>1.66088665644642</v>
      </c>
      <c r="Y41">
        <v>4.6801773129862998E-4</v>
      </c>
      <c r="Z41">
        <v>12871.72</v>
      </c>
      <c r="AB41">
        <v>1</v>
      </c>
      <c r="AE41" t="s">
        <v>90</v>
      </c>
      <c r="AG41" t="s">
        <v>14</v>
      </c>
      <c r="AI41" t="s">
        <v>130</v>
      </c>
    </row>
    <row r="42" spans="1:35" x14ac:dyDescent="0.3">
      <c r="A42" t="s">
        <v>14</v>
      </c>
      <c r="B42" t="s">
        <v>87</v>
      </c>
      <c r="C42" s="14">
        <v>42545</v>
      </c>
      <c r="L42" s="15">
        <v>42545.402083300003</v>
      </c>
      <c r="O42" t="s">
        <v>133</v>
      </c>
      <c r="Q42" t="b">
        <v>1</v>
      </c>
      <c r="U42" t="s">
        <v>89</v>
      </c>
      <c r="V42" s="15">
        <v>42494</v>
      </c>
      <c r="W42">
        <v>2.5131187628707599</v>
      </c>
      <c r="X42">
        <v>1.66088665644642</v>
      </c>
      <c r="Y42">
        <v>4.6801773129862998E-4</v>
      </c>
      <c r="Z42">
        <v>12788.39</v>
      </c>
      <c r="AB42">
        <v>1</v>
      </c>
      <c r="AE42" t="s">
        <v>90</v>
      </c>
      <c r="AG42" t="s">
        <v>14</v>
      </c>
      <c r="AI42" t="s">
        <v>130</v>
      </c>
    </row>
    <row r="43" spans="1:35" hidden="1" x14ac:dyDescent="0.3">
      <c r="A43" t="s">
        <v>14</v>
      </c>
      <c r="B43" t="s">
        <v>87</v>
      </c>
      <c r="C43" s="14">
        <v>42556</v>
      </c>
      <c r="L43" s="15">
        <v>42556.475694399996</v>
      </c>
      <c r="O43" t="s">
        <v>134</v>
      </c>
      <c r="Q43" t="b">
        <v>1</v>
      </c>
      <c r="U43" t="s">
        <v>89</v>
      </c>
      <c r="V43" s="15">
        <v>42494</v>
      </c>
      <c r="W43">
        <v>2.5131187628707599</v>
      </c>
      <c r="X43">
        <v>1.66088665644642</v>
      </c>
      <c r="Y43">
        <v>4.6801773129862998E-4</v>
      </c>
      <c r="Z43">
        <v>19216.62</v>
      </c>
      <c r="AB43">
        <v>1</v>
      </c>
      <c r="AE43" t="s">
        <v>90</v>
      </c>
      <c r="AG43" t="s">
        <v>14</v>
      </c>
      <c r="AI43" t="s">
        <v>130</v>
      </c>
    </row>
    <row r="44" spans="1:35" hidden="1" x14ac:dyDescent="0.3">
      <c r="A44" t="s">
        <v>14</v>
      </c>
      <c r="B44" t="s">
        <v>87</v>
      </c>
      <c r="C44" s="14">
        <v>42670</v>
      </c>
      <c r="L44" s="15">
        <v>42670.535231499998</v>
      </c>
      <c r="O44" t="s">
        <v>135</v>
      </c>
      <c r="Q44" t="b">
        <v>1</v>
      </c>
      <c r="U44" t="s">
        <v>96</v>
      </c>
      <c r="V44" s="15">
        <v>42476</v>
      </c>
      <c r="W44">
        <v>2.2651698220092502</v>
      </c>
      <c r="X44">
        <v>1.79040772440483</v>
      </c>
      <c r="Y44">
        <v>6.1443664516041305E-4</v>
      </c>
      <c r="Z44">
        <v>103702.6</v>
      </c>
      <c r="AB44">
        <v>1</v>
      </c>
      <c r="AE44" t="s">
        <v>90</v>
      </c>
      <c r="AG44" t="s">
        <v>14</v>
      </c>
      <c r="AI44" t="s">
        <v>130</v>
      </c>
    </row>
    <row r="45" spans="1:35" hidden="1" x14ac:dyDescent="0.3">
      <c r="A45" t="s">
        <v>14</v>
      </c>
      <c r="B45" t="s">
        <v>87</v>
      </c>
      <c r="C45" s="14">
        <v>42750</v>
      </c>
      <c r="L45" s="15">
        <v>42750.456030100002</v>
      </c>
      <c r="O45" t="s">
        <v>136</v>
      </c>
      <c r="Q45" t="b">
        <v>1</v>
      </c>
      <c r="U45" t="s">
        <v>89</v>
      </c>
      <c r="V45" s="15">
        <v>42743</v>
      </c>
      <c r="W45">
        <v>2.5236203786262799</v>
      </c>
      <c r="X45">
        <v>1.65633146814538</v>
      </c>
      <c r="Y45">
        <v>4.4501316778883601E-4</v>
      </c>
      <c r="Z45">
        <v>18555.77</v>
      </c>
      <c r="AB45">
        <v>1</v>
      </c>
      <c r="AE45" t="s">
        <v>90</v>
      </c>
      <c r="AG45" t="s">
        <v>14</v>
      </c>
      <c r="AI45" t="s">
        <v>91</v>
      </c>
    </row>
    <row r="46" spans="1:35" hidden="1" x14ac:dyDescent="0.3">
      <c r="A46" t="s">
        <v>14</v>
      </c>
      <c r="B46" t="s">
        <v>87</v>
      </c>
      <c r="C46" s="14">
        <v>42763</v>
      </c>
      <c r="L46" s="15">
        <v>42763.549826399998</v>
      </c>
      <c r="O46" t="s">
        <v>137</v>
      </c>
      <c r="Q46" t="b">
        <v>1</v>
      </c>
      <c r="U46" t="s">
        <v>89</v>
      </c>
      <c r="V46" s="15">
        <v>42743</v>
      </c>
      <c r="W46">
        <v>2.5236203786262799</v>
      </c>
      <c r="X46">
        <v>1.65633146814538</v>
      </c>
      <c r="Y46">
        <v>4.4501316778883601E-4</v>
      </c>
      <c r="Z46">
        <v>17282</v>
      </c>
      <c r="AB46">
        <v>1</v>
      </c>
      <c r="AE46" t="s">
        <v>90</v>
      </c>
      <c r="AG46" t="s">
        <v>14</v>
      </c>
      <c r="AI46" t="s">
        <v>91</v>
      </c>
    </row>
    <row r="47" spans="1:35" x14ac:dyDescent="0.3">
      <c r="A47" t="s">
        <v>14</v>
      </c>
      <c r="B47" t="s">
        <v>87</v>
      </c>
      <c r="C47" s="14">
        <v>42782</v>
      </c>
      <c r="L47" s="15">
        <v>42782.404861100003</v>
      </c>
      <c r="O47" t="s">
        <v>138</v>
      </c>
      <c r="Q47" t="b">
        <v>1</v>
      </c>
      <c r="U47" t="s">
        <v>89</v>
      </c>
      <c r="V47" s="15">
        <v>42743</v>
      </c>
      <c r="W47">
        <v>2.5236203786262799</v>
      </c>
      <c r="X47">
        <v>1.65633146814538</v>
      </c>
      <c r="Y47">
        <v>4.4501316778883601E-4</v>
      </c>
      <c r="Z47">
        <v>12377.66</v>
      </c>
      <c r="AB47">
        <v>1</v>
      </c>
      <c r="AE47" t="s">
        <v>90</v>
      </c>
      <c r="AG47" t="s">
        <v>14</v>
      </c>
      <c r="AI47" t="s">
        <v>91</v>
      </c>
    </row>
    <row r="48" spans="1:35" x14ac:dyDescent="0.3">
      <c r="A48" t="s">
        <v>14</v>
      </c>
      <c r="B48" t="s">
        <v>87</v>
      </c>
      <c r="C48" s="14">
        <v>42794</v>
      </c>
      <c r="L48" s="15">
        <v>42794.481944400002</v>
      </c>
      <c r="O48" t="s">
        <v>139</v>
      </c>
      <c r="Q48" t="b">
        <v>1</v>
      </c>
      <c r="T48">
        <v>0</v>
      </c>
      <c r="U48" t="s">
        <v>89</v>
      </c>
      <c r="V48" s="15">
        <v>42743</v>
      </c>
      <c r="W48">
        <v>2.5236203786262799</v>
      </c>
      <c r="X48">
        <v>1.65633146814538</v>
      </c>
      <c r="Y48">
        <v>4.4501316778883601E-4</v>
      </c>
      <c r="Z48">
        <v>12546.43</v>
      </c>
      <c r="AB48">
        <v>1</v>
      </c>
      <c r="AE48" t="s">
        <v>90</v>
      </c>
      <c r="AG48" t="s">
        <v>14</v>
      </c>
      <c r="AI48" t="s">
        <v>130</v>
      </c>
    </row>
    <row r="49" spans="1:35" x14ac:dyDescent="0.3">
      <c r="A49" t="s">
        <v>14</v>
      </c>
      <c r="B49" t="s">
        <v>87</v>
      </c>
      <c r="C49" s="14">
        <v>42815</v>
      </c>
      <c r="L49" s="15">
        <v>42815.40625</v>
      </c>
      <c r="O49" t="s">
        <v>140</v>
      </c>
      <c r="Q49" t="b">
        <v>1</v>
      </c>
      <c r="T49">
        <v>0</v>
      </c>
      <c r="U49" t="s">
        <v>89</v>
      </c>
      <c r="V49" s="15">
        <v>42743</v>
      </c>
      <c r="W49">
        <v>2.5236203786262799</v>
      </c>
      <c r="X49">
        <v>1.65633146814538</v>
      </c>
      <c r="Y49">
        <v>4.4501316778883601E-4</v>
      </c>
      <c r="Z49">
        <v>12517.39</v>
      </c>
      <c r="AB49">
        <v>1</v>
      </c>
      <c r="AE49" t="s">
        <v>90</v>
      </c>
      <c r="AG49" t="s">
        <v>14</v>
      </c>
      <c r="AI49" t="s">
        <v>130</v>
      </c>
    </row>
    <row r="50" spans="1:35" hidden="1" x14ac:dyDescent="0.3">
      <c r="A50" t="s">
        <v>14</v>
      </c>
      <c r="B50" t="s">
        <v>87</v>
      </c>
      <c r="C50" s="14">
        <v>42819</v>
      </c>
      <c r="L50" s="15">
        <v>42819.6732176</v>
      </c>
      <c r="O50" t="s">
        <v>141</v>
      </c>
      <c r="Q50" t="b">
        <v>1</v>
      </c>
      <c r="U50" t="s">
        <v>96</v>
      </c>
      <c r="V50" s="15">
        <v>42476</v>
      </c>
      <c r="W50">
        <v>2.2651698220092502</v>
      </c>
      <c r="X50">
        <v>1.79040772440483</v>
      </c>
      <c r="Y50">
        <v>6.1443664516041305E-4</v>
      </c>
      <c r="Z50">
        <v>92517.95</v>
      </c>
      <c r="AB50">
        <v>1</v>
      </c>
      <c r="AE50" t="s">
        <v>90</v>
      </c>
      <c r="AG50" t="s">
        <v>14</v>
      </c>
      <c r="AI50" t="s">
        <v>130</v>
      </c>
    </row>
    <row r="51" spans="1:35" hidden="1" x14ac:dyDescent="0.3">
      <c r="A51" t="s">
        <v>14</v>
      </c>
      <c r="B51" t="s">
        <v>87</v>
      </c>
      <c r="C51" s="14">
        <v>42820</v>
      </c>
      <c r="L51" s="15">
        <v>42820.392453699998</v>
      </c>
      <c r="O51" t="s">
        <v>142</v>
      </c>
      <c r="Q51" t="b">
        <v>1</v>
      </c>
      <c r="U51" t="s">
        <v>96</v>
      </c>
      <c r="V51" s="15">
        <v>42476</v>
      </c>
      <c r="W51">
        <v>2.2651698220092502</v>
      </c>
      <c r="X51">
        <v>1.79040772440483</v>
      </c>
      <c r="Y51">
        <v>6.1443664516041305E-4</v>
      </c>
      <c r="Z51">
        <v>92251.98</v>
      </c>
      <c r="AB51">
        <v>1</v>
      </c>
      <c r="AE51" t="s">
        <v>90</v>
      </c>
      <c r="AG51" t="s">
        <v>14</v>
      </c>
      <c r="AI51" t="s">
        <v>130</v>
      </c>
    </row>
    <row r="52" spans="1:35" x14ac:dyDescent="0.3">
      <c r="A52" t="s">
        <v>14</v>
      </c>
      <c r="B52" t="s">
        <v>87</v>
      </c>
      <c r="C52" s="14">
        <v>42844</v>
      </c>
      <c r="L52" s="15">
        <v>42844.529166699998</v>
      </c>
      <c r="O52" t="s">
        <v>143</v>
      </c>
      <c r="Q52" t="b">
        <v>1</v>
      </c>
      <c r="U52" t="s">
        <v>89</v>
      </c>
      <c r="V52" s="15">
        <v>42743</v>
      </c>
      <c r="W52">
        <v>2.5236203786262799</v>
      </c>
      <c r="X52">
        <v>1.65633146814538</v>
      </c>
      <c r="Y52">
        <v>4.4501316778883601E-4</v>
      </c>
      <c r="Z52">
        <v>12557.51</v>
      </c>
      <c r="AB52">
        <v>1</v>
      </c>
      <c r="AE52" t="s">
        <v>90</v>
      </c>
      <c r="AG52" t="s">
        <v>14</v>
      </c>
      <c r="AI52" t="s">
        <v>130</v>
      </c>
    </row>
    <row r="53" spans="1:35" x14ac:dyDescent="0.3">
      <c r="A53" t="s">
        <v>14</v>
      </c>
      <c r="B53" t="s">
        <v>87</v>
      </c>
      <c r="C53" s="14">
        <v>42852</v>
      </c>
      <c r="L53" s="15">
        <v>42852.536805600001</v>
      </c>
      <c r="O53" t="s">
        <v>144</v>
      </c>
      <c r="Q53" t="b">
        <v>1</v>
      </c>
      <c r="U53" t="s">
        <v>89</v>
      </c>
      <c r="V53" s="15">
        <v>42743</v>
      </c>
      <c r="W53">
        <v>2.5236203786262799</v>
      </c>
      <c r="X53">
        <v>1.65633146814538</v>
      </c>
      <c r="Y53">
        <v>4.4501316778883601E-4</v>
      </c>
      <c r="Z53">
        <v>12395.24</v>
      </c>
      <c r="AB53">
        <v>1</v>
      </c>
      <c r="AE53" t="s">
        <v>90</v>
      </c>
      <c r="AG53" t="s">
        <v>14</v>
      </c>
      <c r="AI53" t="s">
        <v>130</v>
      </c>
    </row>
    <row r="54" spans="1:35" hidden="1" x14ac:dyDescent="0.3">
      <c r="A54" t="s">
        <v>14</v>
      </c>
      <c r="B54" t="s">
        <v>87</v>
      </c>
      <c r="C54" s="14">
        <v>42860</v>
      </c>
      <c r="L54" s="15">
        <v>42860.685787000002</v>
      </c>
      <c r="O54" t="s">
        <v>145</v>
      </c>
      <c r="Q54" t="b">
        <v>1</v>
      </c>
      <c r="U54" t="s">
        <v>96</v>
      </c>
      <c r="V54" s="15">
        <v>42857</v>
      </c>
      <c r="W54">
        <v>2.3066375054908899</v>
      </c>
      <c r="X54">
        <v>1.76532320234012</v>
      </c>
      <c r="Y54">
        <v>6.2360630323764297E-4</v>
      </c>
      <c r="Z54">
        <v>80029.179999999993</v>
      </c>
      <c r="AB54">
        <v>1</v>
      </c>
      <c r="AE54" t="s">
        <v>90</v>
      </c>
      <c r="AG54" t="s">
        <v>14</v>
      </c>
      <c r="AI54" t="s">
        <v>130</v>
      </c>
    </row>
    <row r="55" spans="1:35" x14ac:dyDescent="0.3">
      <c r="A55" t="s">
        <v>14</v>
      </c>
      <c r="B55" t="s">
        <v>87</v>
      </c>
      <c r="C55" s="14">
        <v>42866</v>
      </c>
      <c r="L55" s="15">
        <v>42866.515578699997</v>
      </c>
      <c r="O55" t="s">
        <v>146</v>
      </c>
      <c r="Q55" t="b">
        <v>1</v>
      </c>
      <c r="U55" t="s">
        <v>89</v>
      </c>
      <c r="V55" s="15">
        <v>42743</v>
      </c>
      <c r="W55">
        <v>2.5236203786262799</v>
      </c>
      <c r="X55">
        <v>1.65633146814538</v>
      </c>
      <c r="Y55">
        <v>4.4501316778883601E-4</v>
      </c>
      <c r="Z55">
        <v>11731.72</v>
      </c>
      <c r="AB55">
        <v>1</v>
      </c>
      <c r="AE55" t="s">
        <v>90</v>
      </c>
      <c r="AG55" t="s">
        <v>14</v>
      </c>
      <c r="AI55" t="s">
        <v>130</v>
      </c>
    </row>
    <row r="56" spans="1:35" hidden="1" x14ac:dyDescent="0.3">
      <c r="A56" t="s">
        <v>14</v>
      </c>
      <c r="B56" t="s">
        <v>87</v>
      </c>
      <c r="C56" s="14">
        <v>42900</v>
      </c>
      <c r="L56" s="15">
        <v>42900.499976899999</v>
      </c>
      <c r="O56" t="s">
        <v>147</v>
      </c>
      <c r="Q56" t="b">
        <v>1</v>
      </c>
      <c r="U56" t="s">
        <v>89</v>
      </c>
      <c r="V56" s="15">
        <v>42743</v>
      </c>
      <c r="W56">
        <v>2.5236203786262799</v>
      </c>
      <c r="X56">
        <v>1.65633146814538</v>
      </c>
      <c r="Y56">
        <v>4.4501316778883601E-4</v>
      </c>
      <c r="Z56">
        <v>16378.51</v>
      </c>
      <c r="AB56">
        <v>1</v>
      </c>
      <c r="AE56" t="s">
        <v>90</v>
      </c>
      <c r="AG56" t="s">
        <v>14</v>
      </c>
      <c r="AI56" t="s">
        <v>130</v>
      </c>
    </row>
    <row r="57" spans="1:35" x14ac:dyDescent="0.3">
      <c r="A57" t="s">
        <v>14</v>
      </c>
      <c r="B57" t="s">
        <v>87</v>
      </c>
      <c r="C57" s="14">
        <v>42902</v>
      </c>
      <c r="L57" s="15">
        <v>42902.423263899997</v>
      </c>
      <c r="O57" t="s">
        <v>148</v>
      </c>
      <c r="Q57" t="b">
        <v>1</v>
      </c>
      <c r="U57" t="s">
        <v>89</v>
      </c>
      <c r="V57" s="15">
        <v>42743</v>
      </c>
      <c r="W57">
        <v>2.5236203786262799</v>
      </c>
      <c r="X57">
        <v>1.65633146814538</v>
      </c>
      <c r="Y57">
        <v>4.4501316778883601E-4</v>
      </c>
      <c r="Z57">
        <v>12537.94</v>
      </c>
      <c r="AB57">
        <v>1</v>
      </c>
      <c r="AE57" t="s">
        <v>90</v>
      </c>
      <c r="AG57" t="s">
        <v>14</v>
      </c>
      <c r="AI57" t="s">
        <v>130</v>
      </c>
    </row>
    <row r="58" spans="1:35" x14ac:dyDescent="0.3">
      <c r="A58" t="s">
        <v>14</v>
      </c>
      <c r="B58" t="s">
        <v>87</v>
      </c>
      <c r="C58" s="14">
        <v>42913</v>
      </c>
      <c r="L58" s="15">
        <v>42913.465173600001</v>
      </c>
      <c r="O58" t="s">
        <v>149</v>
      </c>
      <c r="Q58" t="b">
        <v>1</v>
      </c>
      <c r="U58" t="s">
        <v>89</v>
      </c>
      <c r="V58" s="15">
        <v>42743</v>
      </c>
      <c r="W58">
        <v>2.5236203786262799</v>
      </c>
      <c r="X58">
        <v>1.65633146814538</v>
      </c>
      <c r="Y58">
        <v>4.4501316778883601E-4</v>
      </c>
      <c r="Z58">
        <v>12641.24</v>
      </c>
      <c r="AB58">
        <v>1</v>
      </c>
      <c r="AE58" t="s">
        <v>90</v>
      </c>
      <c r="AG58" t="s">
        <v>14</v>
      </c>
      <c r="AI58" t="s">
        <v>130</v>
      </c>
    </row>
    <row r="59" spans="1:35" x14ac:dyDescent="0.3">
      <c r="A59" t="s">
        <v>14</v>
      </c>
      <c r="B59" t="s">
        <v>87</v>
      </c>
      <c r="C59" s="14">
        <v>42930</v>
      </c>
      <c r="L59" s="15">
        <v>42930.501388899997</v>
      </c>
      <c r="O59" t="s">
        <v>150</v>
      </c>
      <c r="Q59" t="b">
        <v>1</v>
      </c>
      <c r="U59" t="s">
        <v>89</v>
      </c>
      <c r="V59" s="15">
        <v>42743</v>
      </c>
      <c r="W59">
        <v>2.5236203786262799</v>
      </c>
      <c r="X59">
        <v>1.65633146814538</v>
      </c>
      <c r="Y59">
        <v>4.4501316778883601E-4</v>
      </c>
      <c r="Z59">
        <v>13978.89</v>
      </c>
      <c r="AB59">
        <v>1</v>
      </c>
      <c r="AE59" t="s">
        <v>90</v>
      </c>
      <c r="AG59" t="s">
        <v>14</v>
      </c>
      <c r="AI59" t="s">
        <v>130</v>
      </c>
    </row>
    <row r="60" spans="1:35" x14ac:dyDescent="0.3">
      <c r="A60" t="s">
        <v>14</v>
      </c>
      <c r="B60" t="s">
        <v>87</v>
      </c>
      <c r="C60" s="14">
        <v>42937</v>
      </c>
      <c r="L60" s="15">
        <v>42937.482349500002</v>
      </c>
      <c r="O60" t="s">
        <v>151</v>
      </c>
      <c r="Q60" t="b">
        <v>1</v>
      </c>
      <c r="T60">
        <v>4</v>
      </c>
      <c r="U60" t="s">
        <v>89</v>
      </c>
      <c r="V60" s="15">
        <v>42743</v>
      </c>
      <c r="W60">
        <v>2.5236203786262799</v>
      </c>
      <c r="X60">
        <v>1.65633146814538</v>
      </c>
      <c r="Y60">
        <v>4.4501316778883601E-4</v>
      </c>
      <c r="Z60">
        <v>11608.11</v>
      </c>
      <c r="AB60">
        <v>1</v>
      </c>
      <c r="AE60" t="s">
        <v>90</v>
      </c>
      <c r="AG60" t="s">
        <v>14</v>
      </c>
      <c r="AI60" t="s">
        <v>130</v>
      </c>
    </row>
    <row r="61" spans="1:35" x14ac:dyDescent="0.3">
      <c r="A61" t="s">
        <v>14</v>
      </c>
      <c r="B61" t="s">
        <v>87</v>
      </c>
      <c r="C61" s="14">
        <v>42944</v>
      </c>
      <c r="L61" s="15">
        <v>42944.368055600004</v>
      </c>
      <c r="O61" t="s">
        <v>152</v>
      </c>
      <c r="Q61" t="b">
        <v>1</v>
      </c>
      <c r="U61" t="s">
        <v>89</v>
      </c>
      <c r="V61" s="15">
        <v>42743</v>
      </c>
      <c r="W61">
        <v>2.5236203786262799</v>
      </c>
      <c r="X61">
        <v>1.65633146814538</v>
      </c>
      <c r="Y61">
        <v>4.4501316778883601E-4</v>
      </c>
      <c r="Z61">
        <v>12611.48</v>
      </c>
      <c r="AB61">
        <v>1</v>
      </c>
      <c r="AE61" t="s">
        <v>90</v>
      </c>
      <c r="AG61" t="s">
        <v>14</v>
      </c>
      <c r="AI61" t="s">
        <v>130</v>
      </c>
    </row>
    <row r="62" spans="1:35" hidden="1" x14ac:dyDescent="0.3">
      <c r="A62" t="s">
        <v>14</v>
      </c>
      <c r="B62" t="s">
        <v>87</v>
      </c>
      <c r="C62" s="14">
        <v>42957</v>
      </c>
      <c r="L62" s="15">
        <v>42957.406944399998</v>
      </c>
      <c r="O62" t="s">
        <v>153</v>
      </c>
      <c r="Q62" t="b">
        <v>1</v>
      </c>
      <c r="U62" t="s">
        <v>96</v>
      </c>
      <c r="V62" s="15">
        <v>42857</v>
      </c>
      <c r="W62">
        <v>2.3066375054908899</v>
      </c>
      <c r="X62">
        <v>1.76532320234012</v>
      </c>
      <c r="Y62">
        <v>6.2360630323764297E-4</v>
      </c>
      <c r="Z62">
        <v>81358.070000000007</v>
      </c>
      <c r="AB62">
        <v>1</v>
      </c>
      <c r="AE62" t="s">
        <v>90</v>
      </c>
      <c r="AG62" t="s">
        <v>14</v>
      </c>
      <c r="AI62" t="s">
        <v>130</v>
      </c>
    </row>
    <row r="63" spans="1:35" hidden="1" x14ac:dyDescent="0.3">
      <c r="A63" t="s">
        <v>14</v>
      </c>
      <c r="B63" t="s">
        <v>87</v>
      </c>
      <c r="C63" s="14">
        <v>42960</v>
      </c>
      <c r="L63" s="15">
        <v>42960.375</v>
      </c>
      <c r="O63" t="s">
        <v>154</v>
      </c>
      <c r="Q63" t="b">
        <v>1</v>
      </c>
      <c r="U63" t="s">
        <v>96</v>
      </c>
      <c r="V63" s="15">
        <v>42857</v>
      </c>
      <c r="W63">
        <v>2.3066375054908899</v>
      </c>
      <c r="X63">
        <v>1.76532320234012</v>
      </c>
      <c r="Y63">
        <v>6.2360630323764297E-4</v>
      </c>
      <c r="Z63">
        <v>94445.91</v>
      </c>
      <c r="AB63">
        <v>1</v>
      </c>
      <c r="AE63" t="s">
        <v>90</v>
      </c>
      <c r="AG63" t="s">
        <v>14</v>
      </c>
      <c r="AI63" t="s">
        <v>130</v>
      </c>
    </row>
    <row r="64" spans="1:35" hidden="1" x14ac:dyDescent="0.3">
      <c r="A64" t="s">
        <v>14</v>
      </c>
      <c r="B64" t="s">
        <v>87</v>
      </c>
      <c r="C64" s="14">
        <v>42960</v>
      </c>
      <c r="L64" s="15">
        <v>42960.673611099999</v>
      </c>
      <c r="O64" t="s">
        <v>155</v>
      </c>
      <c r="Q64" t="b">
        <v>1</v>
      </c>
      <c r="U64" t="s">
        <v>96</v>
      </c>
      <c r="V64" s="15">
        <v>42857</v>
      </c>
      <c r="W64">
        <v>2.3066375054908899</v>
      </c>
      <c r="X64">
        <v>1.76532320234012</v>
      </c>
      <c r="Y64">
        <v>6.2360630323764297E-4</v>
      </c>
      <c r="Z64">
        <v>81115.64</v>
      </c>
      <c r="AB64">
        <v>1</v>
      </c>
      <c r="AE64" t="s">
        <v>90</v>
      </c>
      <c r="AG64" t="s">
        <v>14</v>
      </c>
      <c r="AI64" t="s">
        <v>130</v>
      </c>
    </row>
    <row r="65" spans="1:35" hidden="1" x14ac:dyDescent="0.3">
      <c r="A65" t="s">
        <v>14</v>
      </c>
      <c r="B65" t="s">
        <v>87</v>
      </c>
      <c r="C65" s="14">
        <v>42961</v>
      </c>
      <c r="L65" s="15">
        <v>42961.372916699998</v>
      </c>
      <c r="O65" t="s">
        <v>156</v>
      </c>
      <c r="Q65" t="b">
        <v>1</v>
      </c>
      <c r="U65" t="s">
        <v>96</v>
      </c>
      <c r="V65" s="15">
        <v>42857</v>
      </c>
      <c r="W65">
        <v>2.3066375054908899</v>
      </c>
      <c r="X65">
        <v>1.76532320234012</v>
      </c>
      <c r="Y65">
        <v>6.2360630323764297E-4</v>
      </c>
      <c r="Z65">
        <v>94009.39</v>
      </c>
      <c r="AB65">
        <v>1</v>
      </c>
      <c r="AE65" t="s">
        <v>90</v>
      </c>
      <c r="AG65" t="s">
        <v>14</v>
      </c>
      <c r="AI65" t="s">
        <v>130</v>
      </c>
    </row>
    <row r="66" spans="1:35" hidden="1" x14ac:dyDescent="0.3">
      <c r="A66" t="s">
        <v>14</v>
      </c>
      <c r="B66" t="s">
        <v>87</v>
      </c>
      <c r="C66" s="14">
        <v>42962</v>
      </c>
      <c r="L66" s="15">
        <v>42962.3722222</v>
      </c>
      <c r="O66" t="s">
        <v>157</v>
      </c>
      <c r="Q66" t="b">
        <v>1</v>
      </c>
      <c r="U66" t="s">
        <v>96</v>
      </c>
      <c r="V66" s="15">
        <v>42857</v>
      </c>
      <c r="W66">
        <v>2.3066375054908899</v>
      </c>
      <c r="X66">
        <v>1.76532320234012</v>
      </c>
      <c r="Y66">
        <v>6.2360630323764297E-4</v>
      </c>
      <c r="Z66">
        <v>90264.25</v>
      </c>
      <c r="AB66">
        <v>1</v>
      </c>
      <c r="AE66" t="s">
        <v>90</v>
      </c>
      <c r="AG66" t="s">
        <v>14</v>
      </c>
      <c r="AI66" t="s">
        <v>130</v>
      </c>
    </row>
    <row r="67" spans="1:35" hidden="1" x14ac:dyDescent="0.3">
      <c r="A67" t="s">
        <v>14</v>
      </c>
      <c r="B67" t="s">
        <v>87</v>
      </c>
      <c r="C67" s="14">
        <v>42964</v>
      </c>
      <c r="L67" s="15">
        <v>42964.385416700003</v>
      </c>
      <c r="O67" t="s">
        <v>158</v>
      </c>
      <c r="Q67" t="b">
        <v>1</v>
      </c>
      <c r="U67" t="s">
        <v>96</v>
      </c>
      <c r="V67" s="15">
        <v>42857</v>
      </c>
      <c r="W67">
        <v>2.3066375054908899</v>
      </c>
      <c r="X67">
        <v>1.76532320234012</v>
      </c>
      <c r="Y67">
        <v>6.2360630323764297E-4</v>
      </c>
      <c r="Z67">
        <v>80751.31</v>
      </c>
      <c r="AB67">
        <v>1</v>
      </c>
      <c r="AE67" t="s">
        <v>90</v>
      </c>
      <c r="AG67" t="s">
        <v>14</v>
      </c>
      <c r="AI67" t="s">
        <v>130</v>
      </c>
    </row>
    <row r="68" spans="1:35" x14ac:dyDescent="0.3">
      <c r="A68" t="s">
        <v>14</v>
      </c>
      <c r="B68" t="s">
        <v>87</v>
      </c>
      <c r="C68" s="14">
        <v>42965</v>
      </c>
      <c r="L68" s="15">
        <v>42965.378472199998</v>
      </c>
      <c r="O68" t="s">
        <v>159</v>
      </c>
      <c r="Q68" t="b">
        <v>1</v>
      </c>
      <c r="U68" t="s">
        <v>89</v>
      </c>
      <c r="V68" s="15">
        <v>42963</v>
      </c>
      <c r="W68">
        <v>2.4803007078647998</v>
      </c>
      <c r="X68">
        <v>1.67553841911108</v>
      </c>
      <c r="Y68">
        <v>5.40187189473955E-4</v>
      </c>
      <c r="Z68">
        <v>12397.1</v>
      </c>
      <c r="AB68">
        <v>1</v>
      </c>
      <c r="AE68" t="s">
        <v>90</v>
      </c>
      <c r="AG68" t="s">
        <v>14</v>
      </c>
      <c r="AI68" t="s">
        <v>130</v>
      </c>
    </row>
    <row r="69" spans="1:35" hidden="1" x14ac:dyDescent="0.3">
      <c r="A69" t="s">
        <v>14</v>
      </c>
      <c r="B69" t="s">
        <v>87</v>
      </c>
      <c r="C69" s="14">
        <v>42966</v>
      </c>
      <c r="L69" s="15">
        <v>42966.348611100002</v>
      </c>
      <c r="O69" t="s">
        <v>160</v>
      </c>
      <c r="Q69" t="b">
        <v>1</v>
      </c>
      <c r="U69" t="s">
        <v>96</v>
      </c>
      <c r="V69" s="15">
        <v>42857</v>
      </c>
      <c r="W69">
        <v>2.3066375054908899</v>
      </c>
      <c r="X69">
        <v>1.76532320234012</v>
      </c>
      <c r="Y69">
        <v>6.2360630323764297E-4</v>
      </c>
      <c r="Z69">
        <v>80763.7</v>
      </c>
      <c r="AB69">
        <v>1</v>
      </c>
      <c r="AE69" t="s">
        <v>90</v>
      </c>
      <c r="AG69" t="s">
        <v>14</v>
      </c>
      <c r="AI69" t="s">
        <v>130</v>
      </c>
    </row>
    <row r="70" spans="1:35" hidden="1" x14ac:dyDescent="0.3">
      <c r="A70" t="s">
        <v>14</v>
      </c>
      <c r="B70" t="s">
        <v>87</v>
      </c>
      <c r="C70" s="14">
        <v>42966</v>
      </c>
      <c r="L70" s="15">
        <v>42966.663113399998</v>
      </c>
      <c r="O70" t="s">
        <v>161</v>
      </c>
      <c r="Q70" t="b">
        <v>1</v>
      </c>
      <c r="U70" t="s">
        <v>96</v>
      </c>
      <c r="V70" s="15">
        <v>42857</v>
      </c>
      <c r="W70">
        <v>2.3066375054908899</v>
      </c>
      <c r="X70">
        <v>1.76532320234012</v>
      </c>
      <c r="Y70">
        <v>6.2360630323764297E-4</v>
      </c>
      <c r="Z70">
        <v>94722.95</v>
      </c>
      <c r="AB70">
        <v>1</v>
      </c>
      <c r="AE70" t="s">
        <v>90</v>
      </c>
      <c r="AG70" t="s">
        <v>14</v>
      </c>
      <c r="AI70" t="s">
        <v>130</v>
      </c>
    </row>
    <row r="71" spans="1:35" hidden="1" x14ac:dyDescent="0.3">
      <c r="A71" t="s">
        <v>14</v>
      </c>
      <c r="B71" t="s">
        <v>87</v>
      </c>
      <c r="C71" s="14">
        <v>42977</v>
      </c>
      <c r="L71" s="15">
        <v>42977.568749999999</v>
      </c>
      <c r="O71" t="s">
        <v>162</v>
      </c>
      <c r="Q71" t="b">
        <v>1</v>
      </c>
      <c r="U71" t="s">
        <v>96</v>
      </c>
      <c r="V71" s="15">
        <v>42857</v>
      </c>
      <c r="W71">
        <v>2.3066375054908899</v>
      </c>
      <c r="X71">
        <v>1.76532320234012</v>
      </c>
      <c r="Y71">
        <v>6.2360630323764297E-4</v>
      </c>
      <c r="Z71">
        <v>80681.52</v>
      </c>
      <c r="AA71">
        <v>80681.52</v>
      </c>
      <c r="AB71">
        <v>1</v>
      </c>
      <c r="AE71" t="s">
        <v>90</v>
      </c>
      <c r="AG71" t="s">
        <v>14</v>
      </c>
      <c r="AI71" t="s">
        <v>163</v>
      </c>
    </row>
    <row r="72" spans="1:35" x14ac:dyDescent="0.3">
      <c r="A72" t="s">
        <v>14</v>
      </c>
      <c r="B72" t="s">
        <v>87</v>
      </c>
      <c r="C72" s="14">
        <v>42978</v>
      </c>
      <c r="L72" s="15">
        <v>42978.403831000003</v>
      </c>
      <c r="O72" t="s">
        <v>164</v>
      </c>
      <c r="Q72" t="b">
        <v>1</v>
      </c>
      <c r="U72" t="s">
        <v>89</v>
      </c>
      <c r="V72" s="15">
        <v>42963</v>
      </c>
      <c r="W72">
        <v>2.4803007078647998</v>
      </c>
      <c r="X72">
        <v>1.67553841911108</v>
      </c>
      <c r="Y72">
        <v>5.40187189473955E-4</v>
      </c>
      <c r="Z72">
        <v>12398.2</v>
      </c>
      <c r="AB72">
        <v>1</v>
      </c>
      <c r="AE72" t="s">
        <v>90</v>
      </c>
      <c r="AG72" t="s">
        <v>14</v>
      </c>
      <c r="AI72" t="s">
        <v>130</v>
      </c>
    </row>
    <row r="73" spans="1:35" hidden="1" x14ac:dyDescent="0.3">
      <c r="A73" t="s">
        <v>14</v>
      </c>
      <c r="B73" t="s">
        <v>87</v>
      </c>
      <c r="C73" s="14">
        <v>42979</v>
      </c>
      <c r="L73" s="15">
        <v>42979.592361100003</v>
      </c>
      <c r="O73" t="s">
        <v>165</v>
      </c>
      <c r="Q73" t="b">
        <v>1</v>
      </c>
      <c r="U73" t="s">
        <v>96</v>
      </c>
      <c r="V73" s="15">
        <v>42857</v>
      </c>
      <c r="W73">
        <v>2.3066375054908899</v>
      </c>
      <c r="X73">
        <v>1.76532320234012</v>
      </c>
      <c r="Y73">
        <v>6.2360630323764297E-4</v>
      </c>
      <c r="Z73">
        <v>93903.43</v>
      </c>
      <c r="AA73">
        <v>93990.54</v>
      </c>
      <c r="AB73">
        <v>1</v>
      </c>
      <c r="AE73" t="s">
        <v>90</v>
      </c>
      <c r="AG73" t="s">
        <v>14</v>
      </c>
      <c r="AI73" t="s">
        <v>163</v>
      </c>
    </row>
    <row r="74" spans="1:35" hidden="1" x14ac:dyDescent="0.3">
      <c r="A74" t="s">
        <v>14</v>
      </c>
      <c r="B74" t="s">
        <v>87</v>
      </c>
      <c r="C74" s="14">
        <v>42980</v>
      </c>
      <c r="L74" s="15">
        <v>42980.589583300003</v>
      </c>
      <c r="O74" t="s">
        <v>166</v>
      </c>
      <c r="Q74" t="b">
        <v>1</v>
      </c>
      <c r="U74" t="s">
        <v>96</v>
      </c>
      <c r="V74" s="15">
        <v>42857</v>
      </c>
      <c r="W74">
        <v>2.3066375054908899</v>
      </c>
      <c r="X74">
        <v>1.76532320234012</v>
      </c>
      <c r="Y74">
        <v>6.2360630323764297E-4</v>
      </c>
      <c r="Z74">
        <v>80663.53</v>
      </c>
      <c r="AA74">
        <v>80663.53</v>
      </c>
      <c r="AB74">
        <v>1</v>
      </c>
      <c r="AE74" t="s">
        <v>90</v>
      </c>
      <c r="AG74" t="s">
        <v>14</v>
      </c>
      <c r="AI74" t="s">
        <v>163</v>
      </c>
    </row>
    <row r="75" spans="1:35" hidden="1" x14ac:dyDescent="0.3">
      <c r="A75" t="s">
        <v>14</v>
      </c>
      <c r="B75" t="s">
        <v>87</v>
      </c>
      <c r="C75" s="14">
        <v>42981</v>
      </c>
      <c r="L75" s="15">
        <v>42981.388888900001</v>
      </c>
      <c r="O75" t="s">
        <v>167</v>
      </c>
      <c r="Q75" t="b">
        <v>1</v>
      </c>
      <c r="U75" t="s">
        <v>96</v>
      </c>
      <c r="V75" s="15">
        <v>42857</v>
      </c>
      <c r="W75">
        <v>2.3066375054908899</v>
      </c>
      <c r="X75">
        <v>1.76532320234012</v>
      </c>
      <c r="Y75">
        <v>6.2360630323764297E-4</v>
      </c>
      <c r="Z75">
        <v>80510.5</v>
      </c>
      <c r="AA75">
        <v>80601.75</v>
      </c>
      <c r="AB75">
        <v>1</v>
      </c>
      <c r="AE75" t="s">
        <v>90</v>
      </c>
      <c r="AG75" t="s">
        <v>14</v>
      </c>
      <c r="AI75" t="s">
        <v>163</v>
      </c>
    </row>
    <row r="76" spans="1:35" x14ac:dyDescent="0.3">
      <c r="A76" t="s">
        <v>14</v>
      </c>
      <c r="B76" t="s">
        <v>87</v>
      </c>
      <c r="C76" s="14">
        <v>42992</v>
      </c>
      <c r="L76" s="15">
        <v>42992.393449099996</v>
      </c>
      <c r="O76" t="s">
        <v>168</v>
      </c>
      <c r="Q76" t="b">
        <v>1</v>
      </c>
      <c r="U76" t="s">
        <v>89</v>
      </c>
      <c r="V76" s="15">
        <v>42963</v>
      </c>
      <c r="W76">
        <v>2.4803007078647998</v>
      </c>
      <c r="X76">
        <v>1.67553841911108</v>
      </c>
      <c r="Y76">
        <v>5.40187189473955E-4</v>
      </c>
      <c r="Z76">
        <v>12571.83</v>
      </c>
      <c r="AB76">
        <v>1</v>
      </c>
      <c r="AE76" t="s">
        <v>90</v>
      </c>
      <c r="AG76" t="s">
        <v>14</v>
      </c>
      <c r="AI76" t="s">
        <v>130</v>
      </c>
    </row>
    <row r="77" spans="1:35" x14ac:dyDescent="0.3">
      <c r="A77" t="s">
        <v>14</v>
      </c>
      <c r="B77" t="s">
        <v>87</v>
      </c>
      <c r="C77" s="14">
        <v>43007</v>
      </c>
      <c r="L77" s="15">
        <v>43007.402083300003</v>
      </c>
      <c r="O77" t="s">
        <v>169</v>
      </c>
      <c r="Q77" t="b">
        <v>1</v>
      </c>
      <c r="U77" t="s">
        <v>89</v>
      </c>
      <c r="V77" s="15">
        <v>42963</v>
      </c>
      <c r="W77">
        <v>2.4803007078647998</v>
      </c>
      <c r="X77">
        <v>1.67553841911108</v>
      </c>
      <c r="Y77">
        <v>5.40187189473955E-4</v>
      </c>
      <c r="Z77">
        <v>12491.1</v>
      </c>
      <c r="AB77">
        <v>1</v>
      </c>
      <c r="AE77" t="s">
        <v>90</v>
      </c>
      <c r="AG77" t="s">
        <v>14</v>
      </c>
      <c r="AH77" t="s">
        <v>170</v>
      </c>
      <c r="AI77" t="s">
        <v>130</v>
      </c>
    </row>
    <row r="78" spans="1:35" hidden="1" x14ac:dyDescent="0.3">
      <c r="A78" t="s">
        <v>14</v>
      </c>
      <c r="B78" t="s">
        <v>87</v>
      </c>
      <c r="C78" s="14">
        <v>43022</v>
      </c>
      <c r="L78" s="15">
        <v>43022.4535301</v>
      </c>
      <c r="O78" t="s">
        <v>171</v>
      </c>
      <c r="Q78" t="b">
        <v>1</v>
      </c>
      <c r="U78" t="s">
        <v>96</v>
      </c>
      <c r="V78" s="15">
        <v>42857</v>
      </c>
      <c r="W78">
        <v>2.3066375054908899</v>
      </c>
      <c r="X78">
        <v>1.76532320234012</v>
      </c>
      <c r="Y78">
        <v>6.2360630323764297E-4</v>
      </c>
      <c r="Z78">
        <v>81500.100000000006</v>
      </c>
      <c r="AA78">
        <v>745.24</v>
      </c>
      <c r="AB78">
        <v>1</v>
      </c>
      <c r="AE78" t="s">
        <v>90</v>
      </c>
      <c r="AG78" t="s">
        <v>14</v>
      </c>
      <c r="AI78" t="s">
        <v>130</v>
      </c>
    </row>
    <row r="79" spans="1:35" x14ac:dyDescent="0.3">
      <c r="A79" t="s">
        <v>14</v>
      </c>
      <c r="B79" t="s">
        <v>87</v>
      </c>
      <c r="C79" s="14">
        <v>43027</v>
      </c>
      <c r="L79" s="15">
        <v>43027.423877300003</v>
      </c>
      <c r="O79" t="s">
        <v>172</v>
      </c>
      <c r="Q79" t="b">
        <v>1</v>
      </c>
      <c r="U79" t="s">
        <v>89</v>
      </c>
      <c r="V79" s="15">
        <v>42963</v>
      </c>
      <c r="W79">
        <v>2.4803007078647998</v>
      </c>
      <c r="X79">
        <v>1.67553841911108</v>
      </c>
      <c r="Y79">
        <v>5.40187189473955E-4</v>
      </c>
      <c r="Z79">
        <v>12633.78</v>
      </c>
      <c r="AB79">
        <v>1</v>
      </c>
      <c r="AE79" t="s">
        <v>90</v>
      </c>
      <c r="AG79" t="s">
        <v>14</v>
      </c>
      <c r="AI79" t="s">
        <v>130</v>
      </c>
    </row>
    <row r="80" spans="1:35" x14ac:dyDescent="0.3">
      <c r="A80" t="s">
        <v>14</v>
      </c>
      <c r="B80" t="s">
        <v>87</v>
      </c>
      <c r="C80" s="14">
        <v>43040</v>
      </c>
      <c r="L80" s="15">
        <v>43040.426388899999</v>
      </c>
      <c r="O80" t="s">
        <v>173</v>
      </c>
      <c r="Q80" t="b">
        <v>1</v>
      </c>
      <c r="U80" t="s">
        <v>89</v>
      </c>
      <c r="V80" s="15">
        <v>42963</v>
      </c>
      <c r="W80">
        <v>2.4803007078647998</v>
      </c>
      <c r="X80">
        <v>1.67553841911108</v>
      </c>
      <c r="Y80">
        <v>5.40187189473955E-4</v>
      </c>
      <c r="Z80">
        <v>12459.57</v>
      </c>
      <c r="AB80">
        <v>1</v>
      </c>
      <c r="AE80" t="s">
        <v>90</v>
      </c>
      <c r="AG80" t="s">
        <v>14</v>
      </c>
      <c r="AI80" t="s">
        <v>91</v>
      </c>
    </row>
    <row r="81" spans="1:35" x14ac:dyDescent="0.3">
      <c r="A81" t="s">
        <v>14</v>
      </c>
      <c r="B81" t="s">
        <v>87</v>
      </c>
      <c r="C81" s="14">
        <v>43042</v>
      </c>
      <c r="L81" s="15">
        <v>43042.461111099998</v>
      </c>
      <c r="O81" t="s">
        <v>174</v>
      </c>
      <c r="Q81" t="b">
        <v>1</v>
      </c>
      <c r="U81" t="s">
        <v>89</v>
      </c>
      <c r="V81" s="15">
        <v>42963</v>
      </c>
      <c r="W81">
        <v>2.4803007078647998</v>
      </c>
      <c r="X81">
        <v>1.67553841911108</v>
      </c>
      <c r="Y81">
        <v>5.40187189473955E-4</v>
      </c>
      <c r="Z81">
        <v>12438.13</v>
      </c>
      <c r="AB81">
        <v>1</v>
      </c>
      <c r="AE81" t="s">
        <v>90</v>
      </c>
      <c r="AG81" t="s">
        <v>14</v>
      </c>
      <c r="AI81" t="s">
        <v>130</v>
      </c>
    </row>
    <row r="82" spans="1:35" x14ac:dyDescent="0.3">
      <c r="A82" t="s">
        <v>14</v>
      </c>
      <c r="B82" t="s">
        <v>87</v>
      </c>
      <c r="C82" s="14">
        <v>43054</v>
      </c>
      <c r="L82" s="15">
        <v>43054.563715299999</v>
      </c>
      <c r="O82" t="s">
        <v>175</v>
      </c>
      <c r="Q82" t="b">
        <v>1</v>
      </c>
      <c r="U82" t="s">
        <v>89</v>
      </c>
      <c r="V82" s="15">
        <v>42963</v>
      </c>
      <c r="W82">
        <v>2.4803007078647998</v>
      </c>
      <c r="X82">
        <v>1.67553841911108</v>
      </c>
      <c r="Y82">
        <v>5.40187189473955E-4</v>
      </c>
      <c r="Z82">
        <v>13644.35</v>
      </c>
      <c r="AB82">
        <v>1</v>
      </c>
      <c r="AE82" t="s">
        <v>90</v>
      </c>
      <c r="AG82" t="s">
        <v>14</v>
      </c>
      <c r="AI82" t="s">
        <v>130</v>
      </c>
    </row>
    <row r="83" spans="1:35" x14ac:dyDescent="0.3">
      <c r="A83" t="s">
        <v>14</v>
      </c>
      <c r="B83" t="s">
        <v>87</v>
      </c>
      <c r="C83" s="14">
        <v>43069</v>
      </c>
      <c r="L83" s="15">
        <v>43069.430474499997</v>
      </c>
      <c r="O83" t="s">
        <v>176</v>
      </c>
      <c r="Q83" t="b">
        <v>1</v>
      </c>
      <c r="U83" t="s">
        <v>89</v>
      </c>
      <c r="V83" s="15">
        <v>42963</v>
      </c>
      <c r="W83">
        <v>2.4803007078647998</v>
      </c>
      <c r="X83">
        <v>1.67553841911108</v>
      </c>
      <c r="Y83">
        <v>5.40187189473955E-4</v>
      </c>
      <c r="Z83">
        <v>12474.38</v>
      </c>
      <c r="AB83">
        <v>1</v>
      </c>
      <c r="AE83" t="s">
        <v>90</v>
      </c>
      <c r="AG83" t="s">
        <v>14</v>
      </c>
      <c r="AI83" t="s">
        <v>130</v>
      </c>
    </row>
    <row r="84" spans="1:35" x14ac:dyDescent="0.3">
      <c r="A84" t="s">
        <v>14</v>
      </c>
      <c r="B84" t="s">
        <v>87</v>
      </c>
      <c r="C84" s="14">
        <v>43105</v>
      </c>
      <c r="L84" s="15">
        <v>43105.450057900001</v>
      </c>
      <c r="O84" t="s">
        <v>177</v>
      </c>
      <c r="Q84" t="b">
        <v>1</v>
      </c>
      <c r="U84" t="s">
        <v>89</v>
      </c>
      <c r="V84" s="15">
        <v>42963</v>
      </c>
      <c r="W84">
        <v>2.4803007078647998</v>
      </c>
      <c r="X84">
        <v>1.67553841911108</v>
      </c>
      <c r="Y84">
        <v>5.40187189473955E-4</v>
      </c>
      <c r="Z84">
        <v>12280.8</v>
      </c>
      <c r="AB84">
        <v>1</v>
      </c>
      <c r="AE84" t="s">
        <v>90</v>
      </c>
      <c r="AG84" t="s">
        <v>14</v>
      </c>
      <c r="AI84" t="s">
        <v>130</v>
      </c>
    </row>
    <row r="85" spans="1:35" hidden="1" x14ac:dyDescent="0.3">
      <c r="A85" t="s">
        <v>14</v>
      </c>
      <c r="B85" t="s">
        <v>87</v>
      </c>
      <c r="C85" s="14">
        <v>43115</v>
      </c>
      <c r="L85" s="15">
        <v>43115.589305599999</v>
      </c>
      <c r="O85" t="s">
        <v>178</v>
      </c>
      <c r="Q85" t="b">
        <v>1</v>
      </c>
      <c r="U85" t="s">
        <v>96</v>
      </c>
      <c r="V85" s="15">
        <v>42857</v>
      </c>
      <c r="W85">
        <v>2.3066375054908899</v>
      </c>
      <c r="X85">
        <v>1.76532320234012</v>
      </c>
      <c r="Y85">
        <v>6.2360630323764297E-4</v>
      </c>
      <c r="Z85">
        <v>92613.83</v>
      </c>
      <c r="AB85">
        <v>1</v>
      </c>
      <c r="AE85" t="s">
        <v>90</v>
      </c>
      <c r="AG85" t="s">
        <v>14</v>
      </c>
      <c r="AI85" t="s">
        <v>130</v>
      </c>
    </row>
    <row r="86" spans="1:35" x14ac:dyDescent="0.3">
      <c r="A86" t="s">
        <v>14</v>
      </c>
      <c r="B86" t="s">
        <v>87</v>
      </c>
      <c r="C86" s="14">
        <v>43119</v>
      </c>
      <c r="L86" s="15">
        <v>43119.583807900002</v>
      </c>
      <c r="O86" t="s">
        <v>179</v>
      </c>
      <c r="Q86" t="b">
        <v>1</v>
      </c>
      <c r="U86" t="s">
        <v>89</v>
      </c>
      <c r="V86" s="15">
        <v>42963</v>
      </c>
      <c r="W86">
        <v>2.4803007078647998</v>
      </c>
      <c r="X86">
        <v>1.67553841911108</v>
      </c>
      <c r="Y86">
        <v>5.40187189473955E-4</v>
      </c>
      <c r="Z86">
        <v>12286</v>
      </c>
      <c r="AB86">
        <v>1</v>
      </c>
      <c r="AE86" t="s">
        <v>90</v>
      </c>
      <c r="AG86" t="s">
        <v>14</v>
      </c>
      <c r="AI86" t="s">
        <v>130</v>
      </c>
    </row>
    <row r="87" spans="1:35" x14ac:dyDescent="0.3">
      <c r="A87" t="s">
        <v>14</v>
      </c>
      <c r="B87" t="s">
        <v>87</v>
      </c>
      <c r="C87" s="14">
        <v>43139</v>
      </c>
      <c r="L87" s="15">
        <v>43139.416342600001</v>
      </c>
      <c r="O87" t="s">
        <v>180</v>
      </c>
      <c r="Q87" t="b">
        <v>1</v>
      </c>
      <c r="T87">
        <v>5</v>
      </c>
      <c r="U87" t="s">
        <v>89</v>
      </c>
      <c r="V87" s="15">
        <v>42963</v>
      </c>
      <c r="W87">
        <v>2.4803007078647998</v>
      </c>
      <c r="X87">
        <v>1.67553841911108</v>
      </c>
      <c r="Y87">
        <v>5.40187189473955E-4</v>
      </c>
      <c r="Z87">
        <v>12252.54</v>
      </c>
      <c r="AB87">
        <v>1</v>
      </c>
      <c r="AE87" t="s">
        <v>90</v>
      </c>
      <c r="AG87" t="s">
        <v>14</v>
      </c>
      <c r="AH87" t="s">
        <v>181</v>
      </c>
      <c r="AI87" t="s">
        <v>130</v>
      </c>
    </row>
    <row r="88" spans="1:35" x14ac:dyDescent="0.3">
      <c r="A88" t="s">
        <v>14</v>
      </c>
      <c r="B88" t="s">
        <v>87</v>
      </c>
      <c r="C88" s="14">
        <v>43158</v>
      </c>
      <c r="L88" s="15">
        <v>43158.423715299999</v>
      </c>
      <c r="O88" t="s">
        <v>182</v>
      </c>
      <c r="Q88" t="b">
        <v>1</v>
      </c>
      <c r="U88" t="s">
        <v>89</v>
      </c>
      <c r="V88" s="15">
        <v>42963</v>
      </c>
      <c r="W88">
        <v>2.4803007078647998</v>
      </c>
      <c r="X88">
        <v>1.67553841911108</v>
      </c>
      <c r="Y88">
        <v>5.40187189473955E-4</v>
      </c>
      <c r="Z88">
        <v>12389.7</v>
      </c>
      <c r="AB88">
        <v>1</v>
      </c>
      <c r="AE88" t="s">
        <v>90</v>
      </c>
      <c r="AG88" t="s">
        <v>14</v>
      </c>
      <c r="AI88" t="s">
        <v>130</v>
      </c>
    </row>
    <row r="89" spans="1:35" x14ac:dyDescent="0.3">
      <c r="A89" t="s">
        <v>14</v>
      </c>
      <c r="B89" t="s">
        <v>87</v>
      </c>
      <c r="C89" s="14">
        <v>43167</v>
      </c>
      <c r="L89" s="15">
        <v>43167.5487269</v>
      </c>
      <c r="O89" t="s">
        <v>183</v>
      </c>
      <c r="Q89" t="b">
        <v>1</v>
      </c>
      <c r="U89" t="s">
        <v>89</v>
      </c>
      <c r="V89" s="15">
        <v>42963</v>
      </c>
      <c r="W89">
        <v>2.4803007078647998</v>
      </c>
      <c r="X89">
        <v>1.67553841911108</v>
      </c>
      <c r="Y89">
        <v>5.40187189473955E-4</v>
      </c>
      <c r="Z89">
        <v>12186.46</v>
      </c>
      <c r="AB89">
        <v>1</v>
      </c>
      <c r="AE89" t="s">
        <v>90</v>
      </c>
      <c r="AG89" t="s">
        <v>14</v>
      </c>
      <c r="AI89" t="s">
        <v>130</v>
      </c>
    </row>
    <row r="90" spans="1:35" hidden="1" x14ac:dyDescent="0.3">
      <c r="A90" t="s">
        <v>14</v>
      </c>
      <c r="B90" t="s">
        <v>87</v>
      </c>
      <c r="C90" s="14">
        <v>43236</v>
      </c>
      <c r="L90" s="15">
        <v>43236.4447917</v>
      </c>
      <c r="O90" t="s">
        <v>184</v>
      </c>
      <c r="Q90" t="b">
        <v>1</v>
      </c>
      <c r="U90" t="s">
        <v>96</v>
      </c>
      <c r="V90" s="15">
        <v>43224</v>
      </c>
      <c r="W90">
        <v>2.20291567662531</v>
      </c>
      <c r="X90">
        <v>1.8313134656332899</v>
      </c>
      <c r="Y90">
        <v>6.4170404581786404E-4</v>
      </c>
      <c r="Z90">
        <v>13672.36</v>
      </c>
      <c r="AB90">
        <v>1</v>
      </c>
      <c r="AE90" t="s">
        <v>90</v>
      </c>
      <c r="AG90" t="s">
        <v>14</v>
      </c>
      <c r="AH90" t="s">
        <v>185</v>
      </c>
      <c r="AI90" t="s">
        <v>130</v>
      </c>
    </row>
    <row r="91" spans="1:35" hidden="1" x14ac:dyDescent="0.3">
      <c r="A91" t="s">
        <v>14</v>
      </c>
      <c r="B91" t="s">
        <v>87</v>
      </c>
      <c r="C91" s="14">
        <v>43236</v>
      </c>
      <c r="L91" s="15">
        <v>43236.444965299997</v>
      </c>
      <c r="O91" t="s">
        <v>186</v>
      </c>
      <c r="Q91" t="b">
        <v>1</v>
      </c>
      <c r="U91" t="s">
        <v>96</v>
      </c>
      <c r="V91" s="15">
        <v>43224</v>
      </c>
      <c r="W91">
        <v>2.20291567662531</v>
      </c>
      <c r="X91">
        <v>1.8313134656332899</v>
      </c>
      <c r="Y91">
        <v>6.4170404581786404E-4</v>
      </c>
      <c r="Z91">
        <v>19335.919999999998</v>
      </c>
      <c r="AB91">
        <v>1</v>
      </c>
      <c r="AE91" t="s">
        <v>90</v>
      </c>
      <c r="AG91" t="s">
        <v>14</v>
      </c>
      <c r="AH91" t="s">
        <v>187</v>
      </c>
      <c r="AI91" t="s">
        <v>130</v>
      </c>
    </row>
    <row r="92" spans="1:35" hidden="1" x14ac:dyDescent="0.3">
      <c r="A92" t="s">
        <v>14</v>
      </c>
      <c r="B92" t="s">
        <v>87</v>
      </c>
      <c r="C92" s="14">
        <v>43237</v>
      </c>
      <c r="L92" s="15">
        <v>43237.4215625</v>
      </c>
      <c r="O92" t="s">
        <v>188</v>
      </c>
      <c r="Q92" t="b">
        <v>1</v>
      </c>
      <c r="U92" t="s">
        <v>96</v>
      </c>
      <c r="V92" s="15">
        <v>43224</v>
      </c>
      <c r="W92">
        <v>2.20291567662531</v>
      </c>
      <c r="X92">
        <v>1.8313134656332899</v>
      </c>
      <c r="Y92">
        <v>6.4170404581786404E-4</v>
      </c>
      <c r="Z92">
        <v>13667.64</v>
      </c>
      <c r="AB92">
        <v>1</v>
      </c>
      <c r="AE92" t="s">
        <v>90</v>
      </c>
      <c r="AG92" t="s">
        <v>14</v>
      </c>
      <c r="AH92" t="s">
        <v>185</v>
      </c>
      <c r="AI92" t="s">
        <v>130</v>
      </c>
    </row>
    <row r="93" spans="1:35" hidden="1" x14ac:dyDescent="0.3">
      <c r="A93" t="s">
        <v>14</v>
      </c>
      <c r="B93" t="s">
        <v>87</v>
      </c>
      <c r="C93" s="14">
        <v>43237</v>
      </c>
      <c r="L93" s="15">
        <v>43237.422106500002</v>
      </c>
      <c r="O93" t="s">
        <v>189</v>
      </c>
      <c r="Q93" t="b">
        <v>1</v>
      </c>
      <c r="U93" t="s">
        <v>96</v>
      </c>
      <c r="V93" s="15">
        <v>43224</v>
      </c>
      <c r="W93">
        <v>2.20291567662531</v>
      </c>
      <c r="X93">
        <v>1.8313134656332899</v>
      </c>
      <c r="Y93">
        <v>6.4170404581786404E-4</v>
      </c>
      <c r="Z93">
        <v>19292.240000000002</v>
      </c>
      <c r="AB93">
        <v>1</v>
      </c>
      <c r="AE93" t="s">
        <v>90</v>
      </c>
      <c r="AG93" t="s">
        <v>14</v>
      </c>
      <c r="AH93" t="s">
        <v>187</v>
      </c>
      <c r="AI93" t="s">
        <v>130</v>
      </c>
    </row>
    <row r="94" spans="1:35" hidden="1" x14ac:dyDescent="0.3">
      <c r="A94" t="s">
        <v>14</v>
      </c>
      <c r="B94" t="s">
        <v>87</v>
      </c>
      <c r="C94" s="14">
        <v>43238</v>
      </c>
      <c r="L94" s="15">
        <v>43238.404421300002</v>
      </c>
      <c r="O94" t="s">
        <v>190</v>
      </c>
      <c r="Q94" t="b">
        <v>1</v>
      </c>
      <c r="U94" t="s">
        <v>96</v>
      </c>
      <c r="V94" s="15">
        <v>43224</v>
      </c>
      <c r="W94">
        <v>2.20291567662531</v>
      </c>
      <c r="X94">
        <v>1.8313134656332899</v>
      </c>
      <c r="Y94">
        <v>6.4170404581786404E-4</v>
      </c>
      <c r="Z94">
        <v>13593.08</v>
      </c>
      <c r="AB94">
        <v>1</v>
      </c>
      <c r="AE94" t="s">
        <v>90</v>
      </c>
      <c r="AG94" t="s">
        <v>14</v>
      </c>
      <c r="AH94" t="s">
        <v>185</v>
      </c>
      <c r="AI94" t="s">
        <v>130</v>
      </c>
    </row>
    <row r="95" spans="1:35" hidden="1" x14ac:dyDescent="0.3">
      <c r="A95" t="s">
        <v>14</v>
      </c>
      <c r="B95" t="s">
        <v>87</v>
      </c>
      <c r="C95" s="14">
        <v>43238</v>
      </c>
      <c r="L95" s="15">
        <v>43238.4046065</v>
      </c>
      <c r="O95" t="s">
        <v>191</v>
      </c>
      <c r="Q95" t="b">
        <v>1</v>
      </c>
      <c r="U95" t="s">
        <v>96</v>
      </c>
      <c r="V95" s="15">
        <v>43224</v>
      </c>
      <c r="W95">
        <v>2.20291567662531</v>
      </c>
      <c r="X95">
        <v>1.8313134656332899</v>
      </c>
      <c r="Y95">
        <v>6.4170404581786404E-4</v>
      </c>
      <c r="Z95">
        <v>19249.32</v>
      </c>
      <c r="AB95">
        <v>1</v>
      </c>
      <c r="AE95" t="s">
        <v>90</v>
      </c>
      <c r="AG95" t="s">
        <v>14</v>
      </c>
      <c r="AH95" t="s">
        <v>187</v>
      </c>
      <c r="AI95" t="s">
        <v>130</v>
      </c>
    </row>
    <row r="96" spans="1:35" hidden="1" x14ac:dyDescent="0.3">
      <c r="A96" t="s">
        <v>14</v>
      </c>
      <c r="B96" t="s">
        <v>87</v>
      </c>
      <c r="C96" s="14">
        <v>43256</v>
      </c>
      <c r="L96" s="15">
        <v>43256.461493100003</v>
      </c>
      <c r="O96" t="s">
        <v>192</v>
      </c>
      <c r="Q96" t="b">
        <v>1</v>
      </c>
      <c r="U96" t="s">
        <v>96</v>
      </c>
      <c r="V96" s="15">
        <v>43224</v>
      </c>
      <c r="W96">
        <v>2.20291567662531</v>
      </c>
      <c r="X96">
        <v>1.8313134656332899</v>
      </c>
      <c r="Y96">
        <v>6.4170404581786404E-4</v>
      </c>
      <c r="Z96">
        <v>13580.5</v>
      </c>
      <c r="AB96">
        <v>1</v>
      </c>
      <c r="AE96" t="s">
        <v>90</v>
      </c>
      <c r="AG96" t="s">
        <v>14</v>
      </c>
      <c r="AH96" t="s">
        <v>193</v>
      </c>
      <c r="AI96" t="s">
        <v>130</v>
      </c>
    </row>
    <row r="97" spans="1:35" hidden="1" x14ac:dyDescent="0.3">
      <c r="A97" t="s">
        <v>14</v>
      </c>
      <c r="B97" t="s">
        <v>87</v>
      </c>
      <c r="C97" s="14">
        <v>43256</v>
      </c>
      <c r="L97" s="15">
        <v>43256.461689800002</v>
      </c>
      <c r="O97" t="s">
        <v>194</v>
      </c>
      <c r="Q97" t="b">
        <v>1</v>
      </c>
      <c r="U97" t="s">
        <v>96</v>
      </c>
      <c r="V97" s="15">
        <v>43224</v>
      </c>
      <c r="W97">
        <v>2.20291567662531</v>
      </c>
      <c r="X97">
        <v>1.8313134656332899</v>
      </c>
      <c r="Y97">
        <v>6.4170404581786404E-4</v>
      </c>
      <c r="Z97">
        <v>19151.41</v>
      </c>
      <c r="AB97">
        <v>1</v>
      </c>
      <c r="AE97" t="s">
        <v>90</v>
      </c>
      <c r="AG97" t="s">
        <v>14</v>
      </c>
      <c r="AH97" t="s">
        <v>195</v>
      </c>
      <c r="AI97" t="s">
        <v>130</v>
      </c>
    </row>
    <row r="98" spans="1:35" hidden="1" x14ac:dyDescent="0.3">
      <c r="A98" t="s">
        <v>14</v>
      </c>
      <c r="B98" t="s">
        <v>87</v>
      </c>
      <c r="C98" s="14">
        <v>43265</v>
      </c>
      <c r="L98" s="15">
        <v>43265.381400500002</v>
      </c>
      <c r="O98" t="s">
        <v>196</v>
      </c>
      <c r="Q98" t="b">
        <v>1</v>
      </c>
      <c r="U98" t="s">
        <v>96</v>
      </c>
      <c r="V98" s="15">
        <v>43224</v>
      </c>
      <c r="W98">
        <v>2.20291567662531</v>
      </c>
      <c r="X98">
        <v>1.8313134656332899</v>
      </c>
      <c r="Y98">
        <v>6.4170404581786404E-4</v>
      </c>
      <c r="Z98">
        <v>13675.33</v>
      </c>
      <c r="AB98">
        <v>1</v>
      </c>
      <c r="AE98" t="s">
        <v>90</v>
      </c>
      <c r="AG98" t="s">
        <v>14</v>
      </c>
      <c r="AH98" t="s">
        <v>193</v>
      </c>
      <c r="AI98" t="s">
        <v>130</v>
      </c>
    </row>
    <row r="99" spans="1:35" hidden="1" x14ac:dyDescent="0.3">
      <c r="A99" t="s">
        <v>14</v>
      </c>
      <c r="B99" t="s">
        <v>87</v>
      </c>
      <c r="C99" s="14">
        <v>43265</v>
      </c>
      <c r="L99" s="15">
        <v>43265.381620400003</v>
      </c>
      <c r="O99" t="s">
        <v>197</v>
      </c>
      <c r="Q99" t="b">
        <v>1</v>
      </c>
      <c r="U99" t="s">
        <v>96</v>
      </c>
      <c r="V99" s="15">
        <v>43224</v>
      </c>
      <c r="W99">
        <v>2.20291567662531</v>
      </c>
      <c r="X99">
        <v>1.8313134656332899</v>
      </c>
      <c r="Y99">
        <v>6.4170404581786404E-4</v>
      </c>
      <c r="Z99">
        <v>19165.310000000001</v>
      </c>
      <c r="AB99">
        <v>1</v>
      </c>
      <c r="AE99" t="s">
        <v>90</v>
      </c>
      <c r="AG99" t="s">
        <v>14</v>
      </c>
      <c r="AH99" t="s">
        <v>195</v>
      </c>
      <c r="AI99" t="s">
        <v>130</v>
      </c>
    </row>
    <row r="100" spans="1:35" hidden="1" x14ac:dyDescent="0.3">
      <c r="A100" t="s">
        <v>14</v>
      </c>
      <c r="B100" t="s">
        <v>87</v>
      </c>
      <c r="C100" s="14">
        <v>43270</v>
      </c>
      <c r="L100" s="15">
        <v>43270.6031019</v>
      </c>
      <c r="O100" t="s">
        <v>198</v>
      </c>
      <c r="Q100" t="b">
        <v>1</v>
      </c>
      <c r="U100" t="s">
        <v>96</v>
      </c>
      <c r="V100" s="15">
        <v>43224</v>
      </c>
      <c r="W100">
        <v>2.20291567662531</v>
      </c>
      <c r="X100">
        <v>1.8313134656332899</v>
      </c>
      <c r="Y100">
        <v>6.4170404581786404E-4</v>
      </c>
      <c r="Z100">
        <v>13754.79</v>
      </c>
      <c r="AB100">
        <v>1</v>
      </c>
      <c r="AE100" t="s">
        <v>90</v>
      </c>
      <c r="AG100" t="s">
        <v>14</v>
      </c>
      <c r="AH100" t="s">
        <v>193</v>
      </c>
      <c r="AI100" t="s">
        <v>130</v>
      </c>
    </row>
    <row r="101" spans="1:35" hidden="1" x14ac:dyDescent="0.3">
      <c r="A101" t="s">
        <v>14</v>
      </c>
      <c r="B101" t="s">
        <v>87</v>
      </c>
      <c r="C101" s="14">
        <v>43270</v>
      </c>
      <c r="L101" s="15">
        <v>43270.603298599999</v>
      </c>
      <c r="O101" t="s">
        <v>199</v>
      </c>
      <c r="Q101" t="b">
        <v>1</v>
      </c>
      <c r="U101" t="s">
        <v>96</v>
      </c>
      <c r="V101" s="15">
        <v>43224</v>
      </c>
      <c r="W101">
        <v>2.20291567662531</v>
      </c>
      <c r="X101">
        <v>1.8313134656332899</v>
      </c>
      <c r="Y101">
        <v>6.4170404581786404E-4</v>
      </c>
      <c r="Z101">
        <v>19392.189999999999</v>
      </c>
      <c r="AB101">
        <v>1</v>
      </c>
      <c r="AE101" t="s">
        <v>90</v>
      </c>
      <c r="AG101" t="s">
        <v>14</v>
      </c>
      <c r="AH101" t="s">
        <v>195</v>
      </c>
      <c r="AI101" t="s">
        <v>130</v>
      </c>
    </row>
    <row r="102" spans="1:35" hidden="1" x14ac:dyDescent="0.3">
      <c r="A102" t="s">
        <v>14</v>
      </c>
      <c r="B102" t="s">
        <v>87</v>
      </c>
      <c r="C102" s="14">
        <v>43291</v>
      </c>
      <c r="L102" s="15">
        <v>43291.3682176</v>
      </c>
      <c r="O102" t="s">
        <v>200</v>
      </c>
      <c r="Q102" t="b">
        <v>1</v>
      </c>
      <c r="U102" t="s">
        <v>96</v>
      </c>
      <c r="V102" s="15">
        <v>43224</v>
      </c>
      <c r="W102">
        <v>2.20291567662531</v>
      </c>
      <c r="X102">
        <v>1.8313134656332899</v>
      </c>
      <c r="Y102">
        <v>6.4170404581786404E-4</v>
      </c>
      <c r="Z102">
        <v>13886.33</v>
      </c>
      <c r="AB102">
        <v>1</v>
      </c>
      <c r="AE102" t="s">
        <v>90</v>
      </c>
      <c r="AG102" t="s">
        <v>14</v>
      </c>
      <c r="AH102" t="s">
        <v>185</v>
      </c>
      <c r="AI102" t="s">
        <v>130</v>
      </c>
    </row>
    <row r="103" spans="1:35" hidden="1" x14ac:dyDescent="0.3">
      <c r="A103" t="s">
        <v>14</v>
      </c>
      <c r="B103" t="s">
        <v>87</v>
      </c>
      <c r="C103" s="14">
        <v>43291</v>
      </c>
      <c r="L103" s="15">
        <v>43291.368368099997</v>
      </c>
      <c r="O103" t="s">
        <v>201</v>
      </c>
      <c r="Q103" t="b">
        <v>1</v>
      </c>
      <c r="U103" t="s">
        <v>96</v>
      </c>
      <c r="V103" s="15">
        <v>43224</v>
      </c>
      <c r="W103">
        <v>2.20291567662531</v>
      </c>
      <c r="X103">
        <v>1.8313134656332899</v>
      </c>
      <c r="Y103">
        <v>6.4170404581786404E-4</v>
      </c>
      <c r="Z103">
        <v>19545.38</v>
      </c>
      <c r="AB103">
        <v>1</v>
      </c>
      <c r="AE103" t="s">
        <v>90</v>
      </c>
      <c r="AG103" t="s">
        <v>14</v>
      </c>
      <c r="AH103" t="s">
        <v>187</v>
      </c>
      <c r="AI103" t="s">
        <v>130</v>
      </c>
    </row>
    <row r="104" spans="1:35" hidden="1" x14ac:dyDescent="0.3">
      <c r="A104" t="s">
        <v>14</v>
      </c>
      <c r="B104" t="s">
        <v>87</v>
      </c>
      <c r="C104" s="14">
        <v>43292</v>
      </c>
      <c r="L104" s="15">
        <v>43292.456631900001</v>
      </c>
      <c r="O104" t="s">
        <v>202</v>
      </c>
      <c r="Q104" t="b">
        <v>1</v>
      </c>
      <c r="U104" t="s">
        <v>96</v>
      </c>
      <c r="V104" s="15">
        <v>43224</v>
      </c>
      <c r="W104">
        <v>2.20291567662531</v>
      </c>
      <c r="X104">
        <v>1.8313134656332899</v>
      </c>
      <c r="Y104">
        <v>6.4170404581786404E-4</v>
      </c>
      <c r="Z104">
        <v>13655.86</v>
      </c>
      <c r="AB104">
        <v>1</v>
      </c>
      <c r="AE104" t="s">
        <v>90</v>
      </c>
      <c r="AG104" t="s">
        <v>14</v>
      </c>
      <c r="AH104" t="s">
        <v>185</v>
      </c>
      <c r="AI104" t="s">
        <v>130</v>
      </c>
    </row>
    <row r="105" spans="1:35" hidden="1" x14ac:dyDescent="0.3">
      <c r="A105" t="s">
        <v>14</v>
      </c>
      <c r="B105" t="s">
        <v>87</v>
      </c>
      <c r="C105" s="14">
        <v>43292</v>
      </c>
      <c r="L105" s="15">
        <v>43292.457291699997</v>
      </c>
      <c r="O105" t="s">
        <v>203</v>
      </c>
      <c r="Q105" t="b">
        <v>1</v>
      </c>
      <c r="U105" t="s">
        <v>96</v>
      </c>
      <c r="V105" s="15">
        <v>43224</v>
      </c>
      <c r="W105">
        <v>2.20291567662531</v>
      </c>
      <c r="X105">
        <v>1.8313134656332899</v>
      </c>
      <c r="Y105">
        <v>6.4170404581786404E-4</v>
      </c>
      <c r="Z105">
        <v>19582</v>
      </c>
      <c r="AB105">
        <v>1</v>
      </c>
      <c r="AE105" t="s">
        <v>90</v>
      </c>
      <c r="AG105" t="s">
        <v>14</v>
      </c>
      <c r="AH105" t="s">
        <v>187</v>
      </c>
      <c r="AI105" t="s">
        <v>130</v>
      </c>
    </row>
    <row r="106" spans="1:35" hidden="1" x14ac:dyDescent="0.3">
      <c r="A106" t="s">
        <v>14</v>
      </c>
      <c r="B106" t="s">
        <v>87</v>
      </c>
      <c r="C106" s="14">
        <v>43293</v>
      </c>
      <c r="L106" s="15">
        <v>43293.387384299996</v>
      </c>
      <c r="O106" t="s">
        <v>204</v>
      </c>
      <c r="Q106" t="b">
        <v>1</v>
      </c>
      <c r="U106" t="s">
        <v>96</v>
      </c>
      <c r="V106" s="15">
        <v>43224</v>
      </c>
      <c r="W106">
        <v>2.20291567662531</v>
      </c>
      <c r="X106">
        <v>1.8313134656332899</v>
      </c>
      <c r="Y106">
        <v>6.4170404581786404E-4</v>
      </c>
      <c r="Z106">
        <v>13902.9</v>
      </c>
      <c r="AB106">
        <v>1</v>
      </c>
      <c r="AE106" t="s">
        <v>90</v>
      </c>
      <c r="AG106" t="s">
        <v>14</v>
      </c>
      <c r="AH106" t="s">
        <v>185</v>
      </c>
      <c r="AI106" t="s">
        <v>130</v>
      </c>
    </row>
    <row r="107" spans="1:35" hidden="1" x14ac:dyDescent="0.3">
      <c r="A107" t="s">
        <v>14</v>
      </c>
      <c r="B107" t="s">
        <v>87</v>
      </c>
      <c r="C107" s="14">
        <v>43293</v>
      </c>
      <c r="L107" s="15">
        <v>43293.387673600002</v>
      </c>
      <c r="O107" t="s">
        <v>205</v>
      </c>
      <c r="Q107" t="b">
        <v>1</v>
      </c>
      <c r="U107" t="s">
        <v>96</v>
      </c>
      <c r="V107" s="15">
        <v>43224</v>
      </c>
      <c r="W107">
        <v>2.20291567662531</v>
      </c>
      <c r="X107">
        <v>1.8313134656332899</v>
      </c>
      <c r="Y107">
        <v>6.4170404581786404E-4</v>
      </c>
      <c r="Z107">
        <v>19582.63</v>
      </c>
      <c r="AB107">
        <v>1</v>
      </c>
      <c r="AE107" t="s">
        <v>90</v>
      </c>
      <c r="AG107" t="s">
        <v>14</v>
      </c>
      <c r="AH107" t="s">
        <v>187</v>
      </c>
      <c r="AI107" t="s">
        <v>130</v>
      </c>
    </row>
    <row r="108" spans="1:35" hidden="1" x14ac:dyDescent="0.3">
      <c r="A108" t="s">
        <v>14</v>
      </c>
      <c r="B108" t="s">
        <v>87</v>
      </c>
      <c r="C108" s="14">
        <v>43294</v>
      </c>
      <c r="L108" s="15">
        <v>43294.3544444</v>
      </c>
      <c r="O108" t="s">
        <v>206</v>
      </c>
      <c r="Q108" t="b">
        <v>1</v>
      </c>
      <c r="U108" t="s">
        <v>96</v>
      </c>
      <c r="V108" s="15">
        <v>43224</v>
      </c>
      <c r="W108">
        <v>2.20291567662531</v>
      </c>
      <c r="X108">
        <v>1.8313134656332899</v>
      </c>
      <c r="Y108">
        <v>6.4170404581786404E-4</v>
      </c>
      <c r="Z108">
        <v>13874.13</v>
      </c>
      <c r="AB108">
        <v>1</v>
      </c>
      <c r="AE108" t="s">
        <v>90</v>
      </c>
      <c r="AG108" t="s">
        <v>14</v>
      </c>
      <c r="AH108" t="s">
        <v>185</v>
      </c>
      <c r="AI108" t="s">
        <v>130</v>
      </c>
    </row>
    <row r="109" spans="1:35" hidden="1" x14ac:dyDescent="0.3">
      <c r="A109" t="s">
        <v>14</v>
      </c>
      <c r="B109" t="s">
        <v>87</v>
      </c>
      <c r="C109" s="14">
        <v>43294</v>
      </c>
      <c r="L109" s="15">
        <v>43294.354629599999</v>
      </c>
      <c r="O109" t="s">
        <v>207</v>
      </c>
      <c r="Q109" t="b">
        <v>1</v>
      </c>
      <c r="U109" t="s">
        <v>96</v>
      </c>
      <c r="V109" s="15">
        <v>43224</v>
      </c>
      <c r="W109">
        <v>2.20291567662531</v>
      </c>
      <c r="X109">
        <v>1.8313134656332899</v>
      </c>
      <c r="Y109">
        <v>6.4170404581786404E-4</v>
      </c>
      <c r="Z109">
        <v>19566.189999999999</v>
      </c>
      <c r="AB109">
        <v>1</v>
      </c>
      <c r="AE109" t="s">
        <v>90</v>
      </c>
      <c r="AG109" t="s">
        <v>14</v>
      </c>
      <c r="AH109" t="s">
        <v>187</v>
      </c>
      <c r="AI109" t="s">
        <v>130</v>
      </c>
    </row>
    <row r="110" spans="1:35" hidden="1" x14ac:dyDescent="0.3">
      <c r="A110" t="s">
        <v>14</v>
      </c>
      <c r="B110" t="s">
        <v>87</v>
      </c>
      <c r="C110" s="14">
        <v>43308</v>
      </c>
      <c r="L110" s="15">
        <v>43308.449166699997</v>
      </c>
      <c r="O110" t="s">
        <v>208</v>
      </c>
      <c r="Q110" t="b">
        <v>1</v>
      </c>
      <c r="U110" t="s">
        <v>96</v>
      </c>
      <c r="V110" s="15">
        <v>43224</v>
      </c>
      <c r="W110">
        <v>2.20291567662531</v>
      </c>
      <c r="X110">
        <v>1.8313134656332899</v>
      </c>
      <c r="Y110">
        <v>6.4170404581786404E-4</v>
      </c>
      <c r="Z110">
        <v>13806.79</v>
      </c>
      <c r="AB110">
        <v>1</v>
      </c>
      <c r="AE110" t="s">
        <v>90</v>
      </c>
      <c r="AG110" t="s">
        <v>14</v>
      </c>
      <c r="AH110" t="s">
        <v>185</v>
      </c>
      <c r="AI110" t="s">
        <v>130</v>
      </c>
    </row>
    <row r="111" spans="1:35" hidden="1" x14ac:dyDescent="0.3">
      <c r="A111" t="s">
        <v>14</v>
      </c>
      <c r="B111" t="s">
        <v>87</v>
      </c>
      <c r="C111" s="14">
        <v>43308</v>
      </c>
      <c r="L111" s="15">
        <v>43308.449317099999</v>
      </c>
      <c r="O111" t="s">
        <v>209</v>
      </c>
      <c r="Q111" t="b">
        <v>1</v>
      </c>
      <c r="U111" t="s">
        <v>96</v>
      </c>
      <c r="V111" s="15">
        <v>43224</v>
      </c>
      <c r="W111">
        <v>2.20291567662531</v>
      </c>
      <c r="X111">
        <v>1.8313134656332899</v>
      </c>
      <c r="Y111">
        <v>6.4170404581786404E-4</v>
      </c>
      <c r="Z111">
        <v>19390.150000000001</v>
      </c>
      <c r="AB111">
        <v>1</v>
      </c>
      <c r="AE111" t="s">
        <v>90</v>
      </c>
      <c r="AG111" t="s">
        <v>14</v>
      </c>
      <c r="AH111" t="s">
        <v>187</v>
      </c>
      <c r="AI111" t="s">
        <v>130</v>
      </c>
    </row>
    <row r="112" spans="1:35" hidden="1" x14ac:dyDescent="0.3">
      <c r="A112" t="s">
        <v>14</v>
      </c>
      <c r="B112" t="s">
        <v>87</v>
      </c>
      <c r="C112" s="14">
        <v>43321</v>
      </c>
      <c r="L112" s="15">
        <v>43321.475694399996</v>
      </c>
      <c r="O112" t="s">
        <v>210</v>
      </c>
      <c r="Q112" t="b">
        <v>1</v>
      </c>
      <c r="U112" t="s">
        <v>96</v>
      </c>
      <c r="V112" s="15">
        <v>43224</v>
      </c>
      <c r="W112">
        <v>2.20291567662531</v>
      </c>
      <c r="X112">
        <v>1.8313134656332899</v>
      </c>
      <c r="Y112">
        <v>6.4170404581786404E-4</v>
      </c>
      <c r="Z112">
        <v>13920.66</v>
      </c>
      <c r="AB112">
        <v>1</v>
      </c>
      <c r="AE112" t="s">
        <v>90</v>
      </c>
      <c r="AG112" t="s">
        <v>14</v>
      </c>
      <c r="AH112" t="s">
        <v>211</v>
      </c>
      <c r="AI112" t="s">
        <v>91</v>
      </c>
    </row>
    <row r="113" spans="1:35" hidden="1" x14ac:dyDescent="0.3">
      <c r="A113" t="s">
        <v>14</v>
      </c>
      <c r="B113" t="s">
        <v>87</v>
      </c>
      <c r="C113" s="14">
        <v>43321</v>
      </c>
      <c r="L113" s="15">
        <v>43321.476388900002</v>
      </c>
      <c r="O113" t="s">
        <v>212</v>
      </c>
      <c r="Q113" t="b">
        <v>1</v>
      </c>
      <c r="U113" t="s">
        <v>96</v>
      </c>
      <c r="V113" s="15">
        <v>43224</v>
      </c>
      <c r="W113">
        <v>2.20291567662531</v>
      </c>
      <c r="X113">
        <v>1.8313134656332899</v>
      </c>
      <c r="Y113">
        <v>6.4170404581786404E-4</v>
      </c>
      <c r="Z113">
        <v>19639.97</v>
      </c>
      <c r="AB113">
        <v>1</v>
      </c>
      <c r="AE113" t="s">
        <v>90</v>
      </c>
      <c r="AG113" t="s">
        <v>14</v>
      </c>
      <c r="AH113" t="s">
        <v>213</v>
      </c>
      <c r="AI113" t="s">
        <v>91</v>
      </c>
    </row>
    <row r="114" spans="1:35" hidden="1" x14ac:dyDescent="0.3">
      <c r="A114" t="s">
        <v>14</v>
      </c>
      <c r="B114" t="s">
        <v>87</v>
      </c>
      <c r="C114" s="14">
        <v>43326</v>
      </c>
      <c r="L114" s="15">
        <v>43326.441666699997</v>
      </c>
      <c r="O114" t="s">
        <v>214</v>
      </c>
      <c r="Q114" t="b">
        <v>1</v>
      </c>
      <c r="U114" t="s">
        <v>96</v>
      </c>
      <c r="V114" s="15">
        <v>43224</v>
      </c>
      <c r="W114">
        <v>2.20291567662531</v>
      </c>
      <c r="X114">
        <v>1.8313134656332899</v>
      </c>
      <c r="Y114">
        <v>6.4170404581786404E-4</v>
      </c>
      <c r="Z114">
        <v>13868.47</v>
      </c>
      <c r="AB114">
        <v>1</v>
      </c>
      <c r="AE114" t="s">
        <v>90</v>
      </c>
      <c r="AG114" t="s">
        <v>14</v>
      </c>
      <c r="AH114" t="s">
        <v>211</v>
      </c>
      <c r="AI114" t="s">
        <v>91</v>
      </c>
    </row>
    <row r="115" spans="1:35" hidden="1" x14ac:dyDescent="0.3">
      <c r="A115" t="s">
        <v>14</v>
      </c>
      <c r="B115" t="s">
        <v>87</v>
      </c>
      <c r="C115" s="14">
        <v>43326</v>
      </c>
      <c r="L115" s="15">
        <v>43326.442361100002</v>
      </c>
      <c r="O115" t="s">
        <v>215</v>
      </c>
      <c r="Q115" t="b">
        <v>1</v>
      </c>
      <c r="U115" t="s">
        <v>96</v>
      </c>
      <c r="V115" s="15">
        <v>43224</v>
      </c>
      <c r="W115">
        <v>2.20291567662531</v>
      </c>
      <c r="X115">
        <v>1.8313134656332899</v>
      </c>
      <c r="Y115">
        <v>6.4170404581786404E-4</v>
      </c>
      <c r="Z115">
        <v>19498.169999999998</v>
      </c>
      <c r="AB115">
        <v>1</v>
      </c>
      <c r="AE115" t="s">
        <v>90</v>
      </c>
      <c r="AG115" t="s">
        <v>14</v>
      </c>
      <c r="AH115" t="s">
        <v>213</v>
      </c>
      <c r="AI115" t="s">
        <v>91</v>
      </c>
    </row>
    <row r="116" spans="1:35" hidden="1" x14ac:dyDescent="0.3">
      <c r="A116" t="s">
        <v>14</v>
      </c>
      <c r="B116" t="s">
        <v>87</v>
      </c>
      <c r="C116" s="14">
        <v>43335</v>
      </c>
      <c r="L116" s="15">
        <v>43335.421319399997</v>
      </c>
      <c r="O116" t="s">
        <v>216</v>
      </c>
      <c r="Q116" t="b">
        <v>1</v>
      </c>
      <c r="U116" t="s">
        <v>96</v>
      </c>
      <c r="V116" s="15">
        <v>43224</v>
      </c>
      <c r="W116">
        <v>2.20291567662531</v>
      </c>
      <c r="X116">
        <v>1.8313134656332899</v>
      </c>
      <c r="Y116">
        <v>6.4170404581786404E-4</v>
      </c>
      <c r="Z116">
        <v>13841.79</v>
      </c>
      <c r="AB116">
        <v>1</v>
      </c>
      <c r="AE116" t="s">
        <v>90</v>
      </c>
      <c r="AG116" t="s">
        <v>14</v>
      </c>
      <c r="AH116" t="s">
        <v>211</v>
      </c>
      <c r="AI116" t="s">
        <v>91</v>
      </c>
    </row>
    <row r="117" spans="1:35" hidden="1" x14ac:dyDescent="0.3">
      <c r="A117" t="s">
        <v>14</v>
      </c>
      <c r="B117" t="s">
        <v>87</v>
      </c>
      <c r="C117" s="14">
        <v>43335</v>
      </c>
      <c r="L117" s="15">
        <v>43335.4214699</v>
      </c>
      <c r="O117" t="s">
        <v>217</v>
      </c>
      <c r="Q117" t="b">
        <v>1</v>
      </c>
      <c r="U117" t="s">
        <v>96</v>
      </c>
      <c r="V117" s="15">
        <v>43224</v>
      </c>
      <c r="W117">
        <v>2.20291567662531</v>
      </c>
      <c r="X117">
        <v>1.8313134656332899</v>
      </c>
      <c r="Y117">
        <v>6.4170404581786404E-4</v>
      </c>
      <c r="Z117">
        <v>19488.47</v>
      </c>
      <c r="AB117">
        <v>1</v>
      </c>
      <c r="AE117" t="s">
        <v>90</v>
      </c>
      <c r="AG117" t="s">
        <v>14</v>
      </c>
      <c r="AH117" t="s">
        <v>213</v>
      </c>
      <c r="AI117" t="s">
        <v>91</v>
      </c>
    </row>
    <row r="118" spans="1:35" hidden="1" x14ac:dyDescent="0.3">
      <c r="A118" t="s">
        <v>14</v>
      </c>
      <c r="B118" t="s">
        <v>87</v>
      </c>
      <c r="C118" s="14">
        <v>43383</v>
      </c>
      <c r="L118" s="15">
        <v>43383.444444399996</v>
      </c>
      <c r="O118" t="s">
        <v>218</v>
      </c>
      <c r="Q118" t="b">
        <v>1</v>
      </c>
      <c r="U118" t="s">
        <v>96</v>
      </c>
      <c r="V118" s="15">
        <v>43224</v>
      </c>
      <c r="W118">
        <v>2.20291567662531</v>
      </c>
      <c r="X118">
        <v>1.8313134656332899</v>
      </c>
      <c r="Y118">
        <v>6.4170404581786404E-4</v>
      </c>
      <c r="Z118">
        <v>13653.93</v>
      </c>
      <c r="AA118">
        <v>13653.93</v>
      </c>
      <c r="AB118">
        <v>1</v>
      </c>
      <c r="AE118" t="s">
        <v>90</v>
      </c>
      <c r="AG118" t="s">
        <v>14</v>
      </c>
      <c r="AH118" t="s">
        <v>185</v>
      </c>
      <c r="AI118" t="s">
        <v>130</v>
      </c>
    </row>
    <row r="119" spans="1:35" hidden="1" x14ac:dyDescent="0.3">
      <c r="A119" t="s">
        <v>14</v>
      </c>
      <c r="B119" t="s">
        <v>87</v>
      </c>
      <c r="C119" s="14">
        <v>43383</v>
      </c>
      <c r="L119" s="15">
        <v>43383.4458333</v>
      </c>
      <c r="O119" t="s">
        <v>219</v>
      </c>
      <c r="Q119" t="b">
        <v>1</v>
      </c>
      <c r="U119" t="s">
        <v>96</v>
      </c>
      <c r="V119" s="15">
        <v>43224</v>
      </c>
      <c r="W119">
        <v>2.20291567662531</v>
      </c>
      <c r="X119">
        <v>1.8313134656332899</v>
      </c>
      <c r="Y119">
        <v>6.4170404581786404E-4</v>
      </c>
      <c r="Z119">
        <v>19115.89</v>
      </c>
      <c r="AA119">
        <v>19115.89</v>
      </c>
      <c r="AB119">
        <v>1</v>
      </c>
      <c r="AE119" t="s">
        <v>90</v>
      </c>
      <c r="AG119" t="s">
        <v>14</v>
      </c>
      <c r="AH119" t="s">
        <v>187</v>
      </c>
      <c r="AI119" t="s">
        <v>130</v>
      </c>
    </row>
    <row r="120" spans="1:35" hidden="1" x14ac:dyDescent="0.3">
      <c r="A120" t="s">
        <v>14</v>
      </c>
      <c r="B120" t="s">
        <v>87</v>
      </c>
      <c r="C120" s="14">
        <v>43410</v>
      </c>
      <c r="L120" s="15">
        <v>43410.459722200001</v>
      </c>
      <c r="O120" t="s">
        <v>220</v>
      </c>
      <c r="Q120" t="b">
        <v>1</v>
      </c>
      <c r="T120">
        <v>0</v>
      </c>
      <c r="U120" t="s">
        <v>96</v>
      </c>
      <c r="V120" s="15">
        <v>43224</v>
      </c>
      <c r="W120">
        <v>2.20291567662531</v>
      </c>
      <c r="X120">
        <v>1.8313134656332899</v>
      </c>
      <c r="Y120">
        <v>6.4170404581786404E-4</v>
      </c>
      <c r="Z120">
        <v>13560.15</v>
      </c>
      <c r="AB120">
        <v>1</v>
      </c>
      <c r="AE120" t="s">
        <v>90</v>
      </c>
      <c r="AG120" t="s">
        <v>14</v>
      </c>
      <c r="AI120" t="s">
        <v>91</v>
      </c>
    </row>
    <row r="121" spans="1:35" hidden="1" x14ac:dyDescent="0.3">
      <c r="A121" t="s">
        <v>14</v>
      </c>
      <c r="B121" t="s">
        <v>87</v>
      </c>
      <c r="C121" s="14">
        <v>43410</v>
      </c>
      <c r="L121" s="15">
        <v>43410.459722200001</v>
      </c>
      <c r="O121" t="s">
        <v>221</v>
      </c>
      <c r="Q121" t="b">
        <v>1</v>
      </c>
      <c r="T121">
        <v>0</v>
      </c>
      <c r="U121" t="s">
        <v>96</v>
      </c>
      <c r="V121" s="15">
        <v>43224</v>
      </c>
      <c r="W121">
        <v>2.20291567662531</v>
      </c>
      <c r="X121">
        <v>1.8313134656332899</v>
      </c>
      <c r="Y121">
        <v>6.4170404581786404E-4</v>
      </c>
      <c r="Z121">
        <v>19166.830000000002</v>
      </c>
      <c r="AB121">
        <v>1</v>
      </c>
      <c r="AE121" t="s">
        <v>90</v>
      </c>
      <c r="AG121" t="s">
        <v>14</v>
      </c>
      <c r="AI121" t="s">
        <v>91</v>
      </c>
    </row>
    <row r="122" spans="1:35" hidden="1" x14ac:dyDescent="0.3">
      <c r="A122" t="s">
        <v>14</v>
      </c>
      <c r="B122" t="s">
        <v>87</v>
      </c>
      <c r="C122" s="14">
        <v>43438</v>
      </c>
      <c r="L122" s="15">
        <v>43438.411111100002</v>
      </c>
      <c r="O122" t="s">
        <v>222</v>
      </c>
      <c r="Q122" t="b">
        <v>1</v>
      </c>
      <c r="U122" t="s">
        <v>96</v>
      </c>
      <c r="V122" s="15">
        <v>43224</v>
      </c>
      <c r="W122">
        <v>2.20291567662531</v>
      </c>
      <c r="X122">
        <v>1.8313134656332899</v>
      </c>
      <c r="Y122">
        <v>6.4170404581786404E-4</v>
      </c>
      <c r="Z122">
        <v>13300.6</v>
      </c>
      <c r="AB122">
        <v>1</v>
      </c>
      <c r="AE122" t="s">
        <v>90</v>
      </c>
      <c r="AG122" t="s">
        <v>14</v>
      </c>
      <c r="AI122" t="s">
        <v>91</v>
      </c>
    </row>
    <row r="123" spans="1:35" hidden="1" x14ac:dyDescent="0.3">
      <c r="A123" t="s">
        <v>14</v>
      </c>
      <c r="B123" t="s">
        <v>87</v>
      </c>
      <c r="C123" s="14">
        <v>43438</v>
      </c>
      <c r="L123" s="15">
        <v>43438.411111100002</v>
      </c>
      <c r="O123" t="s">
        <v>223</v>
      </c>
      <c r="Q123" t="b">
        <v>1</v>
      </c>
      <c r="U123" t="s">
        <v>96</v>
      </c>
      <c r="V123" s="15">
        <v>43224</v>
      </c>
      <c r="W123">
        <v>2.20291567662531</v>
      </c>
      <c r="X123">
        <v>1.8313134656332899</v>
      </c>
      <c r="Y123">
        <v>6.4170404581786404E-4</v>
      </c>
      <c r="Z123">
        <v>13297.3</v>
      </c>
      <c r="AB123">
        <v>1</v>
      </c>
      <c r="AE123" t="s">
        <v>90</v>
      </c>
      <c r="AG123" t="s">
        <v>14</v>
      </c>
      <c r="AI123" t="s">
        <v>91</v>
      </c>
    </row>
    <row r="124" spans="1:35" hidden="1" x14ac:dyDescent="0.3">
      <c r="A124" t="s">
        <v>14</v>
      </c>
      <c r="B124" t="s">
        <v>87</v>
      </c>
      <c r="C124" s="14">
        <v>43445</v>
      </c>
      <c r="L124" s="15">
        <v>43445.400300900001</v>
      </c>
      <c r="O124" t="s">
        <v>224</v>
      </c>
      <c r="Q124" t="b">
        <v>1</v>
      </c>
      <c r="U124" t="s">
        <v>96</v>
      </c>
      <c r="V124" s="15">
        <v>43224</v>
      </c>
      <c r="W124">
        <v>2.20291567662531</v>
      </c>
      <c r="X124">
        <v>1.8313134656332899</v>
      </c>
      <c r="Y124">
        <v>6.4170404581786404E-4</v>
      </c>
      <c r="Z124">
        <v>13392.16</v>
      </c>
      <c r="AB124">
        <v>1</v>
      </c>
      <c r="AE124" t="s">
        <v>90</v>
      </c>
      <c r="AG124" t="s">
        <v>14</v>
      </c>
      <c r="AI124" t="s">
        <v>91</v>
      </c>
    </row>
    <row r="125" spans="1:35" hidden="1" x14ac:dyDescent="0.3">
      <c r="A125" t="s">
        <v>14</v>
      </c>
      <c r="B125" t="s">
        <v>87</v>
      </c>
      <c r="C125" s="14">
        <v>43445</v>
      </c>
      <c r="L125" s="15">
        <v>43445.400405100001</v>
      </c>
      <c r="O125" t="s">
        <v>225</v>
      </c>
      <c r="Q125" t="b">
        <v>1</v>
      </c>
      <c r="U125" t="s">
        <v>96</v>
      </c>
      <c r="V125" s="15">
        <v>43224</v>
      </c>
      <c r="W125">
        <v>2.20291567662531</v>
      </c>
      <c r="X125">
        <v>1.8313134656332899</v>
      </c>
      <c r="Y125">
        <v>6.4170404581786404E-4</v>
      </c>
      <c r="Z125">
        <v>13395.49</v>
      </c>
      <c r="AB125">
        <v>1</v>
      </c>
      <c r="AE125" t="s">
        <v>90</v>
      </c>
      <c r="AG125" t="s">
        <v>14</v>
      </c>
      <c r="AI125" t="s">
        <v>91</v>
      </c>
    </row>
    <row r="126" spans="1:35" hidden="1" x14ac:dyDescent="0.3">
      <c r="A126" t="s">
        <v>14</v>
      </c>
      <c r="B126" t="s">
        <v>87</v>
      </c>
      <c r="C126" s="14">
        <v>43447</v>
      </c>
      <c r="L126" s="15">
        <v>43447.388888900001</v>
      </c>
      <c r="O126" t="s">
        <v>226</v>
      </c>
      <c r="Q126" t="b">
        <v>1</v>
      </c>
      <c r="U126" t="s">
        <v>96</v>
      </c>
      <c r="V126" s="15">
        <v>43224</v>
      </c>
      <c r="W126">
        <v>2.20291567662531</v>
      </c>
      <c r="X126">
        <v>1.8313134656332899</v>
      </c>
      <c r="Y126">
        <v>6.4170404581786404E-4</v>
      </c>
      <c r="Z126">
        <v>13448.22</v>
      </c>
      <c r="AB126">
        <v>1</v>
      </c>
      <c r="AE126" t="s">
        <v>90</v>
      </c>
      <c r="AG126" t="s">
        <v>14</v>
      </c>
      <c r="AI126" t="s">
        <v>91</v>
      </c>
    </row>
    <row r="127" spans="1:35" hidden="1" x14ac:dyDescent="0.3">
      <c r="A127" t="s">
        <v>14</v>
      </c>
      <c r="B127" t="s">
        <v>87</v>
      </c>
      <c r="C127" s="14">
        <v>43447</v>
      </c>
      <c r="L127" s="15">
        <v>43447.388888900001</v>
      </c>
      <c r="O127" t="s">
        <v>227</v>
      </c>
      <c r="Q127" t="b">
        <v>1</v>
      </c>
      <c r="U127" t="s">
        <v>96</v>
      </c>
      <c r="V127" s="15">
        <v>43224</v>
      </c>
      <c r="W127">
        <v>2.20291567662531</v>
      </c>
      <c r="X127">
        <v>1.8313134656332899</v>
      </c>
      <c r="Y127">
        <v>6.4170404581786404E-4</v>
      </c>
      <c r="Z127">
        <v>13439.09</v>
      </c>
      <c r="AB127">
        <v>1</v>
      </c>
      <c r="AE127" t="s">
        <v>90</v>
      </c>
      <c r="AG127" t="s">
        <v>14</v>
      </c>
      <c r="AI127" t="s">
        <v>91</v>
      </c>
    </row>
    <row r="128" spans="1:35" hidden="1" x14ac:dyDescent="0.3">
      <c r="A128" t="s">
        <v>14</v>
      </c>
      <c r="B128" t="s">
        <v>87</v>
      </c>
      <c r="C128" s="14">
        <v>43448</v>
      </c>
      <c r="L128" s="15">
        <v>43448.374467599999</v>
      </c>
      <c r="O128" t="s">
        <v>228</v>
      </c>
      <c r="Q128" t="b">
        <v>1</v>
      </c>
      <c r="U128" t="s">
        <v>96</v>
      </c>
      <c r="V128" s="15">
        <v>43224</v>
      </c>
      <c r="W128">
        <v>2.20291567662531</v>
      </c>
      <c r="X128">
        <v>1.8313134656332899</v>
      </c>
      <c r="Y128">
        <v>6.4170404581786404E-4</v>
      </c>
      <c r="Z128">
        <v>13444.48</v>
      </c>
      <c r="AB128">
        <v>1</v>
      </c>
      <c r="AE128" t="s">
        <v>90</v>
      </c>
      <c r="AG128" t="s">
        <v>14</v>
      </c>
      <c r="AH128" t="s">
        <v>185</v>
      </c>
      <c r="AI128" t="s">
        <v>91</v>
      </c>
    </row>
    <row r="129" spans="1:35" hidden="1" x14ac:dyDescent="0.3">
      <c r="A129" t="s">
        <v>14</v>
      </c>
      <c r="B129" t="s">
        <v>87</v>
      </c>
      <c r="C129" s="14">
        <v>43448</v>
      </c>
      <c r="L129" s="15">
        <v>43448.374571799999</v>
      </c>
      <c r="O129" t="s">
        <v>229</v>
      </c>
      <c r="Q129" t="b">
        <v>1</v>
      </c>
      <c r="U129" t="s">
        <v>96</v>
      </c>
      <c r="V129" s="15">
        <v>43224</v>
      </c>
      <c r="W129">
        <v>2.20291567662531</v>
      </c>
      <c r="X129">
        <v>1.8313134656332899</v>
      </c>
      <c r="Y129">
        <v>6.4170404581786404E-4</v>
      </c>
      <c r="Z129">
        <v>13445.76</v>
      </c>
      <c r="AB129">
        <v>1</v>
      </c>
      <c r="AE129" t="s">
        <v>90</v>
      </c>
      <c r="AG129" t="s">
        <v>14</v>
      </c>
      <c r="AH129" t="s">
        <v>185</v>
      </c>
      <c r="AI129" t="s">
        <v>91</v>
      </c>
    </row>
    <row r="130" spans="1:35" hidden="1" x14ac:dyDescent="0.3">
      <c r="A130" t="s">
        <v>14</v>
      </c>
      <c r="B130" t="s">
        <v>87</v>
      </c>
      <c r="C130" s="14">
        <v>43516</v>
      </c>
      <c r="L130" s="15">
        <v>43516.3722222</v>
      </c>
      <c r="O130" t="s">
        <v>230</v>
      </c>
      <c r="Q130" t="b">
        <v>1</v>
      </c>
      <c r="U130" t="s">
        <v>96</v>
      </c>
      <c r="V130" s="15">
        <v>43224</v>
      </c>
      <c r="W130">
        <v>2.20291567662531</v>
      </c>
      <c r="X130">
        <v>1.8313134656332899</v>
      </c>
      <c r="Y130">
        <v>6.4170404581786404E-4</v>
      </c>
      <c r="Z130">
        <v>13183.89</v>
      </c>
      <c r="AB130">
        <v>1</v>
      </c>
      <c r="AE130" t="s">
        <v>90</v>
      </c>
      <c r="AG130" t="s">
        <v>14</v>
      </c>
      <c r="AI130" t="s">
        <v>91</v>
      </c>
    </row>
    <row r="131" spans="1:35" hidden="1" x14ac:dyDescent="0.3">
      <c r="A131" t="s">
        <v>14</v>
      </c>
      <c r="B131" t="s">
        <v>87</v>
      </c>
      <c r="C131" s="14">
        <v>43516</v>
      </c>
      <c r="L131" s="15">
        <v>43516.3722222</v>
      </c>
      <c r="O131" t="s">
        <v>231</v>
      </c>
      <c r="Q131" t="b">
        <v>1</v>
      </c>
      <c r="U131" t="s">
        <v>96</v>
      </c>
      <c r="V131" s="15">
        <v>43224</v>
      </c>
      <c r="W131">
        <v>2.20291567662531</v>
      </c>
      <c r="X131">
        <v>1.8313134656332899</v>
      </c>
      <c r="Y131">
        <v>6.4170404581786404E-4</v>
      </c>
      <c r="Z131">
        <v>18509.79</v>
      </c>
      <c r="AB131">
        <v>1</v>
      </c>
      <c r="AE131" t="s">
        <v>90</v>
      </c>
      <c r="AG131" t="s">
        <v>14</v>
      </c>
      <c r="AI131" t="s">
        <v>91</v>
      </c>
    </row>
    <row r="132" spans="1:35" hidden="1" x14ac:dyDescent="0.3">
      <c r="A132" t="s">
        <v>14</v>
      </c>
      <c r="B132" t="s">
        <v>87</v>
      </c>
      <c r="C132" s="14">
        <v>43691</v>
      </c>
      <c r="L132" s="15">
        <v>43691.472916699997</v>
      </c>
      <c r="O132" t="s">
        <v>232</v>
      </c>
      <c r="Q132" t="b">
        <v>1</v>
      </c>
      <c r="U132" t="s">
        <v>96</v>
      </c>
      <c r="V132" s="15">
        <v>43594</v>
      </c>
      <c r="W132">
        <v>2.1808003060000001</v>
      </c>
      <c r="X132">
        <v>1.846883249</v>
      </c>
      <c r="Y132">
        <v>6.6114600000000004E-4</v>
      </c>
      <c r="Z132">
        <v>14113.13</v>
      </c>
      <c r="AB132">
        <v>1</v>
      </c>
      <c r="AE132" t="s">
        <v>90</v>
      </c>
      <c r="AG132" t="s">
        <v>14</v>
      </c>
      <c r="AI132" t="s">
        <v>91</v>
      </c>
    </row>
    <row r="133" spans="1:35" hidden="1" x14ac:dyDescent="0.3">
      <c r="A133" t="s">
        <v>14</v>
      </c>
      <c r="B133" t="s">
        <v>87</v>
      </c>
      <c r="C133" s="14">
        <v>43691</v>
      </c>
      <c r="L133" s="15">
        <v>43691.479861100001</v>
      </c>
      <c r="O133" t="s">
        <v>233</v>
      </c>
      <c r="Q133" t="b">
        <v>1</v>
      </c>
      <c r="U133" t="s">
        <v>96</v>
      </c>
      <c r="V133" s="15">
        <v>43594</v>
      </c>
      <c r="W133">
        <v>2.1808003060000001</v>
      </c>
      <c r="X133">
        <v>1.846883249</v>
      </c>
      <c r="Y133">
        <v>6.6114600000000004E-4</v>
      </c>
      <c r="Z133">
        <v>19987.09</v>
      </c>
      <c r="AB133">
        <v>1</v>
      </c>
      <c r="AE133" t="s">
        <v>90</v>
      </c>
      <c r="AG133" t="s">
        <v>14</v>
      </c>
      <c r="AI133" t="s">
        <v>91</v>
      </c>
    </row>
    <row r="134" spans="1:35" hidden="1" x14ac:dyDescent="0.3">
      <c r="A134" t="s">
        <v>14</v>
      </c>
      <c r="B134" t="s">
        <v>87</v>
      </c>
      <c r="C134" s="14">
        <v>43691</v>
      </c>
      <c r="L134" s="15">
        <v>43691.638194400002</v>
      </c>
      <c r="O134" t="s">
        <v>234</v>
      </c>
      <c r="Q134" t="b">
        <v>1</v>
      </c>
      <c r="U134" t="s">
        <v>96</v>
      </c>
      <c r="V134" s="15">
        <v>43594</v>
      </c>
      <c r="W134">
        <v>2.1808003060000001</v>
      </c>
      <c r="X134">
        <v>1.846883249</v>
      </c>
      <c r="Y134">
        <v>6.6114600000000004E-4</v>
      </c>
      <c r="Z134">
        <v>14167.6</v>
      </c>
      <c r="AB134">
        <v>1</v>
      </c>
      <c r="AE134" t="s">
        <v>90</v>
      </c>
      <c r="AG134" t="s">
        <v>14</v>
      </c>
      <c r="AI134" t="s">
        <v>91</v>
      </c>
    </row>
    <row r="135" spans="1:35" hidden="1" x14ac:dyDescent="0.3">
      <c r="A135" t="s">
        <v>14</v>
      </c>
      <c r="B135" t="s">
        <v>87</v>
      </c>
      <c r="C135" s="14">
        <v>43691</v>
      </c>
      <c r="L135" s="15">
        <v>43691.654861100003</v>
      </c>
      <c r="O135" t="s">
        <v>235</v>
      </c>
      <c r="Q135" t="b">
        <v>1</v>
      </c>
      <c r="U135" t="s">
        <v>96</v>
      </c>
      <c r="V135" s="15">
        <v>43594</v>
      </c>
      <c r="W135">
        <v>2.1808003060000001</v>
      </c>
      <c r="X135">
        <v>1.846883249</v>
      </c>
      <c r="Y135">
        <v>6.6114600000000004E-4</v>
      </c>
      <c r="Z135">
        <v>20073.59</v>
      </c>
      <c r="AB135">
        <v>1</v>
      </c>
      <c r="AE135" t="s">
        <v>90</v>
      </c>
      <c r="AG135" t="s">
        <v>14</v>
      </c>
      <c r="AI135" t="s">
        <v>91</v>
      </c>
    </row>
    <row r="136" spans="1:35" hidden="1" x14ac:dyDescent="0.3">
      <c r="A136" t="s">
        <v>14</v>
      </c>
      <c r="B136" t="s">
        <v>87</v>
      </c>
      <c r="C136" s="14">
        <v>43698</v>
      </c>
      <c r="L136" s="15">
        <v>43698.373784700001</v>
      </c>
      <c r="O136" t="s">
        <v>236</v>
      </c>
      <c r="Q136" t="b">
        <v>1</v>
      </c>
      <c r="U136" t="s">
        <v>96</v>
      </c>
      <c r="V136" s="15">
        <v>43594</v>
      </c>
      <c r="W136">
        <v>2.1808003060000001</v>
      </c>
      <c r="X136">
        <v>1.846883249</v>
      </c>
      <c r="Y136">
        <v>6.6114600000000004E-4</v>
      </c>
      <c r="Z136">
        <v>14010.72</v>
      </c>
      <c r="AB136">
        <v>1</v>
      </c>
      <c r="AE136" t="s">
        <v>90</v>
      </c>
      <c r="AG136" t="s">
        <v>14</v>
      </c>
      <c r="AI136" t="s">
        <v>91</v>
      </c>
    </row>
    <row r="137" spans="1:35" hidden="1" x14ac:dyDescent="0.3">
      <c r="A137" t="s">
        <v>14</v>
      </c>
      <c r="B137" t="s">
        <v>87</v>
      </c>
      <c r="C137" s="14">
        <v>43698</v>
      </c>
      <c r="L137" s="15">
        <v>43698.374050899998</v>
      </c>
      <c r="O137" t="s">
        <v>237</v>
      </c>
      <c r="Q137" t="b">
        <v>1</v>
      </c>
      <c r="U137" t="s">
        <v>96</v>
      </c>
      <c r="V137" s="15">
        <v>43594</v>
      </c>
      <c r="W137">
        <v>2.1808003060000001</v>
      </c>
      <c r="X137">
        <v>1.846883249</v>
      </c>
      <c r="Y137">
        <v>6.6114600000000004E-4</v>
      </c>
      <c r="Z137">
        <v>19909.509999999998</v>
      </c>
      <c r="AB137">
        <v>1</v>
      </c>
      <c r="AE137" t="s">
        <v>90</v>
      </c>
      <c r="AG137" t="s">
        <v>14</v>
      </c>
      <c r="AI137" t="s">
        <v>91</v>
      </c>
    </row>
    <row r="138" spans="1:35" hidden="1" x14ac:dyDescent="0.3">
      <c r="A138" t="s">
        <v>14</v>
      </c>
      <c r="B138" t="s">
        <v>87</v>
      </c>
      <c r="C138" s="14">
        <v>43725</v>
      </c>
      <c r="L138" s="15">
        <v>43725.568055600001</v>
      </c>
      <c r="O138" t="s">
        <v>238</v>
      </c>
      <c r="Q138" t="b">
        <v>1</v>
      </c>
      <c r="U138" t="s">
        <v>96</v>
      </c>
      <c r="V138" s="15">
        <v>43594</v>
      </c>
      <c r="W138">
        <v>2.1808003060000001</v>
      </c>
      <c r="X138">
        <v>1.846883249</v>
      </c>
      <c r="Y138">
        <v>6.6114600000000004E-4</v>
      </c>
      <c r="Z138">
        <v>13961.6</v>
      </c>
      <c r="AB138">
        <v>1</v>
      </c>
      <c r="AE138" t="s">
        <v>90</v>
      </c>
      <c r="AG138" t="s">
        <v>14</v>
      </c>
      <c r="AI138" t="s">
        <v>91</v>
      </c>
    </row>
    <row r="139" spans="1:35" hidden="1" x14ac:dyDescent="0.3">
      <c r="A139" t="s">
        <v>14</v>
      </c>
      <c r="B139" t="s">
        <v>87</v>
      </c>
      <c r="C139" s="14">
        <v>43725</v>
      </c>
      <c r="L139" s="15">
        <v>43725.568055600001</v>
      </c>
      <c r="O139" t="s">
        <v>239</v>
      </c>
      <c r="Q139" t="b">
        <v>1</v>
      </c>
      <c r="U139" t="s">
        <v>96</v>
      </c>
      <c r="V139" s="15">
        <v>43594</v>
      </c>
      <c r="W139">
        <v>2.1808003060000001</v>
      </c>
      <c r="X139">
        <v>1.846883249</v>
      </c>
      <c r="Y139">
        <v>6.6114600000000004E-4</v>
      </c>
      <c r="Z139">
        <v>19830.189999999999</v>
      </c>
      <c r="AB139">
        <v>1</v>
      </c>
      <c r="AE139" t="s">
        <v>90</v>
      </c>
      <c r="AG139" t="s">
        <v>14</v>
      </c>
      <c r="AI139" t="s">
        <v>91</v>
      </c>
    </row>
    <row r="140" spans="1:35" hidden="1" x14ac:dyDescent="0.3">
      <c r="A140" t="s">
        <v>14</v>
      </c>
      <c r="B140" t="s">
        <v>87</v>
      </c>
      <c r="C140" s="14">
        <v>43726</v>
      </c>
      <c r="L140" s="15">
        <v>43726.574340300001</v>
      </c>
      <c r="O140" t="s">
        <v>240</v>
      </c>
      <c r="Q140" t="b">
        <v>1</v>
      </c>
      <c r="U140" t="s">
        <v>96</v>
      </c>
      <c r="V140" s="15">
        <v>43594</v>
      </c>
      <c r="W140">
        <v>2.1808003060000001</v>
      </c>
      <c r="X140">
        <v>1.846883249</v>
      </c>
      <c r="Y140">
        <v>6.6114600000000004E-4</v>
      </c>
      <c r="Z140">
        <v>16922.11</v>
      </c>
      <c r="AB140">
        <v>1</v>
      </c>
      <c r="AE140" t="s">
        <v>90</v>
      </c>
      <c r="AG140" t="s">
        <v>14</v>
      </c>
      <c r="AI140" t="s">
        <v>91</v>
      </c>
    </row>
    <row r="141" spans="1:35" hidden="1" x14ac:dyDescent="0.3">
      <c r="A141" t="s">
        <v>14</v>
      </c>
      <c r="B141" t="s">
        <v>87</v>
      </c>
      <c r="C141" s="14">
        <v>43726</v>
      </c>
      <c r="L141" s="15">
        <v>43726.575601899996</v>
      </c>
      <c r="O141" t="s">
        <v>241</v>
      </c>
      <c r="Q141" t="b">
        <v>1</v>
      </c>
      <c r="U141" t="s">
        <v>96</v>
      </c>
      <c r="V141" s="15">
        <v>43594</v>
      </c>
      <c r="W141">
        <v>2.1808003060000001</v>
      </c>
      <c r="X141">
        <v>1.846883249</v>
      </c>
      <c r="Y141">
        <v>6.6114600000000004E-4</v>
      </c>
      <c r="Z141">
        <v>24200.01</v>
      </c>
      <c r="AB141">
        <v>1</v>
      </c>
      <c r="AE141" t="s">
        <v>90</v>
      </c>
      <c r="AG141" t="s">
        <v>14</v>
      </c>
      <c r="AI141" t="s">
        <v>91</v>
      </c>
    </row>
    <row r="142" spans="1:35" hidden="1" x14ac:dyDescent="0.3">
      <c r="A142" t="s">
        <v>14</v>
      </c>
      <c r="B142" t="s">
        <v>87</v>
      </c>
      <c r="C142" s="14">
        <v>43733</v>
      </c>
      <c r="L142" s="15">
        <v>43733.373611100003</v>
      </c>
      <c r="O142" t="s">
        <v>242</v>
      </c>
      <c r="Q142" t="b">
        <v>1</v>
      </c>
      <c r="U142" t="s">
        <v>96</v>
      </c>
      <c r="V142" s="15">
        <v>43594</v>
      </c>
      <c r="W142">
        <v>2.1808003060000001</v>
      </c>
      <c r="X142">
        <v>1.846883249</v>
      </c>
      <c r="Y142">
        <v>6.6114600000000004E-4</v>
      </c>
      <c r="Z142">
        <v>17653.669999999998</v>
      </c>
      <c r="AB142">
        <v>1</v>
      </c>
      <c r="AE142" t="s">
        <v>90</v>
      </c>
      <c r="AG142" t="s">
        <v>14</v>
      </c>
      <c r="AH142" t="s">
        <v>243</v>
      </c>
      <c r="AI142" t="s">
        <v>91</v>
      </c>
    </row>
    <row r="143" spans="1:35" hidden="1" x14ac:dyDescent="0.3">
      <c r="A143" t="s">
        <v>14</v>
      </c>
      <c r="B143" t="s">
        <v>87</v>
      </c>
      <c r="C143" s="14">
        <v>43733</v>
      </c>
      <c r="L143" s="15">
        <v>43733.373634299998</v>
      </c>
      <c r="O143" t="s">
        <v>244</v>
      </c>
      <c r="Q143" t="b">
        <v>1</v>
      </c>
      <c r="U143" t="s">
        <v>96</v>
      </c>
      <c r="V143" s="15">
        <v>43594</v>
      </c>
      <c r="W143">
        <v>2.1808003060000001</v>
      </c>
      <c r="X143">
        <v>1.846883249</v>
      </c>
      <c r="Y143">
        <v>6.6114600000000004E-4</v>
      </c>
      <c r="Z143">
        <v>24712.35</v>
      </c>
      <c r="AB143">
        <v>1</v>
      </c>
      <c r="AE143" t="s">
        <v>90</v>
      </c>
      <c r="AG143" t="s">
        <v>14</v>
      </c>
      <c r="AH143" t="s">
        <v>245</v>
      </c>
      <c r="AI143" t="s">
        <v>91</v>
      </c>
    </row>
    <row r="144" spans="1:35" hidden="1" x14ac:dyDescent="0.3">
      <c r="A144" t="s">
        <v>14</v>
      </c>
      <c r="B144" t="s">
        <v>87</v>
      </c>
      <c r="C144" s="14">
        <v>43734</v>
      </c>
      <c r="L144" s="15">
        <v>43734.493067099997</v>
      </c>
      <c r="O144" t="s">
        <v>246</v>
      </c>
      <c r="Q144" t="b">
        <v>1</v>
      </c>
      <c r="U144" t="s">
        <v>96</v>
      </c>
      <c r="V144" s="15">
        <v>43594</v>
      </c>
      <c r="W144">
        <v>2.1808003060000001</v>
      </c>
      <c r="X144">
        <v>1.846883249</v>
      </c>
      <c r="Y144">
        <v>6.6114600000000004E-4</v>
      </c>
      <c r="Z144">
        <v>18126.990000000002</v>
      </c>
      <c r="AB144">
        <v>1</v>
      </c>
      <c r="AE144" t="s">
        <v>90</v>
      </c>
      <c r="AG144" t="s">
        <v>14</v>
      </c>
      <c r="AH144" t="s">
        <v>247</v>
      </c>
      <c r="AI144" t="s">
        <v>91</v>
      </c>
    </row>
    <row r="145" spans="1:35" hidden="1" x14ac:dyDescent="0.3">
      <c r="A145" t="s">
        <v>14</v>
      </c>
      <c r="B145" t="s">
        <v>87</v>
      </c>
      <c r="C145" s="14">
        <v>43734</v>
      </c>
      <c r="L145" s="15">
        <v>43734.493298599999</v>
      </c>
      <c r="O145" t="s">
        <v>248</v>
      </c>
      <c r="Q145" t="b">
        <v>1</v>
      </c>
      <c r="U145" t="s">
        <v>96</v>
      </c>
      <c r="V145" s="15">
        <v>43594</v>
      </c>
      <c r="W145">
        <v>2.1808003060000001</v>
      </c>
      <c r="X145">
        <v>1.846883249</v>
      </c>
      <c r="Y145">
        <v>6.6114600000000004E-4</v>
      </c>
      <c r="Z145">
        <v>25682.02</v>
      </c>
      <c r="AB145">
        <v>1</v>
      </c>
      <c r="AE145" t="s">
        <v>90</v>
      </c>
      <c r="AG145" t="s">
        <v>14</v>
      </c>
      <c r="AH145" t="s">
        <v>249</v>
      </c>
      <c r="AI145" t="s">
        <v>91</v>
      </c>
    </row>
    <row r="146" spans="1:35" hidden="1" x14ac:dyDescent="0.3">
      <c r="A146" t="s">
        <v>14</v>
      </c>
      <c r="B146" t="s">
        <v>87</v>
      </c>
      <c r="C146" s="14">
        <v>43735</v>
      </c>
      <c r="L146" s="15">
        <v>43735.409629599999</v>
      </c>
      <c r="O146" t="s">
        <v>250</v>
      </c>
      <c r="Q146" t="b">
        <v>1</v>
      </c>
      <c r="U146" t="s">
        <v>96</v>
      </c>
      <c r="V146" s="15">
        <v>43594</v>
      </c>
      <c r="W146">
        <v>2.1808003060000001</v>
      </c>
      <c r="X146">
        <v>1.846883249</v>
      </c>
      <c r="Y146">
        <v>6.6114600000000004E-4</v>
      </c>
      <c r="Z146">
        <v>18330.68</v>
      </c>
      <c r="AB146">
        <v>1</v>
      </c>
      <c r="AE146" t="s">
        <v>90</v>
      </c>
      <c r="AG146" t="s">
        <v>14</v>
      </c>
      <c r="AH146" t="s">
        <v>251</v>
      </c>
      <c r="AI146" t="s">
        <v>91</v>
      </c>
    </row>
    <row r="147" spans="1:35" hidden="1" x14ac:dyDescent="0.3">
      <c r="A147" t="s">
        <v>14</v>
      </c>
      <c r="B147" t="s">
        <v>87</v>
      </c>
      <c r="C147" s="14">
        <v>43735</v>
      </c>
      <c r="L147" s="15">
        <v>43735.409687500003</v>
      </c>
      <c r="O147" t="s">
        <v>252</v>
      </c>
      <c r="Q147" t="b">
        <v>1</v>
      </c>
      <c r="U147" t="s">
        <v>96</v>
      </c>
      <c r="V147" s="15">
        <v>43594</v>
      </c>
      <c r="W147">
        <v>2.1808003060000001</v>
      </c>
      <c r="X147">
        <v>1.846883249</v>
      </c>
      <c r="Y147">
        <v>6.6114600000000004E-4</v>
      </c>
      <c r="Z147">
        <v>26017.02</v>
      </c>
      <c r="AB147">
        <v>1</v>
      </c>
      <c r="AE147" t="s">
        <v>90</v>
      </c>
      <c r="AG147" t="s">
        <v>14</v>
      </c>
      <c r="AH147" t="s">
        <v>253</v>
      </c>
      <c r="AI147" t="s">
        <v>91</v>
      </c>
    </row>
    <row r="148" spans="1:35" x14ac:dyDescent="0.3">
      <c r="A148" t="s">
        <v>14</v>
      </c>
      <c r="B148" t="s">
        <v>87</v>
      </c>
      <c r="C148" s="14">
        <v>43802</v>
      </c>
      <c r="L148" s="15">
        <v>43802.3752083</v>
      </c>
      <c r="O148" t="s">
        <v>254</v>
      </c>
      <c r="Q148" t="b">
        <v>1</v>
      </c>
      <c r="U148" t="s">
        <v>89</v>
      </c>
      <c r="V148" s="15">
        <v>43594</v>
      </c>
      <c r="W148">
        <v>2.3504929802363201</v>
      </c>
      <c r="X148">
        <v>1.7404703427818</v>
      </c>
      <c r="Y148">
        <v>5.0771033855025996E-4</v>
      </c>
      <c r="Z148">
        <v>12805.81</v>
      </c>
      <c r="AB148">
        <v>1</v>
      </c>
      <c r="AE148" t="s">
        <v>90</v>
      </c>
      <c r="AG148" t="s">
        <v>14</v>
      </c>
      <c r="AH148" t="s">
        <v>185</v>
      </c>
      <c r="AI148" t="s">
        <v>91</v>
      </c>
    </row>
    <row r="149" spans="1:35" hidden="1" x14ac:dyDescent="0.3">
      <c r="A149" t="s">
        <v>14</v>
      </c>
      <c r="B149" t="s">
        <v>87</v>
      </c>
      <c r="C149" s="14">
        <v>43802</v>
      </c>
      <c r="L149" s="15">
        <v>43802.3755208</v>
      </c>
      <c r="O149" t="s">
        <v>255</v>
      </c>
      <c r="Q149" t="b">
        <v>1</v>
      </c>
      <c r="U149" t="s">
        <v>89</v>
      </c>
      <c r="V149" s="15">
        <v>43594</v>
      </c>
      <c r="W149">
        <v>2.3504929802363201</v>
      </c>
      <c r="X149">
        <v>1.7404703427818</v>
      </c>
      <c r="Y149">
        <v>5.0771033855025996E-4</v>
      </c>
      <c r="Z149">
        <v>19287.580000000002</v>
      </c>
      <c r="AB149">
        <v>1</v>
      </c>
      <c r="AE149" t="s">
        <v>90</v>
      </c>
      <c r="AG149" t="s">
        <v>14</v>
      </c>
      <c r="AH149" t="s">
        <v>187</v>
      </c>
      <c r="AI149" t="s">
        <v>91</v>
      </c>
    </row>
    <row r="150" spans="1:35" x14ac:dyDescent="0.3">
      <c r="A150" t="s">
        <v>14</v>
      </c>
      <c r="B150" t="s">
        <v>87</v>
      </c>
      <c r="C150" s="14">
        <v>43802</v>
      </c>
      <c r="L150" s="15">
        <v>43802.480520800003</v>
      </c>
      <c r="O150" t="s">
        <v>256</v>
      </c>
      <c r="Q150" t="b">
        <v>1</v>
      </c>
      <c r="U150" t="s">
        <v>89</v>
      </c>
      <c r="V150" s="15">
        <v>43594</v>
      </c>
      <c r="W150">
        <v>2.3504929802363201</v>
      </c>
      <c r="X150">
        <v>1.7404703427818</v>
      </c>
      <c r="Y150">
        <v>5.0771033855025996E-4</v>
      </c>
      <c r="Z150">
        <v>12627.55</v>
      </c>
      <c r="AB150">
        <v>1</v>
      </c>
      <c r="AE150" t="s">
        <v>90</v>
      </c>
      <c r="AG150" t="s">
        <v>14</v>
      </c>
      <c r="AH150" t="s">
        <v>185</v>
      </c>
      <c r="AI150" t="s">
        <v>91</v>
      </c>
    </row>
    <row r="151" spans="1:35" hidden="1" x14ac:dyDescent="0.3">
      <c r="A151" t="s">
        <v>14</v>
      </c>
      <c r="B151" t="s">
        <v>87</v>
      </c>
      <c r="C151" s="14">
        <v>43802</v>
      </c>
      <c r="L151" s="15">
        <v>43802.480810200002</v>
      </c>
      <c r="O151" t="s">
        <v>257</v>
      </c>
      <c r="Q151" t="b">
        <v>1</v>
      </c>
      <c r="U151" t="s">
        <v>89</v>
      </c>
      <c r="V151" s="15">
        <v>43594</v>
      </c>
      <c r="W151">
        <v>2.3504929802363201</v>
      </c>
      <c r="X151">
        <v>1.7404703427818</v>
      </c>
      <c r="Y151">
        <v>5.0771033855025996E-4</v>
      </c>
      <c r="Z151">
        <v>18317.349999999999</v>
      </c>
      <c r="AB151">
        <v>1</v>
      </c>
      <c r="AE151" t="s">
        <v>90</v>
      </c>
      <c r="AG151" t="s">
        <v>14</v>
      </c>
      <c r="AH151" t="s">
        <v>187</v>
      </c>
      <c r="AI151" t="s">
        <v>91</v>
      </c>
    </row>
    <row r="152" spans="1:35" x14ac:dyDescent="0.3">
      <c r="A152" t="s">
        <v>14</v>
      </c>
      <c r="B152" t="s">
        <v>87</v>
      </c>
      <c r="C152" s="14">
        <v>43888</v>
      </c>
      <c r="L152" s="15">
        <v>43888.416307899999</v>
      </c>
      <c r="O152" t="s">
        <v>258</v>
      </c>
      <c r="Q152" t="b">
        <v>1</v>
      </c>
      <c r="T152">
        <v>0</v>
      </c>
      <c r="U152" t="s">
        <v>89</v>
      </c>
      <c r="V152" s="15">
        <v>43594</v>
      </c>
      <c r="W152">
        <v>2.3504929802363201</v>
      </c>
      <c r="X152">
        <v>1.7404703427818</v>
      </c>
      <c r="Y152">
        <v>5.0771033855025996E-4</v>
      </c>
      <c r="Z152">
        <v>12797.03</v>
      </c>
      <c r="AA152">
        <v>12809.48</v>
      </c>
      <c r="AB152">
        <v>1</v>
      </c>
      <c r="AE152" t="s">
        <v>90</v>
      </c>
      <c r="AG152" t="s">
        <v>14</v>
      </c>
      <c r="AH152" t="s">
        <v>185</v>
      </c>
      <c r="AI152" t="s">
        <v>91</v>
      </c>
    </row>
    <row r="153" spans="1:35" hidden="1" x14ac:dyDescent="0.3">
      <c r="A153" t="s">
        <v>14</v>
      </c>
      <c r="B153" t="s">
        <v>87</v>
      </c>
      <c r="C153" s="14">
        <v>43888</v>
      </c>
      <c r="L153" s="15">
        <v>43888.416678200003</v>
      </c>
      <c r="O153" t="s">
        <v>259</v>
      </c>
      <c r="Q153" t="b">
        <v>1</v>
      </c>
      <c r="T153">
        <v>0</v>
      </c>
      <c r="U153" t="s">
        <v>89</v>
      </c>
      <c r="V153" s="15">
        <v>43594</v>
      </c>
      <c r="W153">
        <v>2.3504929802363201</v>
      </c>
      <c r="X153">
        <v>1.7404703427818</v>
      </c>
      <c r="Y153">
        <v>5.0771033855025996E-4</v>
      </c>
      <c r="Z153">
        <v>19391.849999999999</v>
      </c>
      <c r="AA153">
        <v>19353.54</v>
      </c>
      <c r="AB153">
        <v>1</v>
      </c>
      <c r="AE153" t="s">
        <v>90</v>
      </c>
      <c r="AG153" t="s">
        <v>14</v>
      </c>
      <c r="AH153" t="s">
        <v>187</v>
      </c>
      <c r="AI153" t="s">
        <v>91</v>
      </c>
    </row>
    <row r="154" spans="1:35" x14ac:dyDescent="0.3">
      <c r="A154" t="s">
        <v>14</v>
      </c>
      <c r="B154" t="s">
        <v>87</v>
      </c>
      <c r="C154" s="14">
        <v>43888</v>
      </c>
      <c r="L154" s="15">
        <v>43888.486909699997</v>
      </c>
      <c r="O154" t="s">
        <v>260</v>
      </c>
      <c r="Q154" t="b">
        <v>1</v>
      </c>
      <c r="T154">
        <v>0</v>
      </c>
      <c r="U154" t="s">
        <v>89</v>
      </c>
      <c r="V154" s="15">
        <v>43594</v>
      </c>
      <c r="W154">
        <v>2.3504929802363201</v>
      </c>
      <c r="X154">
        <v>1.7404703427818</v>
      </c>
      <c r="Y154">
        <v>5.0771033855025996E-4</v>
      </c>
      <c r="Z154">
        <v>12569.89</v>
      </c>
      <c r="AA154">
        <v>12585.82</v>
      </c>
      <c r="AB154">
        <v>1</v>
      </c>
      <c r="AE154" t="s">
        <v>90</v>
      </c>
      <c r="AG154" t="s">
        <v>14</v>
      </c>
      <c r="AH154" t="s">
        <v>185</v>
      </c>
      <c r="AI154" t="s">
        <v>91</v>
      </c>
    </row>
    <row r="155" spans="1:35" hidden="1" x14ac:dyDescent="0.3">
      <c r="A155" t="s">
        <v>14</v>
      </c>
      <c r="B155" t="s">
        <v>87</v>
      </c>
      <c r="C155" s="14">
        <v>43888</v>
      </c>
      <c r="L155" s="15">
        <v>43888.487187500003</v>
      </c>
      <c r="O155" t="s">
        <v>261</v>
      </c>
      <c r="Q155" t="b">
        <v>1</v>
      </c>
      <c r="T155">
        <v>0</v>
      </c>
      <c r="U155" t="s">
        <v>89</v>
      </c>
      <c r="V155" s="15">
        <v>43594</v>
      </c>
      <c r="W155">
        <v>2.3504929802363201</v>
      </c>
      <c r="X155">
        <v>1.7404703427818</v>
      </c>
      <c r="Y155">
        <v>5.0771033855025996E-4</v>
      </c>
      <c r="Z155">
        <v>19036.61</v>
      </c>
      <c r="AA155">
        <v>19043.91</v>
      </c>
      <c r="AB155">
        <v>1</v>
      </c>
      <c r="AE155" t="s">
        <v>90</v>
      </c>
      <c r="AG155" t="s">
        <v>14</v>
      </c>
      <c r="AH155" t="s">
        <v>187</v>
      </c>
      <c r="AI155" t="s">
        <v>91</v>
      </c>
    </row>
    <row r="156" spans="1:35" x14ac:dyDescent="0.3">
      <c r="A156" t="s">
        <v>14</v>
      </c>
      <c r="B156" t="s">
        <v>87</v>
      </c>
      <c r="C156" s="14">
        <v>44042</v>
      </c>
      <c r="L156" s="15">
        <v>44042.421990700001</v>
      </c>
      <c r="O156" t="s">
        <v>262</v>
      </c>
      <c r="Q156" t="b">
        <v>1</v>
      </c>
      <c r="T156">
        <v>0</v>
      </c>
      <c r="U156" t="s">
        <v>89</v>
      </c>
      <c r="V156" s="15">
        <v>43594</v>
      </c>
      <c r="W156">
        <v>2.3504929802363201</v>
      </c>
      <c r="X156">
        <v>1.7404703427818</v>
      </c>
      <c r="Y156">
        <v>5.0771033855025996E-4</v>
      </c>
      <c r="Z156">
        <v>12902.03</v>
      </c>
      <c r="AB156">
        <v>1</v>
      </c>
      <c r="AE156" t="s">
        <v>90</v>
      </c>
      <c r="AG156" t="s">
        <v>14</v>
      </c>
      <c r="AH156" t="s">
        <v>185</v>
      </c>
      <c r="AI156" t="s">
        <v>91</v>
      </c>
    </row>
    <row r="157" spans="1:35" hidden="1" x14ac:dyDescent="0.3">
      <c r="A157" t="s">
        <v>14</v>
      </c>
      <c r="B157" t="s">
        <v>87</v>
      </c>
      <c r="C157" s="14">
        <v>44042</v>
      </c>
      <c r="L157" s="15">
        <v>44042.422245399997</v>
      </c>
      <c r="O157" t="s">
        <v>263</v>
      </c>
      <c r="Q157" t="b">
        <v>1</v>
      </c>
      <c r="T157">
        <v>0</v>
      </c>
      <c r="U157" t="s">
        <v>89</v>
      </c>
      <c r="V157" s="15">
        <v>43594</v>
      </c>
      <c r="W157">
        <v>2.3504929802363201</v>
      </c>
      <c r="X157">
        <v>1.7404703427818</v>
      </c>
      <c r="Y157">
        <v>5.0771033855025996E-4</v>
      </c>
      <c r="Z157">
        <v>19562.86</v>
      </c>
      <c r="AB157">
        <v>1</v>
      </c>
      <c r="AE157" t="s">
        <v>90</v>
      </c>
      <c r="AG157" t="s">
        <v>14</v>
      </c>
      <c r="AH157" t="s">
        <v>187</v>
      </c>
      <c r="AI157" t="s">
        <v>91</v>
      </c>
    </row>
    <row r="158" spans="1:35" x14ac:dyDescent="0.3">
      <c r="A158" t="s">
        <v>14</v>
      </c>
      <c r="B158" t="s">
        <v>87</v>
      </c>
      <c r="C158" s="14">
        <v>44055</v>
      </c>
      <c r="L158" s="15">
        <v>44055.357442100001</v>
      </c>
      <c r="O158" t="s">
        <v>264</v>
      </c>
      <c r="Q158" t="b">
        <v>1</v>
      </c>
      <c r="T158">
        <v>0</v>
      </c>
      <c r="U158" t="s">
        <v>89</v>
      </c>
      <c r="V158" s="15">
        <v>43594</v>
      </c>
      <c r="W158">
        <v>2.3504929802363201</v>
      </c>
      <c r="X158">
        <v>1.7404703427818</v>
      </c>
      <c r="Y158">
        <v>5.0771033855025996E-4</v>
      </c>
      <c r="Z158">
        <v>12927.21</v>
      </c>
      <c r="AA158">
        <v>12915.2</v>
      </c>
      <c r="AB158">
        <v>1</v>
      </c>
      <c r="AE158" t="s">
        <v>90</v>
      </c>
      <c r="AG158" t="s">
        <v>14</v>
      </c>
      <c r="AH158" t="s">
        <v>185</v>
      </c>
      <c r="AI158" t="s">
        <v>91</v>
      </c>
    </row>
    <row r="159" spans="1:35" hidden="1" x14ac:dyDescent="0.3">
      <c r="A159" t="s">
        <v>14</v>
      </c>
      <c r="B159" t="s">
        <v>87</v>
      </c>
      <c r="C159" s="14">
        <v>44055</v>
      </c>
      <c r="L159" s="15">
        <v>44055.357685199997</v>
      </c>
      <c r="O159" t="s">
        <v>265</v>
      </c>
      <c r="Q159" t="b">
        <v>1</v>
      </c>
      <c r="T159">
        <v>0</v>
      </c>
      <c r="U159" t="s">
        <v>89</v>
      </c>
      <c r="V159" s="15">
        <v>43594</v>
      </c>
      <c r="W159">
        <v>2.3504929802363201</v>
      </c>
      <c r="X159">
        <v>1.7404703427818</v>
      </c>
      <c r="Y159">
        <v>5.0771033855025996E-4</v>
      </c>
      <c r="Z159">
        <v>19481.59</v>
      </c>
      <c r="AA159">
        <v>19462.169999999998</v>
      </c>
      <c r="AB159">
        <v>1</v>
      </c>
      <c r="AE159" t="s">
        <v>90</v>
      </c>
      <c r="AG159" t="s">
        <v>14</v>
      </c>
      <c r="AH159" t="s">
        <v>187</v>
      </c>
      <c r="AI159" t="s">
        <v>91</v>
      </c>
    </row>
    <row r="160" spans="1:35" x14ac:dyDescent="0.3">
      <c r="A160" t="s">
        <v>14</v>
      </c>
      <c r="B160" t="s">
        <v>87</v>
      </c>
      <c r="C160" s="14">
        <v>44055</v>
      </c>
      <c r="L160" s="15">
        <v>44055.473020799996</v>
      </c>
      <c r="O160" t="s">
        <v>266</v>
      </c>
      <c r="Q160" t="b">
        <v>1</v>
      </c>
      <c r="T160">
        <v>0</v>
      </c>
      <c r="U160" t="s">
        <v>89</v>
      </c>
      <c r="V160" s="15">
        <v>43594</v>
      </c>
      <c r="W160">
        <v>2.3504929802363201</v>
      </c>
      <c r="X160">
        <v>1.7404703427818</v>
      </c>
      <c r="Y160">
        <v>5.0771033855025996E-4</v>
      </c>
      <c r="Z160">
        <v>12692.35</v>
      </c>
      <c r="AA160">
        <v>12668.77</v>
      </c>
      <c r="AB160">
        <v>1</v>
      </c>
      <c r="AE160" t="s">
        <v>90</v>
      </c>
      <c r="AG160" t="s">
        <v>14</v>
      </c>
      <c r="AH160" t="s">
        <v>185</v>
      </c>
      <c r="AI160" t="s">
        <v>91</v>
      </c>
    </row>
    <row r="161" spans="1:35" hidden="1" x14ac:dyDescent="0.3">
      <c r="A161" t="s">
        <v>14</v>
      </c>
      <c r="B161" t="s">
        <v>87</v>
      </c>
      <c r="C161" s="14">
        <v>44055</v>
      </c>
      <c r="L161" s="15">
        <v>44055.473263899999</v>
      </c>
      <c r="O161" t="s">
        <v>267</v>
      </c>
      <c r="Q161" t="b">
        <v>1</v>
      </c>
      <c r="T161">
        <v>0</v>
      </c>
      <c r="U161" t="s">
        <v>89</v>
      </c>
      <c r="V161" s="15">
        <v>43594</v>
      </c>
      <c r="W161">
        <v>2.3504929802363201</v>
      </c>
      <c r="X161">
        <v>1.7404703427818</v>
      </c>
      <c r="Y161">
        <v>5.0771033855025996E-4</v>
      </c>
      <c r="Z161">
        <v>19150.82</v>
      </c>
      <c r="AA161">
        <v>19162.560000000001</v>
      </c>
      <c r="AB161">
        <v>1</v>
      </c>
      <c r="AE161" t="s">
        <v>90</v>
      </c>
      <c r="AG161" t="s">
        <v>14</v>
      </c>
      <c r="AH161" t="s">
        <v>187</v>
      </c>
      <c r="AI161" t="s">
        <v>91</v>
      </c>
    </row>
    <row r="162" spans="1:35" x14ac:dyDescent="0.3">
      <c r="A162" t="s">
        <v>14</v>
      </c>
      <c r="B162" t="s">
        <v>87</v>
      </c>
      <c r="C162" s="14">
        <v>44069</v>
      </c>
      <c r="L162" s="15">
        <v>44069.423958300002</v>
      </c>
      <c r="O162" t="s">
        <v>268</v>
      </c>
      <c r="Q162" t="b">
        <v>1</v>
      </c>
      <c r="T162">
        <v>0</v>
      </c>
      <c r="U162" t="s">
        <v>89</v>
      </c>
      <c r="V162" s="15">
        <v>43594</v>
      </c>
      <c r="W162">
        <v>2.3504929802363201</v>
      </c>
      <c r="X162">
        <v>1.7404703427818</v>
      </c>
      <c r="Y162">
        <v>5.0771033855025996E-4</v>
      </c>
      <c r="Z162">
        <v>12851.61</v>
      </c>
      <c r="AB162">
        <v>1</v>
      </c>
      <c r="AE162" t="s">
        <v>90</v>
      </c>
      <c r="AG162" t="s">
        <v>14</v>
      </c>
      <c r="AI162" t="s">
        <v>91</v>
      </c>
    </row>
    <row r="163" spans="1:35" hidden="1" x14ac:dyDescent="0.3">
      <c r="A163" t="s">
        <v>14</v>
      </c>
      <c r="B163" t="s">
        <v>87</v>
      </c>
      <c r="C163" s="14">
        <v>44069</v>
      </c>
      <c r="L163" s="15">
        <v>44069.424201399997</v>
      </c>
      <c r="O163" t="s">
        <v>269</v>
      </c>
      <c r="Q163" t="b">
        <v>1</v>
      </c>
      <c r="T163">
        <v>0</v>
      </c>
      <c r="U163" t="s">
        <v>89</v>
      </c>
      <c r="V163" s="15">
        <v>43594</v>
      </c>
      <c r="W163">
        <v>2.3504929802363201</v>
      </c>
      <c r="X163">
        <v>1.7404703427818</v>
      </c>
      <c r="Y163">
        <v>5.0771033855025996E-4</v>
      </c>
      <c r="Z163">
        <v>19371.05</v>
      </c>
      <c r="AB163">
        <v>1</v>
      </c>
      <c r="AE163" t="s">
        <v>90</v>
      </c>
      <c r="AG163" t="s">
        <v>14</v>
      </c>
      <c r="AI163" t="s">
        <v>91</v>
      </c>
    </row>
    <row r="164" spans="1:35" x14ac:dyDescent="0.3">
      <c r="A164" t="s">
        <v>14</v>
      </c>
      <c r="B164" t="s">
        <v>87</v>
      </c>
      <c r="C164" s="14">
        <v>44069</v>
      </c>
      <c r="L164" s="15">
        <v>44069.552916699999</v>
      </c>
      <c r="O164" t="s">
        <v>270</v>
      </c>
      <c r="Q164" t="b">
        <v>1</v>
      </c>
      <c r="T164">
        <v>0</v>
      </c>
      <c r="U164" t="s">
        <v>89</v>
      </c>
      <c r="V164" s="15">
        <v>43594</v>
      </c>
      <c r="W164">
        <v>2.3504929802363201</v>
      </c>
      <c r="X164">
        <v>1.7404703427818</v>
      </c>
      <c r="Y164">
        <v>5.0771033855025996E-4</v>
      </c>
      <c r="Z164">
        <v>12737.93</v>
      </c>
      <c r="AB164">
        <v>1</v>
      </c>
      <c r="AE164" t="s">
        <v>90</v>
      </c>
      <c r="AG164" t="s">
        <v>14</v>
      </c>
      <c r="AI164" t="s">
        <v>91</v>
      </c>
    </row>
    <row r="165" spans="1:35" hidden="1" x14ac:dyDescent="0.3">
      <c r="A165" t="s">
        <v>14</v>
      </c>
      <c r="B165" t="s">
        <v>87</v>
      </c>
      <c r="C165" s="14">
        <v>44069</v>
      </c>
      <c r="L165" s="15">
        <v>44069.5531481</v>
      </c>
      <c r="O165" t="s">
        <v>271</v>
      </c>
      <c r="Q165" t="b">
        <v>1</v>
      </c>
      <c r="T165">
        <v>0</v>
      </c>
      <c r="U165" t="s">
        <v>89</v>
      </c>
      <c r="V165" s="15">
        <v>43594</v>
      </c>
      <c r="W165">
        <v>2.3504929802363201</v>
      </c>
      <c r="X165">
        <v>1.7404703427818</v>
      </c>
      <c r="Y165">
        <v>5.0771033855025996E-4</v>
      </c>
      <c r="Z165">
        <v>19074.990000000002</v>
      </c>
      <c r="AB165">
        <v>1</v>
      </c>
      <c r="AE165" t="s">
        <v>90</v>
      </c>
      <c r="AG165" t="s">
        <v>14</v>
      </c>
      <c r="AI165" t="s">
        <v>91</v>
      </c>
    </row>
    <row r="166" spans="1:35" x14ac:dyDescent="0.3">
      <c r="A166" t="s">
        <v>14</v>
      </c>
      <c r="B166" t="s">
        <v>87</v>
      </c>
      <c r="C166" s="14">
        <v>44070</v>
      </c>
      <c r="L166" s="15">
        <v>44070.346539400001</v>
      </c>
      <c r="O166" t="s">
        <v>272</v>
      </c>
      <c r="Q166" t="b">
        <v>1</v>
      </c>
      <c r="T166">
        <v>0</v>
      </c>
      <c r="U166" t="s">
        <v>89</v>
      </c>
      <c r="V166" s="15">
        <v>43594</v>
      </c>
      <c r="W166">
        <v>2.3504929802363201</v>
      </c>
      <c r="X166">
        <v>1.7404703427818</v>
      </c>
      <c r="Y166">
        <v>5.0771033855025996E-4</v>
      </c>
      <c r="Z166">
        <v>12844.47</v>
      </c>
      <c r="AB166">
        <v>1</v>
      </c>
      <c r="AE166" t="s">
        <v>90</v>
      </c>
      <c r="AG166" t="s">
        <v>14</v>
      </c>
      <c r="AI166" t="s">
        <v>91</v>
      </c>
    </row>
    <row r="167" spans="1:35" hidden="1" x14ac:dyDescent="0.3">
      <c r="A167" t="s">
        <v>14</v>
      </c>
      <c r="B167" t="s">
        <v>87</v>
      </c>
      <c r="C167" s="14">
        <v>44070</v>
      </c>
      <c r="L167" s="15">
        <v>44070.347013899998</v>
      </c>
      <c r="O167" t="s">
        <v>273</v>
      </c>
      <c r="Q167" t="b">
        <v>1</v>
      </c>
      <c r="T167">
        <v>0</v>
      </c>
      <c r="U167" t="s">
        <v>89</v>
      </c>
      <c r="V167" s="15">
        <v>43594</v>
      </c>
      <c r="W167">
        <v>2.3504929802363201</v>
      </c>
      <c r="X167">
        <v>1.7404703427818</v>
      </c>
      <c r="Y167">
        <v>5.0771033855025996E-4</v>
      </c>
      <c r="Z167">
        <v>19347.82</v>
      </c>
      <c r="AB167">
        <v>1</v>
      </c>
      <c r="AE167" t="s">
        <v>90</v>
      </c>
      <c r="AG167" t="s">
        <v>14</v>
      </c>
      <c r="AI167" t="s">
        <v>91</v>
      </c>
    </row>
    <row r="168" spans="1:35" x14ac:dyDescent="0.3">
      <c r="A168" t="s">
        <v>14</v>
      </c>
      <c r="B168" t="s">
        <v>87</v>
      </c>
      <c r="C168" s="14">
        <v>44070</v>
      </c>
      <c r="L168" s="15">
        <v>44070.434236100002</v>
      </c>
      <c r="O168" t="s">
        <v>274</v>
      </c>
      <c r="Q168" t="b">
        <v>1</v>
      </c>
      <c r="T168">
        <v>0</v>
      </c>
      <c r="U168" t="s">
        <v>89</v>
      </c>
      <c r="V168" s="15">
        <v>43594</v>
      </c>
      <c r="W168">
        <v>2.3504929802363201</v>
      </c>
      <c r="X168">
        <v>1.7404703427818</v>
      </c>
      <c r="Y168">
        <v>5.0771033855025996E-4</v>
      </c>
      <c r="Z168">
        <v>12732.86</v>
      </c>
      <c r="AB168">
        <v>1</v>
      </c>
      <c r="AE168" t="s">
        <v>90</v>
      </c>
      <c r="AG168" t="s">
        <v>14</v>
      </c>
      <c r="AI168" t="s">
        <v>91</v>
      </c>
    </row>
    <row r="169" spans="1:35" hidden="1" x14ac:dyDescent="0.3">
      <c r="A169" t="s">
        <v>14</v>
      </c>
      <c r="B169" t="s">
        <v>87</v>
      </c>
      <c r="C169" s="14">
        <v>44070</v>
      </c>
      <c r="L169" s="15">
        <v>44070.434479199997</v>
      </c>
      <c r="O169" t="s">
        <v>275</v>
      </c>
      <c r="Q169" t="b">
        <v>1</v>
      </c>
      <c r="T169">
        <v>0</v>
      </c>
      <c r="U169" t="s">
        <v>89</v>
      </c>
      <c r="V169" s="15">
        <v>43594</v>
      </c>
      <c r="W169">
        <v>2.3504929802363201</v>
      </c>
      <c r="X169">
        <v>1.7404703427818</v>
      </c>
      <c r="Y169">
        <v>5.0771033855025996E-4</v>
      </c>
      <c r="Z169">
        <v>19149.830000000002</v>
      </c>
      <c r="AB169">
        <v>1</v>
      </c>
      <c r="AE169" t="s">
        <v>90</v>
      </c>
      <c r="AG169" t="s">
        <v>14</v>
      </c>
      <c r="AI169" t="s">
        <v>91</v>
      </c>
    </row>
    <row r="170" spans="1:35" x14ac:dyDescent="0.3">
      <c r="A170" t="s">
        <v>14</v>
      </c>
      <c r="B170" t="s">
        <v>87</v>
      </c>
      <c r="C170" s="14">
        <v>44076</v>
      </c>
      <c r="L170" s="15">
        <v>44076.343877300002</v>
      </c>
      <c r="O170" t="s">
        <v>276</v>
      </c>
      <c r="Q170" t="b">
        <v>1</v>
      </c>
      <c r="T170">
        <v>0</v>
      </c>
      <c r="U170" t="s">
        <v>89</v>
      </c>
      <c r="V170" s="15">
        <v>43594</v>
      </c>
      <c r="W170">
        <v>2.3504929802363201</v>
      </c>
      <c r="X170">
        <v>1.7404703427818</v>
      </c>
      <c r="Y170">
        <v>5.0771033855025996E-4</v>
      </c>
      <c r="Z170">
        <v>12935.53</v>
      </c>
      <c r="AB170">
        <v>1</v>
      </c>
      <c r="AE170" t="s">
        <v>90</v>
      </c>
      <c r="AG170" t="s">
        <v>14</v>
      </c>
      <c r="AH170" t="s">
        <v>277</v>
      </c>
      <c r="AI170" t="s">
        <v>91</v>
      </c>
    </row>
    <row r="171" spans="1:35" hidden="1" x14ac:dyDescent="0.3">
      <c r="A171" t="s">
        <v>14</v>
      </c>
      <c r="B171" t="s">
        <v>87</v>
      </c>
      <c r="C171" s="14">
        <v>44076</v>
      </c>
      <c r="L171" s="15">
        <v>44076.348611100002</v>
      </c>
      <c r="O171" t="s">
        <v>278</v>
      </c>
      <c r="Q171" t="b">
        <v>1</v>
      </c>
      <c r="T171">
        <v>0</v>
      </c>
      <c r="U171" t="s">
        <v>89</v>
      </c>
      <c r="V171" s="15">
        <v>43594</v>
      </c>
      <c r="W171">
        <v>2.3504929802363201</v>
      </c>
      <c r="X171">
        <v>1.7404703427818</v>
      </c>
      <c r="Y171">
        <v>5.0771033855025996E-4</v>
      </c>
      <c r="Z171">
        <v>19480.13</v>
      </c>
      <c r="AB171">
        <v>1</v>
      </c>
      <c r="AE171" t="s">
        <v>90</v>
      </c>
      <c r="AG171" t="s">
        <v>14</v>
      </c>
      <c r="AH171" t="s">
        <v>279</v>
      </c>
      <c r="AI171" t="s">
        <v>91</v>
      </c>
    </row>
    <row r="172" spans="1:35" x14ac:dyDescent="0.3">
      <c r="A172" t="s">
        <v>14</v>
      </c>
      <c r="B172" t="s">
        <v>87</v>
      </c>
      <c r="C172" s="14">
        <v>44076</v>
      </c>
      <c r="L172" s="15">
        <v>44076.492199100001</v>
      </c>
      <c r="O172" t="s">
        <v>280</v>
      </c>
      <c r="Q172" t="b">
        <v>1</v>
      </c>
      <c r="T172">
        <v>0</v>
      </c>
      <c r="U172" t="s">
        <v>89</v>
      </c>
      <c r="V172" s="15">
        <v>43594</v>
      </c>
      <c r="W172">
        <v>2.3504929802363201</v>
      </c>
      <c r="X172">
        <v>1.7404703427818</v>
      </c>
      <c r="Y172">
        <v>5.0771033855025996E-4</v>
      </c>
      <c r="Z172">
        <v>12740.26</v>
      </c>
      <c r="AB172">
        <v>1</v>
      </c>
      <c r="AE172" t="s">
        <v>90</v>
      </c>
      <c r="AG172" t="s">
        <v>14</v>
      </c>
      <c r="AI172" t="s">
        <v>91</v>
      </c>
    </row>
    <row r="173" spans="1:35" hidden="1" x14ac:dyDescent="0.3">
      <c r="A173" t="s">
        <v>14</v>
      </c>
      <c r="B173" t="s">
        <v>87</v>
      </c>
      <c r="C173" s="14">
        <v>44076</v>
      </c>
      <c r="L173" s="15">
        <v>44076.492453699997</v>
      </c>
      <c r="O173" t="s">
        <v>281</v>
      </c>
      <c r="Q173" t="b">
        <v>1</v>
      </c>
      <c r="T173">
        <v>0</v>
      </c>
      <c r="U173" t="s">
        <v>89</v>
      </c>
      <c r="V173" s="15">
        <v>43594</v>
      </c>
      <c r="W173">
        <v>2.3504929802363201</v>
      </c>
      <c r="X173">
        <v>1.7404703427818</v>
      </c>
      <c r="Y173">
        <v>5.0771033855025996E-4</v>
      </c>
      <c r="Z173">
        <v>19124.89</v>
      </c>
      <c r="AB173">
        <v>1</v>
      </c>
      <c r="AE173" t="s">
        <v>90</v>
      </c>
      <c r="AG173" t="s">
        <v>14</v>
      </c>
      <c r="AI173" t="s">
        <v>91</v>
      </c>
    </row>
    <row r="174" spans="1:35" x14ac:dyDescent="0.3">
      <c r="A174" t="s">
        <v>14</v>
      </c>
      <c r="B174" t="s">
        <v>87</v>
      </c>
      <c r="C174" s="14">
        <v>44084</v>
      </c>
      <c r="L174" s="15">
        <v>44084.354618099998</v>
      </c>
      <c r="O174" t="s">
        <v>282</v>
      </c>
      <c r="Q174" t="b">
        <v>1</v>
      </c>
      <c r="T174">
        <v>0</v>
      </c>
      <c r="U174" t="s">
        <v>89</v>
      </c>
      <c r="V174" s="15">
        <v>43594</v>
      </c>
      <c r="W174">
        <v>2.3504929802363201</v>
      </c>
      <c r="X174">
        <v>1.7404703427818</v>
      </c>
      <c r="Y174">
        <v>5.0771033855025996E-4</v>
      </c>
      <c r="Z174">
        <v>12998.81</v>
      </c>
      <c r="AB174">
        <v>1</v>
      </c>
      <c r="AE174" t="s">
        <v>90</v>
      </c>
      <c r="AG174" t="s">
        <v>14</v>
      </c>
      <c r="AI174" t="s">
        <v>91</v>
      </c>
    </row>
    <row r="175" spans="1:35" hidden="1" x14ac:dyDescent="0.3">
      <c r="A175" t="s">
        <v>14</v>
      </c>
      <c r="B175" t="s">
        <v>87</v>
      </c>
      <c r="C175" s="14">
        <v>44084</v>
      </c>
      <c r="L175" s="15">
        <v>44084.354884300003</v>
      </c>
      <c r="O175" t="s">
        <v>283</v>
      </c>
      <c r="Q175" t="b">
        <v>1</v>
      </c>
      <c r="T175">
        <v>0</v>
      </c>
      <c r="U175" t="s">
        <v>89</v>
      </c>
      <c r="V175" s="15">
        <v>43594</v>
      </c>
      <c r="W175">
        <v>2.3504929802363201</v>
      </c>
      <c r="X175">
        <v>1.7404703427818</v>
      </c>
      <c r="Y175">
        <v>5.0771033855025996E-4</v>
      </c>
      <c r="Z175">
        <v>18988.240000000002</v>
      </c>
      <c r="AB175">
        <v>1</v>
      </c>
      <c r="AE175" t="s">
        <v>90</v>
      </c>
      <c r="AG175" t="s">
        <v>14</v>
      </c>
      <c r="AI175" t="s">
        <v>91</v>
      </c>
    </row>
    <row r="176" spans="1:35" x14ac:dyDescent="0.3">
      <c r="A176" t="s">
        <v>14</v>
      </c>
      <c r="B176" t="s">
        <v>87</v>
      </c>
      <c r="C176" s="14">
        <v>44091</v>
      </c>
      <c r="L176" s="15">
        <v>44091.378541700004</v>
      </c>
      <c r="O176" t="s">
        <v>284</v>
      </c>
      <c r="Q176" t="b">
        <v>1</v>
      </c>
      <c r="U176" t="s">
        <v>89</v>
      </c>
      <c r="V176" s="15">
        <v>43594</v>
      </c>
      <c r="W176">
        <v>2.3504929802363201</v>
      </c>
      <c r="X176">
        <v>1.7404703427818</v>
      </c>
      <c r="Y176">
        <v>5.0771033855025996E-4</v>
      </c>
      <c r="Z176">
        <v>12906.57</v>
      </c>
      <c r="AB176">
        <v>1</v>
      </c>
      <c r="AE176" t="s">
        <v>90</v>
      </c>
      <c r="AG176" t="s">
        <v>14</v>
      </c>
      <c r="AH176" t="s">
        <v>185</v>
      </c>
      <c r="AI176" t="s">
        <v>91</v>
      </c>
    </row>
    <row r="177" spans="1:35" hidden="1" x14ac:dyDescent="0.3">
      <c r="A177" t="s">
        <v>14</v>
      </c>
      <c r="B177" t="s">
        <v>87</v>
      </c>
      <c r="C177" s="14">
        <v>44091</v>
      </c>
      <c r="L177" s="15">
        <v>44091.378842600003</v>
      </c>
      <c r="O177" t="s">
        <v>285</v>
      </c>
      <c r="Q177" t="b">
        <v>1</v>
      </c>
      <c r="U177" t="s">
        <v>89</v>
      </c>
      <c r="V177" s="15">
        <v>43594</v>
      </c>
      <c r="W177">
        <v>2.3504929802363201</v>
      </c>
      <c r="X177">
        <v>1.7404703427818</v>
      </c>
      <c r="Y177">
        <v>5.0771033855025996E-4</v>
      </c>
      <c r="Z177">
        <v>19430.89</v>
      </c>
      <c r="AB177">
        <v>1</v>
      </c>
      <c r="AE177" t="s">
        <v>90</v>
      </c>
      <c r="AG177" t="s">
        <v>14</v>
      </c>
      <c r="AH177" t="s">
        <v>187</v>
      </c>
      <c r="AI177" t="s">
        <v>91</v>
      </c>
    </row>
    <row r="178" spans="1:35" x14ac:dyDescent="0.3">
      <c r="A178" t="s">
        <v>14</v>
      </c>
      <c r="B178" t="s">
        <v>87</v>
      </c>
      <c r="C178" s="14">
        <v>44091</v>
      </c>
      <c r="L178" s="15">
        <v>44091.4458218</v>
      </c>
      <c r="O178" t="s">
        <v>286</v>
      </c>
      <c r="Q178" t="b">
        <v>1</v>
      </c>
      <c r="U178" t="s">
        <v>89</v>
      </c>
      <c r="V178" s="15">
        <v>43594</v>
      </c>
      <c r="W178">
        <v>2.3504929802363201</v>
      </c>
      <c r="X178">
        <v>1.7404703427818</v>
      </c>
      <c r="Y178">
        <v>5.0771033855025996E-4</v>
      </c>
      <c r="Z178">
        <v>12263.91</v>
      </c>
      <c r="AB178">
        <v>1</v>
      </c>
      <c r="AE178" t="s">
        <v>90</v>
      </c>
      <c r="AG178" t="s">
        <v>14</v>
      </c>
      <c r="AH178" t="s">
        <v>185</v>
      </c>
      <c r="AI178" t="s">
        <v>91</v>
      </c>
    </row>
    <row r="179" spans="1:35" hidden="1" x14ac:dyDescent="0.3">
      <c r="A179" t="s">
        <v>14</v>
      </c>
      <c r="B179" t="s">
        <v>87</v>
      </c>
      <c r="C179" s="14">
        <v>44091</v>
      </c>
      <c r="L179" s="15">
        <v>44091.447210600003</v>
      </c>
      <c r="O179" t="s">
        <v>287</v>
      </c>
      <c r="Q179" t="b">
        <v>1</v>
      </c>
      <c r="U179" t="s">
        <v>89</v>
      </c>
      <c r="V179" s="15">
        <v>43594</v>
      </c>
      <c r="W179">
        <v>2.3504929802363201</v>
      </c>
      <c r="X179">
        <v>1.7404703427818</v>
      </c>
      <c r="Y179">
        <v>5.0771033855025996E-4</v>
      </c>
      <c r="Z179">
        <v>19258.68</v>
      </c>
      <c r="AB179">
        <v>1</v>
      </c>
      <c r="AE179" t="s">
        <v>90</v>
      </c>
      <c r="AG179" t="s">
        <v>14</v>
      </c>
      <c r="AH179" t="s">
        <v>187</v>
      </c>
      <c r="AI179" t="s">
        <v>91</v>
      </c>
    </row>
    <row r="180" spans="1:35" x14ac:dyDescent="0.3">
      <c r="A180" t="s">
        <v>14</v>
      </c>
      <c r="B180" t="s">
        <v>87</v>
      </c>
      <c r="C180" s="14">
        <v>44118</v>
      </c>
      <c r="L180" s="15">
        <v>44118.387256900001</v>
      </c>
      <c r="O180" t="s">
        <v>288</v>
      </c>
      <c r="Q180" t="b">
        <v>1</v>
      </c>
      <c r="T180">
        <v>0</v>
      </c>
      <c r="U180" t="s">
        <v>89</v>
      </c>
      <c r="V180" s="15">
        <v>43594</v>
      </c>
      <c r="W180">
        <v>2.3504929802363201</v>
      </c>
      <c r="X180">
        <v>1.7404703427818</v>
      </c>
      <c r="Y180">
        <v>5.0771033855025996E-4</v>
      </c>
      <c r="Z180">
        <v>12960.58</v>
      </c>
      <c r="AB180">
        <v>1</v>
      </c>
      <c r="AE180" t="s">
        <v>90</v>
      </c>
      <c r="AG180" t="s">
        <v>14</v>
      </c>
      <c r="AH180" t="s">
        <v>185</v>
      </c>
      <c r="AI180" t="s">
        <v>91</v>
      </c>
    </row>
    <row r="181" spans="1:35" hidden="1" x14ac:dyDescent="0.3">
      <c r="A181" t="s">
        <v>14</v>
      </c>
      <c r="B181" t="s">
        <v>87</v>
      </c>
      <c r="C181" s="14">
        <v>44118</v>
      </c>
      <c r="L181" s="15">
        <v>44118.387488400003</v>
      </c>
      <c r="O181" t="s">
        <v>289</v>
      </c>
      <c r="Q181" t="b">
        <v>1</v>
      </c>
      <c r="T181">
        <v>0</v>
      </c>
      <c r="U181" t="s">
        <v>89</v>
      </c>
      <c r="V181" s="15">
        <v>43594</v>
      </c>
      <c r="W181">
        <v>2.3504929802363201</v>
      </c>
      <c r="X181">
        <v>1.7404703427818</v>
      </c>
      <c r="Y181">
        <v>5.0771033855025996E-4</v>
      </c>
      <c r="Z181">
        <v>19464.79</v>
      </c>
      <c r="AB181">
        <v>1</v>
      </c>
      <c r="AE181" t="s">
        <v>90</v>
      </c>
      <c r="AG181" t="s">
        <v>14</v>
      </c>
      <c r="AH181" t="s">
        <v>187</v>
      </c>
      <c r="AI181" t="s">
        <v>91</v>
      </c>
    </row>
    <row r="182" spans="1:35" x14ac:dyDescent="0.3">
      <c r="A182" t="s">
        <v>14</v>
      </c>
      <c r="B182" t="s">
        <v>87</v>
      </c>
      <c r="C182" s="14">
        <v>44118</v>
      </c>
      <c r="L182" s="15">
        <v>44118.591504600001</v>
      </c>
      <c r="O182" t="s">
        <v>290</v>
      </c>
      <c r="Q182" t="b">
        <v>1</v>
      </c>
      <c r="T182">
        <v>0</v>
      </c>
      <c r="U182" t="s">
        <v>89</v>
      </c>
      <c r="V182" s="15">
        <v>43594</v>
      </c>
      <c r="W182">
        <v>2.3504929802363201</v>
      </c>
      <c r="X182">
        <v>1.7404703427818</v>
      </c>
      <c r="Y182">
        <v>5.0771033855025996E-4</v>
      </c>
      <c r="Z182">
        <v>12817.92</v>
      </c>
      <c r="AB182">
        <v>1</v>
      </c>
      <c r="AE182" t="s">
        <v>90</v>
      </c>
      <c r="AG182" t="s">
        <v>14</v>
      </c>
      <c r="AH182" t="s">
        <v>185</v>
      </c>
      <c r="AI182" t="s">
        <v>91</v>
      </c>
    </row>
    <row r="183" spans="1:35" hidden="1" x14ac:dyDescent="0.3">
      <c r="A183" t="s">
        <v>14</v>
      </c>
      <c r="B183" t="s">
        <v>87</v>
      </c>
      <c r="C183" s="14">
        <v>44118</v>
      </c>
      <c r="L183" s="15">
        <v>44118.591794</v>
      </c>
      <c r="O183" t="s">
        <v>291</v>
      </c>
      <c r="Q183" t="b">
        <v>1</v>
      </c>
      <c r="T183">
        <v>0</v>
      </c>
      <c r="U183" t="s">
        <v>89</v>
      </c>
      <c r="V183" s="15">
        <v>43594</v>
      </c>
      <c r="W183">
        <v>2.3504929802363201</v>
      </c>
      <c r="X183">
        <v>1.7404703427818</v>
      </c>
      <c r="Y183">
        <v>5.0771033855025996E-4</v>
      </c>
      <c r="Z183">
        <v>19263.47</v>
      </c>
      <c r="AB183">
        <v>1</v>
      </c>
      <c r="AE183" t="s">
        <v>90</v>
      </c>
      <c r="AG183" t="s">
        <v>14</v>
      </c>
      <c r="AH183" t="s">
        <v>187</v>
      </c>
      <c r="AI183" t="s">
        <v>91</v>
      </c>
    </row>
    <row r="184" spans="1:35" x14ac:dyDescent="0.3">
      <c r="A184" t="s">
        <v>14</v>
      </c>
      <c r="B184" t="s">
        <v>87</v>
      </c>
      <c r="C184" s="14">
        <v>44212</v>
      </c>
      <c r="L184" s="15">
        <v>44212.466249999998</v>
      </c>
      <c r="O184" t="s">
        <v>292</v>
      </c>
      <c r="Q184" t="b">
        <v>1</v>
      </c>
      <c r="U184" t="s">
        <v>89</v>
      </c>
      <c r="V184" s="15">
        <v>43594</v>
      </c>
      <c r="W184">
        <v>2.3504929802363201</v>
      </c>
      <c r="X184">
        <v>1.7404703427818</v>
      </c>
      <c r="Y184">
        <v>5.0771033855025996E-4</v>
      </c>
      <c r="Z184">
        <v>12766.51</v>
      </c>
      <c r="AB184">
        <v>1</v>
      </c>
      <c r="AE184" t="s">
        <v>90</v>
      </c>
      <c r="AG184" t="s">
        <v>14</v>
      </c>
      <c r="AI184" t="s">
        <v>91</v>
      </c>
    </row>
    <row r="185" spans="1:35" hidden="1" x14ac:dyDescent="0.3">
      <c r="A185" t="s">
        <v>14</v>
      </c>
      <c r="B185" t="s">
        <v>87</v>
      </c>
      <c r="C185" s="14">
        <v>44212</v>
      </c>
      <c r="L185" s="15">
        <v>44212.4671065</v>
      </c>
      <c r="O185" t="s">
        <v>293</v>
      </c>
      <c r="Q185" t="b">
        <v>1</v>
      </c>
      <c r="U185" t="s">
        <v>89</v>
      </c>
      <c r="V185" s="15">
        <v>43594</v>
      </c>
      <c r="W185">
        <v>2.3504929802363201</v>
      </c>
      <c r="X185">
        <v>1.7404703427818</v>
      </c>
      <c r="Y185">
        <v>5.0771033855025996E-4</v>
      </c>
      <c r="Z185">
        <v>19132.25</v>
      </c>
      <c r="AB185">
        <v>1</v>
      </c>
      <c r="AE185" t="s">
        <v>90</v>
      </c>
      <c r="AG185" t="s">
        <v>14</v>
      </c>
      <c r="AI185" t="s">
        <v>91</v>
      </c>
    </row>
    <row r="186" spans="1:35" x14ac:dyDescent="0.3">
      <c r="A186" t="s">
        <v>14</v>
      </c>
      <c r="B186" t="s">
        <v>87</v>
      </c>
      <c r="C186" s="14">
        <v>44212</v>
      </c>
      <c r="L186" s="15">
        <v>44212.612905100003</v>
      </c>
      <c r="O186" t="s">
        <v>294</v>
      </c>
      <c r="Q186" t="b">
        <v>1</v>
      </c>
      <c r="U186" t="s">
        <v>89</v>
      </c>
      <c r="V186" s="15">
        <v>43594</v>
      </c>
      <c r="W186">
        <v>2.3504929802363201</v>
      </c>
      <c r="X186">
        <v>1.7404703427818</v>
      </c>
      <c r="Y186">
        <v>5.0771033855025996E-4</v>
      </c>
      <c r="Z186">
        <v>12648.72</v>
      </c>
      <c r="AB186">
        <v>1</v>
      </c>
      <c r="AE186" t="s">
        <v>90</v>
      </c>
      <c r="AG186" t="s">
        <v>14</v>
      </c>
      <c r="AI186" t="s">
        <v>91</v>
      </c>
    </row>
    <row r="187" spans="1:35" hidden="1" x14ac:dyDescent="0.3">
      <c r="A187" t="s">
        <v>14</v>
      </c>
      <c r="B187" t="s">
        <v>87</v>
      </c>
      <c r="C187" s="14">
        <v>44212</v>
      </c>
      <c r="L187" s="15">
        <v>44212.613807900001</v>
      </c>
      <c r="O187" t="s">
        <v>295</v>
      </c>
      <c r="Q187" t="b">
        <v>1</v>
      </c>
      <c r="U187" t="s">
        <v>89</v>
      </c>
      <c r="V187" s="15">
        <v>43594</v>
      </c>
      <c r="W187">
        <v>2.3504929802363201</v>
      </c>
      <c r="X187">
        <v>1.7404703427818</v>
      </c>
      <c r="Y187">
        <v>5.0771033855025996E-4</v>
      </c>
      <c r="Z187">
        <v>18924.580000000002</v>
      </c>
      <c r="AB187">
        <v>1</v>
      </c>
      <c r="AE187" t="s">
        <v>90</v>
      </c>
      <c r="AG187" t="s">
        <v>14</v>
      </c>
      <c r="AI187" t="s">
        <v>91</v>
      </c>
    </row>
    <row r="188" spans="1:35" x14ac:dyDescent="0.3">
      <c r="A188" t="s">
        <v>14</v>
      </c>
      <c r="B188" t="s">
        <v>87</v>
      </c>
      <c r="C188" s="14">
        <v>44240</v>
      </c>
      <c r="L188" s="15">
        <v>44240.4639236</v>
      </c>
      <c r="O188" t="s">
        <v>296</v>
      </c>
      <c r="Q188" t="b">
        <v>1</v>
      </c>
      <c r="T188">
        <v>12700.38</v>
      </c>
      <c r="U188" t="s">
        <v>89</v>
      </c>
      <c r="V188" s="15">
        <v>43594</v>
      </c>
      <c r="W188">
        <v>2.3504929802363201</v>
      </c>
      <c r="X188">
        <v>1.7404703427818</v>
      </c>
      <c r="Y188">
        <v>5.0771033855025996E-4</v>
      </c>
      <c r="Z188">
        <v>12688.54</v>
      </c>
      <c r="AB188">
        <v>1</v>
      </c>
      <c r="AE188" t="s">
        <v>90</v>
      </c>
      <c r="AG188" t="s">
        <v>14</v>
      </c>
      <c r="AH188" t="s">
        <v>277</v>
      </c>
      <c r="AI188" t="s">
        <v>91</v>
      </c>
    </row>
    <row r="189" spans="1:35" hidden="1" x14ac:dyDescent="0.3">
      <c r="A189" t="s">
        <v>14</v>
      </c>
      <c r="B189" t="s">
        <v>87</v>
      </c>
      <c r="C189" s="14">
        <v>44240</v>
      </c>
      <c r="L189" s="15">
        <v>44240.464178200004</v>
      </c>
      <c r="O189" t="s">
        <v>297</v>
      </c>
      <c r="Q189" t="b">
        <v>1</v>
      </c>
      <c r="T189">
        <v>19155.16</v>
      </c>
      <c r="U189" t="s">
        <v>89</v>
      </c>
      <c r="V189" s="15">
        <v>43594</v>
      </c>
      <c r="W189">
        <v>2.3504929802363201</v>
      </c>
      <c r="X189">
        <v>1.7404703427818</v>
      </c>
      <c r="Y189">
        <v>5.0771033855025996E-4</v>
      </c>
      <c r="Z189">
        <v>19148.34</v>
      </c>
      <c r="AB189">
        <v>1</v>
      </c>
      <c r="AE189" t="s">
        <v>90</v>
      </c>
      <c r="AG189" t="s">
        <v>14</v>
      </c>
      <c r="AH189" t="s">
        <v>279</v>
      </c>
      <c r="AI189" t="s">
        <v>91</v>
      </c>
    </row>
    <row r="190" spans="1:35" x14ac:dyDescent="0.3">
      <c r="A190" t="s">
        <v>14</v>
      </c>
      <c r="B190" t="s">
        <v>87</v>
      </c>
      <c r="C190" s="14">
        <v>44240</v>
      </c>
      <c r="L190" s="15">
        <v>44240.5357755</v>
      </c>
      <c r="O190" t="s">
        <v>298</v>
      </c>
      <c r="Q190" t="b">
        <v>1</v>
      </c>
      <c r="T190">
        <v>12580.65</v>
      </c>
      <c r="U190" t="s">
        <v>89</v>
      </c>
      <c r="V190" s="15">
        <v>43594</v>
      </c>
      <c r="W190">
        <v>2.3504929802363201</v>
      </c>
      <c r="X190">
        <v>1.7404703427818</v>
      </c>
      <c r="Y190">
        <v>5.0771033855025996E-4</v>
      </c>
      <c r="Z190">
        <v>12592.26</v>
      </c>
      <c r="AB190">
        <v>1</v>
      </c>
      <c r="AE190" t="s">
        <v>90</v>
      </c>
      <c r="AG190" t="s">
        <v>14</v>
      </c>
      <c r="AH190" t="s">
        <v>277</v>
      </c>
      <c r="AI190" t="s">
        <v>91</v>
      </c>
    </row>
    <row r="191" spans="1:35" hidden="1" x14ac:dyDescent="0.3">
      <c r="A191" t="s">
        <v>14</v>
      </c>
      <c r="B191" t="s">
        <v>87</v>
      </c>
      <c r="C191" s="14">
        <v>44240</v>
      </c>
      <c r="L191" s="15">
        <v>44240.536226900003</v>
      </c>
      <c r="O191" t="s">
        <v>299</v>
      </c>
      <c r="Q191" t="b">
        <v>1</v>
      </c>
      <c r="T191">
        <v>18698.95</v>
      </c>
      <c r="U191" t="s">
        <v>89</v>
      </c>
      <c r="V191" s="15">
        <v>43594</v>
      </c>
      <c r="W191">
        <v>2.3504929802363201</v>
      </c>
      <c r="X191">
        <v>1.7404703427818</v>
      </c>
      <c r="Y191">
        <v>5.0771033855025996E-4</v>
      </c>
      <c r="Z191">
        <v>18677.169999999998</v>
      </c>
      <c r="AB191">
        <v>1</v>
      </c>
      <c r="AE191" t="s">
        <v>90</v>
      </c>
      <c r="AG191" t="s">
        <v>14</v>
      </c>
      <c r="AH191" t="s">
        <v>279</v>
      </c>
      <c r="AI191" t="s">
        <v>91</v>
      </c>
    </row>
    <row r="192" spans="1:35" hidden="1" x14ac:dyDescent="0.3">
      <c r="A192" t="s">
        <v>14</v>
      </c>
      <c r="B192" t="s">
        <v>87</v>
      </c>
      <c r="O192" t="s">
        <v>300</v>
      </c>
      <c r="Q192" t="b">
        <v>1</v>
      </c>
      <c r="U192" t="s">
        <v>96</v>
      </c>
      <c r="Z192">
        <v>14067.65</v>
      </c>
      <c r="AB192">
        <v>1</v>
      </c>
      <c r="AE192" t="s">
        <v>90</v>
      </c>
      <c r="AG192" t="s">
        <v>14</v>
      </c>
      <c r="AH192" t="s">
        <v>185</v>
      </c>
      <c r="AI192" t="s">
        <v>91</v>
      </c>
    </row>
    <row r="193" spans="1:35" hidden="1" x14ac:dyDescent="0.3">
      <c r="A193" t="s">
        <v>14</v>
      </c>
      <c r="B193" t="s">
        <v>87</v>
      </c>
      <c r="O193" t="s">
        <v>301</v>
      </c>
      <c r="Q193" t="b">
        <v>1</v>
      </c>
      <c r="U193" t="s">
        <v>96</v>
      </c>
      <c r="Z193">
        <v>19938.71</v>
      </c>
      <c r="AB193">
        <v>1</v>
      </c>
      <c r="AE193" t="s">
        <v>90</v>
      </c>
      <c r="AG193" t="s">
        <v>14</v>
      </c>
      <c r="AH193" t="s">
        <v>187</v>
      </c>
      <c r="AI193" t="s">
        <v>91</v>
      </c>
    </row>
    <row r="194" spans="1:35" hidden="1" x14ac:dyDescent="0.3">
      <c r="A194" t="s">
        <v>14</v>
      </c>
      <c r="B194" t="s">
        <v>87</v>
      </c>
      <c r="O194" t="s">
        <v>302</v>
      </c>
      <c r="Q194" t="b">
        <v>1</v>
      </c>
      <c r="U194" t="s">
        <v>96</v>
      </c>
      <c r="Z194">
        <v>13992.62</v>
      </c>
      <c r="AB194">
        <v>1</v>
      </c>
      <c r="AE194" t="s">
        <v>90</v>
      </c>
      <c r="AG194" t="s">
        <v>14</v>
      </c>
      <c r="AI194" t="s">
        <v>91</v>
      </c>
    </row>
    <row r="195" spans="1:35" hidden="1" x14ac:dyDescent="0.3">
      <c r="A195" t="s">
        <v>14</v>
      </c>
      <c r="B195" t="s">
        <v>87</v>
      </c>
      <c r="O195" t="s">
        <v>303</v>
      </c>
      <c r="Q195" t="b">
        <v>1</v>
      </c>
      <c r="U195" t="s">
        <v>96</v>
      </c>
      <c r="Z195">
        <v>19772.38</v>
      </c>
      <c r="AB195">
        <v>1</v>
      </c>
      <c r="AE195" t="s">
        <v>90</v>
      </c>
      <c r="AG195" t="s">
        <v>14</v>
      </c>
      <c r="AI195" t="s">
        <v>91</v>
      </c>
    </row>
  </sheetData>
  <autoFilter ref="A1:AI195" xr:uid="{05BBD413-A3BD-4C72-9D99-4D931D384012}">
    <filterColumn colId="20">
      <filters>
        <filter val="720001154"/>
      </filters>
    </filterColumn>
    <filterColumn colId="21">
      <filters>
        <dateGroupItem year="2019" dateTimeGrouping="year"/>
        <dateGroupItem year="2017" dateTimeGrouping="year"/>
        <dateGroupItem year="2016" dateTimeGrouping="year"/>
        <dateGroupItem year="2015" dateTimeGrouping="year"/>
      </filters>
    </filterColumn>
    <filterColumn colId="25">
      <customFilters>
        <customFilter operator="lessThan" val="15000"/>
      </customFilters>
    </filterColumn>
  </autoFilter>
  <dataValidations count="4">
    <dataValidation type="list" allowBlank="1" showErrorMessage="1" error="Value must be one of: _x000a_,D" sqref="A2:A294" xr:uid="{00000000-0002-0000-0200-000000000000}">
      <formula1>",D"</formula1>
    </dataValidation>
    <dataValidation type="list" allowBlank="1" showErrorMessage="1" error="Value must be one of: _x000a_Collected,Submitted,Results,Not Available" sqref="AF2:AF294" xr:uid="{00000000-0002-0000-0200-000001000000}">
      <formula1>"Collected,Submitted,Results,Not Available"</formula1>
    </dataValidation>
    <dataValidation type="list" allowBlank="1" showErrorMessage="1" error="Value must be one of: _x000a_Raw,Technician,Technicianm,Technicianr,Technicianmr,Principal Investigator,Interum,Publication,Error" sqref="AI2:AI294" xr:uid="{00000000-0002-0000-0200-000002000000}">
      <formula1>"Raw,Technician,Technicianm,Technicianr,Technicianmr,Principal Investigator,Interum,Publication,Error"</formula1>
    </dataValidation>
    <dataValidation type="textLength" operator="equal" showErrorMessage="1" error="This cell is locked" sqref="A1:AI1" xr:uid="{00000000-0002-0000-0200-000003000000}">
      <formula1>""</formula1>
    </dataValidation>
  </dataValidations>
  <printOptions horizontalCentered="1"/>
  <pageMargins left="0.25" right="0.25" top="0.25" bottom="0.2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Hakai Metadata</vt:lpstr>
      <vt:lpstr>Hakai Variables</vt:lpstr>
      <vt:lpstr>Hakai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Del Belluz</cp:lastModifiedBy>
  <dcterms:created xsi:type="dcterms:W3CDTF">2021-05-29T21:50:45Z</dcterms:created>
  <dcterms:modified xsi:type="dcterms:W3CDTF">2021-05-29T22:08:41Z</dcterms:modified>
</cp:coreProperties>
</file>