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GRL"/>
    <sheet r:id="rId2" sheetId="2" name="SUP"/>
    <sheet r:id="rId3" sheetId="3" name="RTL"/>
    <sheet r:id="rId4" sheetId="4" name="Data"/>
  </sheets>
  <calcPr fullCalcOnLoad="1"/>
</workbook>
</file>

<file path=xl/sharedStrings.xml><?xml version="1.0" encoding="utf-8"?>
<sst xmlns="http://schemas.openxmlformats.org/spreadsheetml/2006/main" count="52" uniqueCount="44">
  <si>
    <t>N</t>
  </si>
  <si>
    <t>Número de nodos</t>
  </si>
  <si>
    <t>H</t>
  </si>
  <si>
    <t>Horizonte</t>
  </si>
  <si>
    <t>CP</t>
  </si>
  <si>
    <t>Capacidad de transporte</t>
  </si>
  <si>
    <t>x0</t>
  </si>
  <si>
    <t>Coord x del supplier</t>
  </si>
  <si>
    <t>y0</t>
  </si>
  <si>
    <t>Coord y del supplier</t>
  </si>
  <si>
    <t>B0</t>
  </si>
  <si>
    <t>Inventario inicial supplier</t>
  </si>
  <si>
    <t>r0</t>
  </si>
  <si>
    <t>Cantidad de producto disponible adicionalmente en cada periodo</t>
  </si>
  <si>
    <t>h0</t>
  </si>
  <si>
    <t>Costo unitario de inventario para el supplier</t>
  </si>
  <si>
    <t xml:space="preserve">i </t>
  </si>
  <si>
    <t>Número del retailer</t>
  </si>
  <si>
    <t xml:space="preserve">xi </t>
  </si>
  <si>
    <t>Coord x del retailer</t>
  </si>
  <si>
    <t xml:space="preserve">yi </t>
  </si>
  <si>
    <t>Coord y del retailer</t>
  </si>
  <si>
    <t xml:space="preserve">Ii0 </t>
  </si>
  <si>
    <t>Inventario inicial retailer</t>
  </si>
  <si>
    <t xml:space="preserve">Ui </t>
  </si>
  <si>
    <t>Máximo inventario del retailer</t>
  </si>
  <si>
    <t xml:space="preserve">Li </t>
  </si>
  <si>
    <t>Mínimo inventario del retailer</t>
  </si>
  <si>
    <t xml:space="preserve">ri  </t>
  </si>
  <si>
    <t>Consumo del retailer i por cada periodo</t>
  </si>
  <si>
    <t xml:space="preserve">hi </t>
  </si>
  <si>
    <t>Costo unitario de inventario para el retailer i</t>
  </si>
  <si>
    <t>i</t>
  </si>
  <si>
    <t>X</t>
  </si>
  <si>
    <t>Y</t>
  </si>
  <si>
    <t>I</t>
  </si>
  <si>
    <t>U</t>
  </si>
  <si>
    <t>L</t>
  </si>
  <si>
    <t>r</t>
  </si>
  <si>
    <t>h</t>
  </si>
  <si>
    <t>S</t>
  </si>
  <si>
    <t>444.0</t>
  </si>
  <si>
    <t>237.0</t>
  </si>
  <si>
    <t>.30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</si>
</sst>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1" applyBorder="1" fontId="1" applyFont="1" fillId="0" applyAlignment="1">
      <alignment horizontal="right"/>
    </xf>
    <xf xfId="0" numFmtId="1" applyNumberFormat="1" borderId="1" applyBorder="1" fontId="1" applyFont="1" fillId="0" applyAlignment="1">
      <alignment horizontal="lef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2"/>
  <sheetViews>
    <sheetView workbookViewId="0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</cols>
  <sheetData>
    <row x14ac:dyDescent="0.25" r="1" customHeight="1" ht="19.5">
      <c r="A1" s="3" t="s">
        <v>0</v>
      </c>
      <c r="B1" s="3" t="s">
        <v>2</v>
      </c>
      <c r="C1" s="3" t="s">
        <v>4</v>
      </c>
    </row>
    <row x14ac:dyDescent="0.25" r="2" customHeight="1" ht="19.5">
      <c r="A2" s="3">
        <v>11</v>
      </c>
      <c r="B2" s="3">
        <v>6</v>
      </c>
      <c r="C2" s="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2"/>
  <sheetViews>
    <sheetView workbookViewId="0"/>
  </sheetViews>
  <sheetFormatPr defaultRowHeight="15" x14ac:dyDescent="0.25"/>
  <cols>
    <col min="1" max="1" style="9" width="8.719285714285713" customWidth="1" bestFit="1"/>
    <col min="2" max="2" style="2" width="13.576428571428572" customWidth="1" bestFit="1"/>
    <col min="3" max="3" style="2" width="9.43357142857143" customWidth="1" bestFit="1"/>
    <col min="4" max="4" style="9" width="9.43357142857143" customWidth="1" bestFit="1"/>
    <col min="5" max="5" style="9" width="13.576428571428572" customWidth="1" bestFit="1"/>
    <col min="6" max="6" style="2" width="10.290714285714287" customWidth="1" bestFit="1"/>
  </cols>
  <sheetData>
    <row x14ac:dyDescent="0.25" r="1" customHeight="1" ht="18.75">
      <c r="A1" s="3" t="s">
        <v>40</v>
      </c>
      <c r="B1" s="1" t="s">
        <v>6</v>
      </c>
      <c r="C1" s="1" t="s">
        <v>8</v>
      </c>
      <c r="D1" s="3" t="s">
        <v>10</v>
      </c>
      <c r="E1" s="3" t="s">
        <v>12</v>
      </c>
      <c r="F1" s="1" t="s">
        <v>14</v>
      </c>
    </row>
    <row x14ac:dyDescent="0.25" r="2" customHeight="1" ht="18.75">
      <c r="A2" s="3">
        <v>0</v>
      </c>
      <c r="B2" s="1" t="s">
        <v>41</v>
      </c>
      <c r="C2" s="1" t="s">
        <v>42</v>
      </c>
      <c r="D2" s="3">
        <v>1428</v>
      </c>
      <c r="E2" s="3">
        <v>581</v>
      </c>
      <c r="F2" s="1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2"/>
  <sheetViews>
    <sheetView workbookViewId="0" tabSelected="1"/>
  </sheetViews>
  <sheetFormatPr defaultRowHeight="15" x14ac:dyDescent="0.25"/>
  <cols>
    <col min="1" max="1" style="9" width="13.576428571428572" customWidth="1" bestFit="1"/>
    <col min="2" max="2" style="9" width="13.576428571428572" customWidth="1" bestFit="1"/>
    <col min="3" max="3" style="9" width="13.576428571428572" customWidth="1" bestFit="1"/>
    <col min="4" max="4" style="9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10" width="13.576428571428572" customWidth="1" bestFit="1"/>
    <col min="9" max="9" style="11" width="13.576428571428572" customWidth="1" bestFit="1"/>
  </cols>
  <sheetData>
    <row x14ac:dyDescent="0.25" r="1" customHeight="1" ht="18.75">
      <c r="A1" s="3" t="s">
        <v>32</v>
      </c>
      <c r="B1" s="4" t="s">
        <v>33</v>
      </c>
      <c r="C1" s="4" t="s">
        <v>34</v>
      </c>
      <c r="D1" s="3" t="s">
        <v>35</v>
      </c>
      <c r="E1" s="3" t="s">
        <v>36</v>
      </c>
      <c r="F1" s="3" t="s">
        <v>37</v>
      </c>
      <c r="G1" s="3" t="s">
        <v>38</v>
      </c>
      <c r="H1" s="5" t="s">
        <v>39</v>
      </c>
      <c r="I1" s="6"/>
    </row>
    <row x14ac:dyDescent="0.25" r="2" customHeight="1" ht="19.5">
      <c r="A2" s="3">
        <v>0</v>
      </c>
      <c r="B2" s="3">
        <v>444</v>
      </c>
      <c r="C2" s="3">
        <v>237</v>
      </c>
      <c r="D2" s="3">
        <v>1428</v>
      </c>
      <c r="E2" s="3">
        <v>100000</v>
      </c>
      <c r="F2" s="3">
        <v>0</v>
      </c>
      <c r="G2" s="3">
        <v>-581</v>
      </c>
      <c r="H2" s="7">
        <v>0.3</v>
      </c>
      <c r="I2" s="6"/>
    </row>
    <row x14ac:dyDescent="0.25" r="3" customHeight="1" ht="19.5">
      <c r="A3" s="3">
        <v>1</v>
      </c>
      <c r="B3" s="3">
        <v>152</v>
      </c>
      <c r="C3" s="3">
        <v>180</v>
      </c>
      <c r="D3" s="3">
        <f>E3</f>
      </c>
      <c r="E3" s="3">
        <v>174</v>
      </c>
      <c r="F3" s="3">
        <v>0</v>
      </c>
      <c r="G3" s="3">
        <v>43.5</v>
      </c>
      <c r="H3" s="7">
        <v>0.23</v>
      </c>
      <c r="I3" s="8"/>
    </row>
    <row x14ac:dyDescent="0.25" r="4" customHeight="1" ht="19.5">
      <c r="A4" s="3">
        <v>2</v>
      </c>
      <c r="B4" s="3">
        <v>230</v>
      </c>
      <c r="C4" s="3">
        <v>141</v>
      </c>
      <c r="D4" s="3">
        <f>E4</f>
      </c>
      <c r="E4" s="3">
        <v>54</v>
      </c>
      <c r="F4" s="3">
        <v>0</v>
      </c>
      <c r="G4" s="3">
        <v>13.5</v>
      </c>
      <c r="H4" s="7">
        <v>0.32</v>
      </c>
      <c r="I4" s="8"/>
    </row>
    <row x14ac:dyDescent="0.25" r="5" customHeight="1" ht="19.5">
      <c r="A5" s="3">
        <v>3</v>
      </c>
      <c r="B5" s="3">
        <v>134</v>
      </c>
      <c r="C5" s="3">
        <v>163</v>
      </c>
      <c r="D5" s="3">
        <f>E5</f>
      </c>
      <c r="E5" s="3">
        <v>30</v>
      </c>
      <c r="F5" s="3">
        <v>0</v>
      </c>
      <c r="G5" s="3">
        <v>5</v>
      </c>
      <c r="H5" s="7">
        <v>0.33</v>
      </c>
      <c r="I5" s="8"/>
    </row>
    <row x14ac:dyDescent="0.25" r="6" customHeight="1" ht="19.5">
      <c r="A6" s="3">
        <v>4</v>
      </c>
      <c r="B6" s="3">
        <v>459</v>
      </c>
      <c r="C6" s="3">
        <v>282</v>
      </c>
      <c r="D6" s="3">
        <f>E6</f>
      </c>
      <c r="E6" s="3">
        <v>110</v>
      </c>
      <c r="F6" s="3">
        <v>0</v>
      </c>
      <c r="G6" s="3">
        <v>27.5</v>
      </c>
      <c r="H6" s="7">
        <v>0.23</v>
      </c>
      <c r="I6" s="8"/>
    </row>
    <row x14ac:dyDescent="0.25" r="7" customHeight="1" ht="19.5">
      <c r="A7" s="3">
        <v>5</v>
      </c>
      <c r="B7" s="3">
        <v>269</v>
      </c>
      <c r="C7" s="3">
        <v>455</v>
      </c>
      <c r="D7" s="3">
        <f>E7</f>
      </c>
      <c r="E7" s="3">
        <v>213</v>
      </c>
      <c r="F7" s="3">
        <v>0</v>
      </c>
      <c r="G7" s="3">
        <v>35.5</v>
      </c>
      <c r="H7" s="7">
        <v>0.18</v>
      </c>
      <c r="I7" s="8"/>
    </row>
    <row x14ac:dyDescent="0.25" r="8" customHeight="1" ht="19.5">
      <c r="A8" s="3">
        <v>6</v>
      </c>
      <c r="B8" s="3">
        <v>79</v>
      </c>
      <c r="C8" s="3">
        <v>326</v>
      </c>
      <c r="D8" s="3">
        <f>E8</f>
      </c>
      <c r="E8" s="3">
        <v>138</v>
      </c>
      <c r="F8" s="3">
        <v>0</v>
      </c>
      <c r="G8" s="3">
        <v>34.5</v>
      </c>
      <c r="H8" s="7">
        <v>0.29</v>
      </c>
      <c r="I8" s="8"/>
    </row>
    <row x14ac:dyDescent="0.25" r="9" customHeight="1" ht="19.5">
      <c r="A9" s="3">
        <v>7</v>
      </c>
      <c r="B9" s="3">
        <v>5</v>
      </c>
      <c r="C9" s="3">
        <v>235</v>
      </c>
      <c r="D9" s="3">
        <f>E9</f>
      </c>
      <c r="E9" s="3">
        <v>237</v>
      </c>
      <c r="F9" s="3">
        <v>0</v>
      </c>
      <c r="G9" s="3">
        <v>39.5</v>
      </c>
      <c r="H9" s="7">
        <v>0.42</v>
      </c>
      <c r="I9" s="8"/>
    </row>
    <row x14ac:dyDescent="0.25" r="10" customHeight="1" ht="19.5">
      <c r="A10" s="3">
        <v>8</v>
      </c>
      <c r="B10" s="3">
        <v>51</v>
      </c>
      <c r="C10" s="3">
        <v>412</v>
      </c>
      <c r="D10" s="3">
        <f>E10</f>
      </c>
      <c r="E10" s="3">
        <v>129</v>
      </c>
      <c r="F10" s="3">
        <v>0</v>
      </c>
      <c r="G10" s="3">
        <v>21.5</v>
      </c>
      <c r="H10" s="7">
        <v>0.42</v>
      </c>
      <c r="I10" s="8"/>
    </row>
    <row x14ac:dyDescent="0.25" r="11" customHeight="1" ht="19.5">
      <c r="A11" s="3">
        <v>9</v>
      </c>
      <c r="B11" s="3">
        <v>310</v>
      </c>
      <c r="C11" s="3">
        <v>113</v>
      </c>
      <c r="D11" s="3">
        <f>E11</f>
      </c>
      <c r="E11" s="3">
        <v>154</v>
      </c>
      <c r="F11" s="3">
        <v>0</v>
      </c>
      <c r="G11" s="3">
        <v>38.5</v>
      </c>
      <c r="H11" s="7">
        <v>0.24</v>
      </c>
      <c r="I11" s="8"/>
    </row>
    <row x14ac:dyDescent="0.25" r="12" customHeight="1" ht="19.5">
      <c r="A12" s="3">
        <v>10</v>
      </c>
      <c r="B12" s="3">
        <v>312</v>
      </c>
      <c r="C12" s="3">
        <v>266</v>
      </c>
      <c r="D12" s="3">
        <f>E12</f>
      </c>
      <c r="E12" s="3">
        <v>189</v>
      </c>
      <c r="F12" s="3">
        <v>0</v>
      </c>
      <c r="G12" s="3">
        <v>31.5</v>
      </c>
      <c r="H12" s="7">
        <v>0.43</v>
      </c>
      <c r="I12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"/>
  <sheetViews>
    <sheetView workbookViewId="0"/>
  </sheetViews>
  <sheetFormatPr defaultRowHeight="15" x14ac:dyDescent="0.25"/>
  <cols>
    <col min="1" max="1" style="2" width="13.576428571428572" customWidth="1" bestFit="1"/>
    <col min="2" max="2" style="2" width="15.719285714285713" customWidth="1" bestFit="1"/>
  </cols>
  <sheetData>
    <row x14ac:dyDescent="0.25" r="1" customHeight="1" ht="18.75">
      <c r="A1" s="1" t="s">
        <v>0</v>
      </c>
      <c r="B1" s="1" t="s">
        <v>1</v>
      </c>
    </row>
    <row x14ac:dyDescent="0.25" r="2" customHeight="1" ht="18.75">
      <c r="A2" s="1" t="s">
        <v>2</v>
      </c>
      <c r="B2" s="1" t="s">
        <v>3</v>
      </c>
    </row>
    <row x14ac:dyDescent="0.25" r="3" customHeight="1" ht="18.75">
      <c r="A3" s="1" t="s">
        <v>4</v>
      </c>
      <c r="B3" s="1" t="s">
        <v>5</v>
      </c>
    </row>
    <row x14ac:dyDescent="0.25" r="4" customHeight="1" ht="18.75">
      <c r="A4" s="1" t="s">
        <v>6</v>
      </c>
      <c r="B4" s="1" t="s">
        <v>7</v>
      </c>
    </row>
    <row x14ac:dyDescent="0.25" r="5" customHeight="1" ht="18.75">
      <c r="A5" s="1" t="s">
        <v>8</v>
      </c>
      <c r="B5" s="1" t="s">
        <v>9</v>
      </c>
    </row>
    <row x14ac:dyDescent="0.25" r="6" customHeight="1" ht="18.75">
      <c r="A6" s="1" t="s">
        <v>10</v>
      </c>
      <c r="B6" s="1" t="s">
        <v>11</v>
      </c>
    </row>
    <row x14ac:dyDescent="0.25" r="7" customHeight="1" ht="18.75">
      <c r="A7" s="1" t="s">
        <v>12</v>
      </c>
      <c r="B7" s="1" t="s">
        <v>13</v>
      </c>
    </row>
    <row x14ac:dyDescent="0.25" r="8" customHeight="1" ht="18.75">
      <c r="A8" s="1" t="s">
        <v>14</v>
      </c>
      <c r="B8" s="1" t="s">
        <v>15</v>
      </c>
    </row>
    <row x14ac:dyDescent="0.25" r="9" customHeight="1" ht="18.75">
      <c r="A9" s="1" t="s">
        <v>16</v>
      </c>
      <c r="B9" s="1" t="s">
        <v>17</v>
      </c>
    </row>
    <row x14ac:dyDescent="0.25" r="10" customHeight="1" ht="18.75">
      <c r="A10" s="1" t="s">
        <v>18</v>
      </c>
      <c r="B10" s="1" t="s">
        <v>19</v>
      </c>
    </row>
    <row x14ac:dyDescent="0.25" r="11" customHeight="1" ht="18.75">
      <c r="A11" s="1" t="s">
        <v>20</v>
      </c>
      <c r="B11" s="1" t="s">
        <v>21</v>
      </c>
    </row>
    <row x14ac:dyDescent="0.25" r="12" customHeight="1" ht="18.75">
      <c r="A12" s="1" t="s">
        <v>22</v>
      </c>
      <c r="B12" s="1" t="s">
        <v>23</v>
      </c>
    </row>
    <row x14ac:dyDescent="0.25" r="13" customHeight="1" ht="18.75">
      <c r="A13" s="1" t="s">
        <v>24</v>
      </c>
      <c r="B13" s="1" t="s">
        <v>25</v>
      </c>
    </row>
    <row x14ac:dyDescent="0.25" r="14" customHeight="1" ht="18.75">
      <c r="A14" s="1" t="s">
        <v>26</v>
      </c>
      <c r="B14" s="1" t="s">
        <v>27</v>
      </c>
    </row>
    <row x14ac:dyDescent="0.25" r="15" customHeight="1" ht="18.75">
      <c r="A15" s="1" t="s">
        <v>28</v>
      </c>
      <c r="B15" s="1" t="s">
        <v>29</v>
      </c>
    </row>
    <row x14ac:dyDescent="0.25" r="16" customHeight="1" ht="18.75">
      <c r="A16" s="1" t="s">
        <v>30</v>
      </c>
      <c r="B16" s="1" t="s">
        <v>31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GRL</vt:lpstr>
      <vt:lpstr>SUP</vt:lpstr>
      <vt:lpstr>RTL</vt:lpstr>
      <vt:lpstr>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2024-01-30T06:31:26.187Z</dcterms:created>
  <dcterms:modified xsi:type="dcterms:W3CDTF">2024-01-30T06:31:26.187Z</dcterms:modified>
</cp:coreProperties>
</file>