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https://bobrick.sharepoint.com/sites/Spec2SawPre-Planning/Shared Documents/DPC Production Assets/"/>
    </mc:Choice>
  </mc:AlternateContent>
  <xr:revisionPtr revIDLastSave="0" documentId="8_{9F9989C1-6EC4-4CDB-A2DF-03C486D2AD03}" xr6:coauthVersionLast="47" xr6:coauthVersionMax="47" xr10:uidLastSave="{00000000-0000-0000-0000-000000000000}"/>
  <bookViews>
    <workbookView xWindow="-20184" yWindow="-17388" windowWidth="30936" windowHeight="17496" xr2:uid="{00000000-000D-0000-FFFF-FFFF00000000}"/>
  </bookViews>
  <sheets>
    <sheet name="Anderson stiles" sheetId="4" r:id="rId1"/>
    <sheet name="Gannomat stiles" sheetId="3" r:id="rId2"/>
    <sheet name="Flow chart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3" i="1" l="1"/>
  <c r="AE44" i="1"/>
  <c r="P53" i="1"/>
  <c r="N18" i="1"/>
  <c r="O18" i="1"/>
  <c r="AE74" i="1" l="1"/>
  <c r="AF74" i="1" s="1"/>
  <c r="P74" i="1"/>
  <c r="Q74" i="1" s="1"/>
  <c r="AF65" i="1"/>
  <c r="AE65" i="1"/>
  <c r="D65" i="1"/>
  <c r="E65" i="1" s="1"/>
  <c r="F65" i="1" s="1"/>
  <c r="G65" i="1" s="1"/>
  <c r="P65" i="1" s="1"/>
  <c r="Q65" i="1" s="1"/>
  <c r="AF53" i="1"/>
  <c r="AF44" i="1"/>
  <c r="Q53" i="1"/>
  <c r="D44" i="1"/>
  <c r="E44" i="1" s="1"/>
  <c r="F44" i="1" s="1"/>
  <c r="G44" i="1" s="1"/>
  <c r="P44" i="1" s="1"/>
  <c r="Q44" i="1" s="1"/>
  <c r="D31" i="1"/>
  <c r="E31" i="1" s="1"/>
  <c r="F31" i="1" s="1"/>
  <c r="G31" i="1" s="1"/>
  <c r="D18" i="1"/>
  <c r="E18" i="1" s="1"/>
  <c r="F18" i="1" s="1"/>
  <c r="G18" i="1" s="1"/>
  <c r="D5" i="1"/>
  <c r="E5" i="1" s="1"/>
  <c r="F5" i="1" s="1"/>
  <c r="G5" i="1" s="1"/>
  <c r="H5" i="1" s="1"/>
  <c r="I5" i="1" s="1"/>
  <c r="J5" i="1" s="1"/>
  <c r="K5" i="1" s="1"/>
</calcChain>
</file>

<file path=xl/sharedStrings.xml><?xml version="1.0" encoding="utf-8"?>
<sst xmlns="http://schemas.openxmlformats.org/spreadsheetml/2006/main" count="396" uniqueCount="82">
  <si>
    <t>Stile: Anderson handling decision trees</t>
  </si>
  <si>
    <t>Evaluate each table from top to bottom. Follow the column that matches each condition. When a colored cell is reached, stop and read the notching result at the bottom of that column. Columns with the same color indicate the same result.
'*' indicates that any value for that variable produces the same outcome.</t>
  </si>
  <si>
    <t>3X82 stile Anderson</t>
  </si>
  <si>
    <t># of door interactions</t>
  </si>
  <si>
    <t>Swinging</t>
  </si>
  <si>
    <t>*</t>
  </si>
  <si>
    <t>Same swings</t>
  </si>
  <si>
    <t>Opposite swings</t>
  </si>
  <si>
    <t>Swing combo</t>
  </si>
  <si>
    <r>
      <t>O/S | None
o</t>
    </r>
    <r>
      <rPr>
        <i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
None | I/S</t>
    </r>
  </si>
  <si>
    <r>
      <t>None | O/S
o</t>
    </r>
    <r>
      <rPr>
        <i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
I/S | None</t>
    </r>
  </si>
  <si>
    <t>I/S | O/S</t>
  </si>
  <si>
    <t>O/S | I/S</t>
  </si>
  <si>
    <t>ANDERSON Handling</t>
  </si>
  <si>
    <t>A:G57</t>
  </si>
  <si>
    <t>B:G59</t>
  </si>
  <si>
    <t>A:G57 &amp; Rotate 180° &amp; B:G59</t>
  </si>
  <si>
    <t>A:G57 &amp; Flip &amp; A:G57</t>
  </si>
  <si>
    <t>B:G59 &amp; Flip &amp; B:G59</t>
  </si>
  <si>
    <t>3X86 stile Anderson</t>
  </si>
  <si>
    <t>Stile: Gannomat handling decision trees</t>
  </si>
  <si>
    <t>3X82 stile drilling</t>
  </si>
  <si>
    <t>Hinging</t>
  </si>
  <si>
    <t>0 or 1 sides</t>
  </si>
  <si>
    <t>2 sides</t>
  </si>
  <si>
    <t>left side: I/S; right side: O/S</t>
  </si>
  <si>
    <t>left side: O/S; right side: I/S</t>
  </si>
  <si>
    <r>
      <t xml:space="preserve">GANNOMAT
</t>
    </r>
    <r>
      <rPr>
        <b/>
        <i/>
        <sz val="10"/>
        <color theme="1"/>
        <rFont val="Calibri"/>
        <family val="2"/>
        <scheme val="minor"/>
      </rPr>
      <t>- label abuts the listed workstop (WS1 or 4)
- leveling bar holes always towards  middle</t>
    </r>
  </si>
  <si>
    <t>WS1 &amp; Rotate 180° &amp; WS4</t>
  </si>
  <si>
    <t>WS1 &amp; Flip &amp; WS1</t>
  </si>
  <si>
    <t>WS4 &amp; Flip &amp; WS4</t>
  </si>
  <si>
    <t>3X86 stile drilling</t>
  </si>
  <si>
    <t>BLA Pilot Launch v1.0</t>
  </si>
  <si>
    <t>* () indicates optional</t>
  </si>
  <si>
    <t>Door - when installed, sticker is always at TOP of door; interior for I/S and exterior for O/S</t>
  </si>
  <si>
    <t>Station</t>
  </si>
  <si>
    <t>Sticker</t>
  </si>
  <si>
    <t>Voorwood</t>
  </si>
  <si>
    <t>Gannomat</t>
  </si>
  <si>
    <t>Anderson</t>
  </si>
  <si>
    <t>Sequence</t>
  </si>
  <si>
    <t>Activity</t>
  </si>
  <si>
    <t>Placement</t>
  </si>
  <si>
    <t>1st pass</t>
  </si>
  <si>
    <t>2nd pass</t>
  </si>
  <si>
    <t>3rd pass</t>
  </si>
  <si>
    <t>4th pass</t>
  </si>
  <si>
    <t>workstop 1</t>
  </si>
  <si>
    <t>workstop 4</t>
  </si>
  <si>
    <t>Sticker orientation</t>
  </si>
  <si>
    <t>Dorsal (sticker up)</t>
  </si>
  <si>
    <t>Dorsal
(sticker up)</t>
  </si>
  <si>
    <t>Ventral
(sticker down)</t>
  </si>
  <si>
    <t>Rotation / Flip</t>
  </si>
  <si>
    <t>na</t>
  </si>
  <si>
    <t>rotate counter clockwise 90</t>
  </si>
  <si>
    <t>rotate counter clockwise 180</t>
  </si>
  <si>
    <t>flip</t>
  </si>
  <si>
    <t>Sticker position relative to machine</t>
  </si>
  <si>
    <t>Anterior</t>
  </si>
  <si>
    <t>Interior</t>
  </si>
  <si>
    <t>Posterior</t>
  </si>
  <si>
    <t>Exterior</t>
  </si>
  <si>
    <t>Left</t>
  </si>
  <si>
    <t>Right</t>
  </si>
  <si>
    <r>
      <t xml:space="preserve">Features added
</t>
    </r>
    <r>
      <rPr>
        <i/>
        <sz val="11"/>
        <color theme="1"/>
        <rFont val="Calibri"/>
        <family val="2"/>
        <scheme val="minor"/>
      </rPr>
      <t xml:space="preserve"> () indicates optional</t>
    </r>
  </si>
  <si>
    <t>short-side sticker</t>
  </si>
  <si>
    <t>edge-finish</t>
  </si>
  <si>
    <t>hinge holes
or
air drill</t>
  </si>
  <si>
    <t>(notching)
(thru-rabbeting)</t>
  </si>
  <si>
    <t>Panel - when installed, sticker is always on FRONT EDGE of panel</t>
  </si>
  <si>
    <t>(Anderson)</t>
  </si>
  <si>
    <t xml:space="preserve">  -  Standard panel</t>
  </si>
  <si>
    <t>(notching)
(cutouts)</t>
  </si>
  <si>
    <t xml:space="preserve">  -  Wide panel</t>
  </si>
  <si>
    <t>long-side sticker</t>
  </si>
  <si>
    <t>Stile 3X81 - when installed, sticker is always at TOP of stile</t>
  </si>
  <si>
    <t>* should the 3X81 do four edge-finishing passes on the Voorwood?</t>
  </si>
  <si>
    <t>Stile 3X82 - when installed, sticker is always at TOP of stile, but sometimes on interior and sometimes on exterior</t>
  </si>
  <si>
    <t>depends</t>
  </si>
  <si>
    <t>(any rabbeting)</t>
  </si>
  <si>
    <t>Stile 3X86 - when installed, sticker is always at BOTTOM of stile, but sometimes on interior and sometimes on 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</si>
</sst>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B2E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FD1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8A5E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Dashed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Dashed">
        <color indexed="64"/>
      </top>
      <bottom style="thin">
        <color indexed="64"/>
      </bottom>
      <diagonal/>
    </border>
    <border>
      <left style="thick">
        <color indexed="64"/>
      </left>
      <right/>
      <top style="mediumDashed">
        <color indexed="64"/>
      </top>
      <bottom style="thin">
        <color indexed="64"/>
      </bottom>
      <diagonal/>
    </border>
    <border>
      <left/>
      <right style="thick">
        <color indexed="64"/>
      </right>
      <top style="mediumDashed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Dashed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5" fillId="6" borderId="0" xfId="0" applyFont="1" applyFill="1"/>
    <xf numFmtId="0" fontId="0" fillId="6" borderId="0" xfId="0" applyFill="1"/>
    <xf numFmtId="0" fontId="5" fillId="7" borderId="0" xfId="0" applyFont="1" applyFill="1"/>
    <xf numFmtId="0" fontId="0" fillId="7" borderId="0" xfId="0" applyFill="1"/>
    <xf numFmtId="0" fontId="0" fillId="0" borderId="2" xfId="0" applyBorder="1" applyAlignment="1">
      <alignment horizontal="center" vertical="center" wrapText="1"/>
    </xf>
    <xf numFmtId="0" fontId="0" fillId="0" borderId="0" xfId="0" quotePrefix="1" applyAlignment="1">
      <alignment vertical="center"/>
    </xf>
    <xf numFmtId="0" fontId="5" fillId="8" borderId="0" xfId="0" applyFont="1" applyFill="1"/>
    <xf numFmtId="0" fontId="0" fillId="8" borderId="0" xfId="0" applyFill="1"/>
    <xf numFmtId="0" fontId="1" fillId="0" borderId="0" xfId="0" applyFont="1" applyAlignment="1">
      <alignment horizontal="center" vertical="center"/>
    </xf>
    <xf numFmtId="0" fontId="5" fillId="9" borderId="0" xfId="0" applyFont="1" applyFill="1"/>
    <xf numFmtId="0" fontId="0" fillId="9" borderId="0" xfId="0" applyFill="1"/>
    <xf numFmtId="0" fontId="4" fillId="0" borderId="0" xfId="0" applyFont="1"/>
    <xf numFmtId="0" fontId="0" fillId="10" borderId="1" xfId="0" applyFill="1" applyBorder="1" applyAlignment="1">
      <alignment horizontal="center" vertical="center" wrapText="1"/>
    </xf>
    <xf numFmtId="0" fontId="6" fillId="11" borderId="0" xfId="0" applyFont="1" applyFill="1"/>
    <xf numFmtId="0" fontId="1" fillId="11" borderId="0" xfId="0" applyFont="1" applyFill="1"/>
    <xf numFmtId="0" fontId="7" fillId="0" borderId="0" xfId="0" applyFont="1"/>
    <xf numFmtId="0" fontId="5" fillId="0" borderId="0" xfId="0" applyFont="1"/>
    <xf numFmtId="0" fontId="0" fillId="0" borderId="3" xfId="0" applyBorder="1" applyAlignment="1">
      <alignment vertical="center"/>
    </xf>
    <xf numFmtId="0" fontId="0" fillId="0" borderId="0" xfId="0" applyAlignment="1">
      <alignment horizontal="center"/>
    </xf>
    <xf numFmtId="0" fontId="0" fillId="12" borderId="4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1"/>
    </xf>
    <xf numFmtId="0" fontId="0" fillId="12" borderId="5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4" fillId="15" borderId="10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4" fillId="16" borderId="10" xfId="0" applyFont="1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4" fillId="17" borderId="10" xfId="0" applyFont="1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4" fillId="12" borderId="10" xfId="0" applyFont="1" applyFill="1" applyBorder="1" applyAlignment="1">
      <alignment horizontal="center" vertical="center" wrapText="1"/>
    </xf>
    <xf numFmtId="0" fontId="4" fillId="12" borderId="1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A5E3"/>
      <color rgb="FFB07BD7"/>
      <color rgb="FF4FD1FF"/>
      <color rgb="FFF8B2EE"/>
      <color rgb="FFFBD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773545</xdr:colOff>
      <xdr:row>44</xdr:row>
      <xdr:rowOff>110259</xdr:rowOff>
    </xdr:from>
    <xdr:to>
      <xdr:col>10</xdr:col>
      <xdr:colOff>334818</xdr:colOff>
      <xdr:row>47</xdr:row>
      <xdr:rowOff>271434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35729EB-15E3-73C5-2E6F-157A5F125FF8}"/>
            </a:ext>
          </a:extLst>
        </xdr:cNvPr>
        <xdr:cNvSpPr/>
      </xdr:nvSpPr>
      <xdr:spPr>
        <a:xfrm>
          <a:off x="6552045" y="11932804"/>
          <a:ext cx="2187864" cy="126953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Is it hinging on both sides</a:t>
          </a:r>
          <a:r>
            <a:rPr lang="en-US" sz="1100" baseline="0"/>
            <a:t> with opposite swings?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[FILL IN THE SCENARIOS:</a:t>
          </a:r>
        </a:p>
        <a:p>
          <a:pPr algn="l"/>
          <a:r>
            <a:rPr lang="en-US" sz="1100" baseline="0"/>
            <a:t>RH Hinge I/S &amp; LH Hinge O/S,</a:t>
          </a:r>
        </a:p>
        <a:p>
          <a:pPr algn="l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Hinge O/S &amp; LH Hinge I/S</a:t>
          </a:r>
          <a:endParaRPr lang="en-US" sz="1100" baseline="0"/>
        </a:p>
      </xdr:txBody>
    </xdr:sp>
    <xdr:clientData/>
  </xdr:twoCellAnchor>
  <xdr:twoCellAnchor>
    <xdr:from>
      <xdr:col>7</xdr:col>
      <xdr:colOff>41563</xdr:colOff>
      <xdr:row>42</xdr:row>
      <xdr:rowOff>0</xdr:rowOff>
    </xdr:from>
    <xdr:to>
      <xdr:col>7</xdr:col>
      <xdr:colOff>304800</xdr:colOff>
      <xdr:row>48</xdr:row>
      <xdr:rowOff>706582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87830439-32EB-2F67-1828-906669BF45F7}"/>
            </a:ext>
          </a:extLst>
        </xdr:cNvPr>
        <xdr:cNvSpPr/>
      </xdr:nvSpPr>
      <xdr:spPr>
        <a:xfrm>
          <a:off x="5825836" y="11700164"/>
          <a:ext cx="263237" cy="2722418"/>
        </a:xfrm>
        <a:prstGeom prst="rightBrace">
          <a:avLst>
            <a:gd name="adj1" fmla="val 8333"/>
            <a:gd name="adj2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304800</xdr:colOff>
      <xdr:row>46</xdr:row>
      <xdr:rowOff>190847</xdr:rowOff>
    </xdr:from>
    <xdr:to>
      <xdr:col>7</xdr:col>
      <xdr:colOff>773545</xdr:colOff>
      <xdr:row>46</xdr:row>
      <xdr:rowOff>277092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CBA95BC-4AA7-594C-E4EA-36C9D357C5C6}"/>
            </a:ext>
          </a:extLst>
        </xdr:cNvPr>
        <xdr:cNvCxnSpPr>
          <a:stCxn id="3" idx="1"/>
          <a:endCxn id="2" idx="1"/>
        </xdr:cNvCxnSpPr>
      </xdr:nvCxnSpPr>
      <xdr:spPr>
        <a:xfrm flipV="1">
          <a:off x="6083300" y="12567574"/>
          <a:ext cx="468745" cy="86245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334818</xdr:colOff>
      <xdr:row>46</xdr:row>
      <xdr:rowOff>190847</xdr:rowOff>
    </xdr:from>
    <xdr:to>
      <xdr:col>11</xdr:col>
      <xdr:colOff>269704</xdr:colOff>
      <xdr:row>46</xdr:row>
      <xdr:rowOff>406517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9975DE6-0401-BEFB-9D90-B96B70F58364}"/>
            </a:ext>
          </a:extLst>
        </xdr:cNvPr>
        <xdr:cNvCxnSpPr>
          <a:stCxn id="2" idx="3"/>
          <a:endCxn id="11" idx="1"/>
        </xdr:cNvCxnSpPr>
      </xdr:nvCxnSpPr>
      <xdr:spPr>
        <a:xfrm>
          <a:off x="8739909" y="12567574"/>
          <a:ext cx="829659" cy="215670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269704</xdr:colOff>
      <xdr:row>46</xdr:row>
      <xdr:rowOff>258851</xdr:rowOff>
    </xdr:from>
    <xdr:to>
      <xdr:col>11</xdr:col>
      <xdr:colOff>871567</xdr:colOff>
      <xdr:row>46</xdr:row>
      <xdr:rowOff>624033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65185BA-516D-4CA0-A1DA-5DD01C24222E}"/>
            </a:ext>
          </a:extLst>
        </xdr:cNvPr>
        <xdr:cNvSpPr/>
      </xdr:nvSpPr>
      <xdr:spPr>
        <a:xfrm>
          <a:off x="9573031" y="12866487"/>
          <a:ext cx="601863" cy="36518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YES</a:t>
          </a:r>
          <a:endParaRPr lang="en-US" sz="1100" baseline="0"/>
        </a:p>
      </xdr:txBody>
    </xdr:sp>
    <xdr:clientData/>
  </xdr:twoCellAnchor>
  <xdr:twoCellAnchor>
    <xdr:from>
      <xdr:col>12</xdr:col>
      <xdr:colOff>371189</xdr:colOff>
      <xdr:row>46</xdr:row>
      <xdr:rowOff>248690</xdr:rowOff>
    </xdr:from>
    <xdr:to>
      <xdr:col>14</xdr:col>
      <xdr:colOff>40293</xdr:colOff>
      <xdr:row>48</xdr:row>
      <xdr:rowOff>20782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795DA793-695F-F11F-42F3-E0FFA77AE786}"/>
            </a:ext>
          </a:extLst>
        </xdr:cNvPr>
        <xdr:cNvSpPr/>
      </xdr:nvSpPr>
      <xdr:spPr>
        <a:xfrm>
          <a:off x="10575062" y="12489181"/>
          <a:ext cx="1470195" cy="69341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Sticker Info:</a:t>
          </a:r>
          <a:endParaRPr lang="en-US" sz="1100" baseline="0"/>
        </a:p>
        <a:p>
          <a:pPr algn="l"/>
          <a:r>
            <a:rPr lang="en-US" sz="1100" baseline="0"/>
            <a:t>"WS1 &amp; Flip &amp; WS1"</a:t>
          </a:r>
        </a:p>
      </xdr:txBody>
    </xdr:sp>
    <xdr:clientData/>
  </xdr:twoCellAnchor>
  <xdr:twoCellAnchor>
    <xdr:from>
      <xdr:col>11</xdr:col>
      <xdr:colOff>870297</xdr:colOff>
      <xdr:row>46</xdr:row>
      <xdr:rowOff>407787</xdr:rowOff>
    </xdr:from>
    <xdr:to>
      <xdr:col>12</xdr:col>
      <xdr:colOff>371189</xdr:colOff>
      <xdr:row>47</xdr:row>
      <xdr:rowOff>41218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49D466B-501F-F982-70D8-46E88FA9C215}"/>
            </a:ext>
          </a:extLst>
        </xdr:cNvPr>
        <xdr:cNvCxnSpPr>
          <a:stCxn id="11" idx="3"/>
          <a:endCxn id="15" idx="1"/>
        </xdr:cNvCxnSpPr>
      </xdr:nvCxnSpPr>
      <xdr:spPr>
        <a:xfrm>
          <a:off x="10173624" y="12648278"/>
          <a:ext cx="401438" cy="187613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351442</xdr:colOff>
      <xdr:row>54</xdr:row>
      <xdr:rowOff>177108</xdr:rowOff>
    </xdr:from>
    <xdr:to>
      <xdr:col>11</xdr:col>
      <xdr:colOff>52760</xdr:colOff>
      <xdr:row>55</xdr:row>
      <xdr:rowOff>176992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708DF593-D3F3-4B1B-BB16-880EEB5D1F0F}"/>
            </a:ext>
          </a:extLst>
        </xdr:cNvPr>
        <xdr:cNvSpPr/>
      </xdr:nvSpPr>
      <xdr:spPr>
        <a:xfrm>
          <a:off x="8754224" y="15534872"/>
          <a:ext cx="601863" cy="55406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No</a:t>
          </a:r>
          <a:endParaRPr lang="en-US" sz="1100" baseline="0"/>
        </a:p>
      </xdr:txBody>
    </xdr:sp>
    <xdr:clientData/>
  </xdr:twoCellAnchor>
  <xdr:twoCellAnchor>
    <xdr:from>
      <xdr:col>11</xdr:col>
      <xdr:colOff>631076</xdr:colOff>
      <xdr:row>54</xdr:row>
      <xdr:rowOff>304798</xdr:rowOff>
    </xdr:from>
    <xdr:to>
      <xdr:col>13</xdr:col>
      <xdr:colOff>556146</xdr:colOff>
      <xdr:row>57</xdr:row>
      <xdr:rowOff>152399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41647A0C-44EB-449D-A79B-B6B3189DCF0B}"/>
            </a:ext>
          </a:extLst>
        </xdr:cNvPr>
        <xdr:cNvSpPr/>
      </xdr:nvSpPr>
      <xdr:spPr>
        <a:xfrm>
          <a:off x="9934403" y="14921343"/>
          <a:ext cx="1726161" cy="76200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Sticker Info:</a:t>
          </a:r>
          <a:endParaRPr lang="en-US" sz="1100" baseline="0"/>
        </a:p>
        <a:p>
          <a:pPr algn="l"/>
          <a:r>
            <a:rPr lang="en-US" sz="1100" baseline="0"/>
            <a:t>"WS1 &amp; Rotate &amp; WS4"</a:t>
          </a:r>
        </a:p>
      </xdr:txBody>
    </xdr:sp>
    <xdr:clientData/>
  </xdr:twoCellAnchor>
  <xdr:twoCellAnchor>
    <xdr:from>
      <xdr:col>11</xdr:col>
      <xdr:colOff>55300</xdr:colOff>
      <xdr:row>54</xdr:row>
      <xdr:rowOff>358083</xdr:rowOff>
    </xdr:from>
    <xdr:to>
      <xdr:col>11</xdr:col>
      <xdr:colOff>631076</xdr:colOff>
      <xdr:row>56</xdr:row>
      <xdr:rowOff>138544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C9F228B1-5E1A-460E-9454-7F216A968B65}"/>
            </a:ext>
          </a:extLst>
        </xdr:cNvPr>
        <xdr:cNvCxnSpPr>
          <a:stCxn id="19" idx="3"/>
          <a:endCxn id="20" idx="1"/>
        </xdr:cNvCxnSpPr>
      </xdr:nvCxnSpPr>
      <xdr:spPr>
        <a:xfrm>
          <a:off x="9358627" y="14974628"/>
          <a:ext cx="575776" cy="327716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334818</xdr:colOff>
      <xdr:row>46</xdr:row>
      <xdr:rowOff>190847</xdr:rowOff>
    </xdr:from>
    <xdr:to>
      <xdr:col>10</xdr:col>
      <xdr:colOff>649488</xdr:colOff>
      <xdr:row>54</xdr:row>
      <xdr:rowOff>177108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36A6B0E-71C2-4329-8088-3E253577BB60}"/>
            </a:ext>
          </a:extLst>
        </xdr:cNvPr>
        <xdr:cNvCxnSpPr>
          <a:stCxn id="2" idx="3"/>
          <a:endCxn id="19" idx="0"/>
        </xdr:cNvCxnSpPr>
      </xdr:nvCxnSpPr>
      <xdr:spPr>
        <a:xfrm>
          <a:off x="8739909" y="12567574"/>
          <a:ext cx="314670" cy="2387716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367145</xdr:colOff>
      <xdr:row>43</xdr:row>
      <xdr:rowOff>20782</xdr:rowOff>
    </xdr:from>
    <xdr:to>
      <xdr:col>14</xdr:col>
      <xdr:colOff>865909</xdr:colOff>
      <xdr:row>48</xdr:row>
      <xdr:rowOff>720436</xdr:rowOff>
    </xdr:to>
    <xdr:sp macro="" textlink="">
      <xdr:nvSpPr>
        <xdr:cNvPr id="34" name="Left Brace 33">
          <a:extLst>
            <a:ext uri="{FF2B5EF4-FFF2-40B4-BE49-F238E27FC236}">
              <a16:creationId xmlns:a16="http://schemas.microsoft.com/office/drawing/2014/main" id="{8B4B6916-F7CB-8A78-AA80-887387A50AB7}"/>
            </a:ext>
          </a:extLst>
        </xdr:cNvPr>
        <xdr:cNvSpPr/>
      </xdr:nvSpPr>
      <xdr:spPr>
        <a:xfrm>
          <a:off x="12372109" y="11901055"/>
          <a:ext cx="498764" cy="2535381"/>
        </a:xfrm>
        <a:prstGeom prst="leftBrac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40293</xdr:colOff>
      <xdr:row>46</xdr:row>
      <xdr:rowOff>388851</xdr:rowOff>
    </xdr:from>
    <xdr:to>
      <xdr:col>14</xdr:col>
      <xdr:colOff>364605</xdr:colOff>
      <xdr:row>47</xdr:row>
      <xdr:rowOff>41218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2BA30223-758D-4EDF-A31C-E9256B2BAF25}"/>
            </a:ext>
          </a:extLst>
        </xdr:cNvPr>
        <xdr:cNvCxnSpPr>
          <a:stCxn id="15" idx="3"/>
          <a:endCxn id="34" idx="1"/>
        </xdr:cNvCxnSpPr>
      </xdr:nvCxnSpPr>
      <xdr:spPr>
        <a:xfrm flipV="1">
          <a:off x="12045257" y="12629342"/>
          <a:ext cx="324312" cy="206549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405592</xdr:colOff>
      <xdr:row>52</xdr:row>
      <xdr:rowOff>33367</xdr:rowOff>
    </xdr:from>
    <xdr:to>
      <xdr:col>14</xdr:col>
      <xdr:colOff>899276</xdr:colOff>
      <xdr:row>57</xdr:row>
      <xdr:rowOff>678873</xdr:rowOff>
    </xdr:to>
    <xdr:sp macro="" textlink="">
      <xdr:nvSpPr>
        <xdr:cNvPr id="42" name="Left Brace 41">
          <a:extLst>
            <a:ext uri="{FF2B5EF4-FFF2-40B4-BE49-F238E27FC236}">
              <a16:creationId xmlns:a16="http://schemas.microsoft.com/office/drawing/2014/main" id="{7401550A-A532-49FB-8425-93A82E208D9D}"/>
            </a:ext>
          </a:extLst>
        </xdr:cNvPr>
        <xdr:cNvSpPr/>
      </xdr:nvSpPr>
      <xdr:spPr>
        <a:xfrm>
          <a:off x="12410556" y="15030912"/>
          <a:ext cx="493684" cy="2668270"/>
        </a:xfrm>
        <a:prstGeom prst="leftBrac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553606</xdr:colOff>
      <xdr:row>55</xdr:row>
      <xdr:rowOff>297354</xdr:rowOff>
    </xdr:from>
    <xdr:to>
      <xdr:col>14</xdr:col>
      <xdr:colOff>403052</xdr:colOff>
      <xdr:row>56</xdr:row>
      <xdr:rowOff>45026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D7B24B61-CC28-4C4A-9BCC-BB74C1924D89}"/>
            </a:ext>
          </a:extLst>
        </xdr:cNvPr>
        <xdr:cNvCxnSpPr>
          <a:stCxn id="20" idx="3"/>
          <a:endCxn id="42" idx="1"/>
        </xdr:cNvCxnSpPr>
      </xdr:nvCxnSpPr>
      <xdr:spPr>
        <a:xfrm flipV="1">
          <a:off x="11658024" y="15281045"/>
          <a:ext cx="749992" cy="114817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401783</xdr:colOff>
      <xdr:row>46</xdr:row>
      <xdr:rowOff>57381</xdr:rowOff>
    </xdr:from>
    <xdr:to>
      <xdr:col>21</xdr:col>
      <xdr:colOff>583161</xdr:colOff>
      <xdr:row>54</xdr:row>
      <xdr:rowOff>98252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D4A5B6F6-5FB9-4345-84E3-12E00E513E45}"/>
            </a:ext>
          </a:extLst>
        </xdr:cNvPr>
        <xdr:cNvSpPr/>
      </xdr:nvSpPr>
      <xdr:spPr>
        <a:xfrm>
          <a:off x="16147474" y="12297872"/>
          <a:ext cx="2335760" cy="2416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Does it have opposite swings?</a:t>
          </a:r>
          <a:endParaRPr lang="en-US" sz="1100" baseline="0"/>
        </a:p>
        <a:p>
          <a:pPr algn="l"/>
          <a:endParaRPr lang="en-US" sz="1100" baseline="0"/>
        </a:p>
        <a:p>
          <a:pPr algn="l"/>
          <a:r>
            <a:rPr lang="en-US" sz="1100" baseline="0"/>
            <a:t>[FILL IN THE SCENARIOS:</a:t>
          </a:r>
        </a:p>
        <a:p>
          <a:pPr algn="l"/>
          <a:r>
            <a:rPr lang="en-US" sz="1100" baseline="0"/>
            <a:t>RH Hinge I/S &amp; LH Hinge O/S,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Keep I/S &amp; LH Keep O/S,</a:t>
          </a:r>
          <a:endParaRPr lang="en-US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Hinge I/S &amp; LH Keep O/S,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Keep I/S &amp; LH Hinge O/S,</a:t>
          </a:r>
          <a:endParaRPr lang="en-US">
            <a:effectLst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Hinge O/S &amp; LH Hinge I/S,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Keep O/S &amp; LH Keep I/S,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Hinge O/S &amp; LH Keep I/S,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Keep O/S &amp; LH Hinge I/S</a:t>
          </a:r>
          <a:endParaRPr lang="en-US" sz="1100" baseline="0"/>
        </a:p>
      </xdr:txBody>
    </xdr:sp>
    <xdr:clientData/>
  </xdr:twoCellAnchor>
  <xdr:twoCellAnchor>
    <xdr:from>
      <xdr:col>17</xdr:col>
      <xdr:colOff>0</xdr:colOff>
      <xdr:row>42</xdr:row>
      <xdr:rowOff>48491</xdr:rowOff>
    </xdr:from>
    <xdr:to>
      <xdr:col>17</xdr:col>
      <xdr:colOff>260697</xdr:colOff>
      <xdr:row>49</xdr:row>
      <xdr:rowOff>53571</xdr:rowOff>
    </xdr:to>
    <xdr:sp macro="" textlink="">
      <xdr:nvSpPr>
        <xdr:cNvPr id="58" name="Right Brace 57">
          <a:extLst>
            <a:ext uri="{FF2B5EF4-FFF2-40B4-BE49-F238E27FC236}">
              <a16:creationId xmlns:a16="http://schemas.microsoft.com/office/drawing/2014/main" id="{E260F047-A687-4070-99EE-E72653B62645}"/>
            </a:ext>
          </a:extLst>
        </xdr:cNvPr>
        <xdr:cNvSpPr/>
      </xdr:nvSpPr>
      <xdr:spPr>
        <a:xfrm>
          <a:off x="14810509" y="11381509"/>
          <a:ext cx="260697" cy="2388062"/>
        </a:xfrm>
        <a:prstGeom prst="rightBrace">
          <a:avLst>
            <a:gd name="adj1" fmla="val 8333"/>
            <a:gd name="adj2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259427</xdr:colOff>
      <xdr:row>46</xdr:row>
      <xdr:rowOff>337589</xdr:rowOff>
    </xdr:from>
    <xdr:to>
      <xdr:col>18</xdr:col>
      <xdr:colOff>405593</xdr:colOff>
      <xdr:row>48</xdr:row>
      <xdr:rowOff>348327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1DCBC9AD-C938-4110-8D12-1E09AAAC6706}"/>
            </a:ext>
          </a:extLst>
        </xdr:cNvPr>
        <xdr:cNvCxnSpPr>
          <a:stCxn id="58" idx="1"/>
          <a:endCxn id="52" idx="1"/>
        </xdr:cNvCxnSpPr>
      </xdr:nvCxnSpPr>
      <xdr:spPr>
        <a:xfrm>
          <a:off x="15069936" y="12578080"/>
          <a:ext cx="1081348" cy="932065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51032</xdr:colOff>
      <xdr:row>51</xdr:row>
      <xdr:rowOff>0</xdr:rowOff>
    </xdr:from>
    <xdr:to>
      <xdr:col>17</xdr:col>
      <xdr:colOff>242456</xdr:colOff>
      <xdr:row>57</xdr:row>
      <xdr:rowOff>540328</xdr:rowOff>
    </xdr:to>
    <xdr:sp macro="" textlink="">
      <xdr:nvSpPr>
        <xdr:cNvPr id="60" name="Right Brace 59">
          <a:extLst>
            <a:ext uri="{FF2B5EF4-FFF2-40B4-BE49-F238E27FC236}">
              <a16:creationId xmlns:a16="http://schemas.microsoft.com/office/drawing/2014/main" id="{E72D221C-1F4C-470F-A2E3-CF6903819BDD}"/>
            </a:ext>
          </a:extLst>
        </xdr:cNvPr>
        <xdr:cNvSpPr/>
      </xdr:nvSpPr>
      <xdr:spPr>
        <a:xfrm>
          <a:off x="14861541" y="14076218"/>
          <a:ext cx="191424" cy="1995055"/>
        </a:xfrm>
        <a:prstGeom prst="rightBrace">
          <a:avLst>
            <a:gd name="adj1" fmla="val 8333"/>
            <a:gd name="adj2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244996</xdr:colOff>
      <xdr:row>48</xdr:row>
      <xdr:rowOff>348327</xdr:rowOff>
    </xdr:from>
    <xdr:to>
      <xdr:col>18</xdr:col>
      <xdr:colOff>405593</xdr:colOff>
      <xdr:row>55</xdr:row>
      <xdr:rowOff>90690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100B196A-8459-4370-BEEE-9EC60434B839}"/>
            </a:ext>
          </a:extLst>
        </xdr:cNvPr>
        <xdr:cNvCxnSpPr>
          <a:stCxn id="60" idx="1"/>
          <a:endCxn id="52" idx="1"/>
        </xdr:cNvCxnSpPr>
      </xdr:nvCxnSpPr>
      <xdr:spPr>
        <a:xfrm flipV="1">
          <a:off x="15055505" y="13510145"/>
          <a:ext cx="1095779" cy="1564236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585701</xdr:colOff>
      <xdr:row>46</xdr:row>
      <xdr:rowOff>226407</xdr:rowOff>
    </xdr:from>
    <xdr:to>
      <xdr:col>24</xdr:col>
      <xdr:colOff>317617</xdr:colOff>
      <xdr:row>48</xdr:row>
      <xdr:rowOff>348327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C969C6F4-4AA0-4048-BE6A-043FFECC60C6}"/>
            </a:ext>
          </a:extLst>
        </xdr:cNvPr>
        <xdr:cNvCxnSpPr>
          <a:stCxn id="52" idx="3"/>
          <a:endCxn id="65" idx="1"/>
        </xdr:cNvCxnSpPr>
      </xdr:nvCxnSpPr>
      <xdr:spPr>
        <a:xfrm flipV="1">
          <a:off x="18485774" y="12466898"/>
          <a:ext cx="1560716" cy="1043247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315077</xdr:colOff>
      <xdr:row>46</xdr:row>
      <xdr:rowOff>78741</xdr:rowOff>
    </xdr:from>
    <xdr:to>
      <xdr:col>25</xdr:col>
      <xdr:colOff>302260</xdr:colOff>
      <xdr:row>46</xdr:row>
      <xdr:rowOff>375343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9DF59492-58A9-4988-86C6-52251E942814}"/>
            </a:ext>
          </a:extLst>
        </xdr:cNvPr>
        <xdr:cNvSpPr/>
      </xdr:nvSpPr>
      <xdr:spPr>
        <a:xfrm>
          <a:off x="20043950" y="12319232"/>
          <a:ext cx="596783" cy="29660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YES</a:t>
          </a:r>
          <a:endParaRPr lang="en-US" sz="1100" baseline="0"/>
        </a:p>
      </xdr:txBody>
    </xdr:sp>
    <xdr:clientData/>
  </xdr:twoCellAnchor>
  <xdr:twoCellAnchor>
    <xdr:from>
      <xdr:col>26</xdr:col>
      <xdr:colOff>99178</xdr:colOff>
      <xdr:row>46</xdr:row>
      <xdr:rowOff>71120</xdr:rowOff>
    </xdr:from>
    <xdr:to>
      <xdr:col>28</xdr:col>
      <xdr:colOff>346363</xdr:colOff>
      <xdr:row>47</xdr:row>
      <xdr:rowOff>212897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93CE0AC4-8EE3-44B2-982A-07A3E15A44DE}"/>
            </a:ext>
          </a:extLst>
        </xdr:cNvPr>
        <xdr:cNvSpPr/>
      </xdr:nvSpPr>
      <xdr:spPr>
        <a:xfrm>
          <a:off x="21047251" y="12311611"/>
          <a:ext cx="1466385" cy="69595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Sticker Info:</a:t>
          </a:r>
          <a:endParaRPr lang="en-US" sz="1100" baseline="0"/>
        </a:p>
        <a:p>
          <a:pPr algn="l"/>
          <a:r>
            <a:rPr lang="en-US" sz="1100" baseline="0"/>
            <a:t>"WS1 &amp; Flip &amp; WS1"</a:t>
          </a:r>
        </a:p>
      </xdr:txBody>
    </xdr:sp>
    <xdr:clientData/>
  </xdr:twoCellAnchor>
  <xdr:twoCellAnchor>
    <xdr:from>
      <xdr:col>25</xdr:col>
      <xdr:colOff>302260</xdr:colOff>
      <xdr:row>46</xdr:row>
      <xdr:rowOff>226407</xdr:rowOff>
    </xdr:from>
    <xdr:to>
      <xdr:col>26</xdr:col>
      <xdr:colOff>96638</xdr:colOff>
      <xdr:row>46</xdr:row>
      <xdr:rowOff>417195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E106C038-FE0F-45AB-B52B-13F78C1C25B3}"/>
            </a:ext>
          </a:extLst>
        </xdr:cNvPr>
        <xdr:cNvCxnSpPr>
          <a:stCxn id="65" idx="3"/>
          <a:endCxn id="66" idx="1"/>
        </xdr:cNvCxnSpPr>
      </xdr:nvCxnSpPr>
      <xdr:spPr>
        <a:xfrm>
          <a:off x="20640733" y="12466898"/>
          <a:ext cx="403978" cy="190788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302374</xdr:colOff>
      <xdr:row>53</xdr:row>
      <xdr:rowOff>152517</xdr:rowOff>
    </xdr:from>
    <xdr:to>
      <xdr:col>24</xdr:col>
      <xdr:colOff>300987</xdr:colOff>
      <xdr:row>54</xdr:row>
      <xdr:rowOff>341978</xdr:rowOff>
    </xdr:to>
    <xdr:sp macro="" textlink="">
      <xdr:nvSpPr>
        <xdr:cNvPr id="68" name="Rectangle: Rounded Corners 67">
          <a:extLst>
            <a:ext uri="{FF2B5EF4-FFF2-40B4-BE49-F238E27FC236}">
              <a16:creationId xmlns:a16="http://schemas.microsoft.com/office/drawing/2014/main" id="{7B2CEBCE-1B7F-4F55-8892-2E1E9461B823}"/>
            </a:ext>
          </a:extLst>
        </xdr:cNvPr>
        <xdr:cNvSpPr/>
      </xdr:nvSpPr>
      <xdr:spPr>
        <a:xfrm>
          <a:off x="19421647" y="14588953"/>
          <a:ext cx="608213" cy="36957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No</a:t>
          </a:r>
          <a:endParaRPr lang="en-US" sz="1100" baseline="0"/>
        </a:p>
      </xdr:txBody>
    </xdr:sp>
    <xdr:clientData/>
  </xdr:twoCellAnchor>
  <xdr:twoCellAnchor>
    <xdr:from>
      <xdr:col>25</xdr:col>
      <xdr:colOff>265893</xdr:colOff>
      <xdr:row>54</xdr:row>
      <xdr:rowOff>95018</xdr:rowOff>
    </xdr:from>
    <xdr:to>
      <xdr:col>28</xdr:col>
      <xdr:colOff>150554</xdr:colOff>
      <xdr:row>56</xdr:row>
      <xdr:rowOff>125267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314F119C-3F90-40E7-B4CC-5F4107F10F0F}"/>
            </a:ext>
          </a:extLst>
        </xdr:cNvPr>
        <xdr:cNvSpPr/>
      </xdr:nvSpPr>
      <xdr:spPr>
        <a:xfrm>
          <a:off x="20604366" y="14711563"/>
          <a:ext cx="1713461" cy="7645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Sticker Info:</a:t>
          </a:r>
          <a:endParaRPr lang="en-US" sz="1100" baseline="0"/>
        </a:p>
        <a:p>
          <a:pPr algn="l"/>
          <a:r>
            <a:rPr lang="en-US" sz="1100" baseline="0"/>
            <a:t>"WS1 &amp; Rotate &amp; WS4"</a:t>
          </a:r>
        </a:p>
      </xdr:txBody>
    </xdr:sp>
    <xdr:clientData/>
  </xdr:twoCellAnchor>
  <xdr:twoCellAnchor>
    <xdr:from>
      <xdr:col>24</xdr:col>
      <xdr:colOff>299717</xdr:colOff>
      <xdr:row>54</xdr:row>
      <xdr:rowOff>157193</xdr:rowOff>
    </xdr:from>
    <xdr:to>
      <xdr:col>25</xdr:col>
      <xdr:colOff>265893</xdr:colOff>
      <xdr:row>55</xdr:row>
      <xdr:rowOff>113317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8011A8ED-10A0-42C5-BFB2-67408FA8C7F3}"/>
            </a:ext>
          </a:extLst>
        </xdr:cNvPr>
        <xdr:cNvCxnSpPr>
          <a:stCxn id="68" idx="3"/>
          <a:endCxn id="69" idx="1"/>
        </xdr:cNvCxnSpPr>
      </xdr:nvCxnSpPr>
      <xdr:spPr>
        <a:xfrm>
          <a:off x="20028590" y="14773738"/>
          <a:ext cx="575776" cy="323270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585701</xdr:colOff>
      <xdr:row>48</xdr:row>
      <xdr:rowOff>348327</xdr:rowOff>
    </xdr:from>
    <xdr:to>
      <xdr:col>23</xdr:col>
      <xdr:colOff>605846</xdr:colOff>
      <xdr:row>53</xdr:row>
      <xdr:rowOff>152517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B53DA79F-B22E-48D9-9D32-EDBCDE87E298}"/>
            </a:ext>
          </a:extLst>
        </xdr:cNvPr>
        <xdr:cNvCxnSpPr>
          <a:stCxn id="52" idx="3"/>
          <a:endCxn id="68" idx="0"/>
        </xdr:cNvCxnSpPr>
      </xdr:nvCxnSpPr>
      <xdr:spPr>
        <a:xfrm>
          <a:off x="18485774" y="13510145"/>
          <a:ext cx="1239345" cy="1078808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69965</xdr:colOff>
      <xdr:row>42</xdr:row>
      <xdr:rowOff>23321</xdr:rowOff>
    </xdr:from>
    <xdr:to>
      <xdr:col>29</xdr:col>
      <xdr:colOff>563649</xdr:colOff>
      <xdr:row>48</xdr:row>
      <xdr:rowOff>376496</xdr:rowOff>
    </xdr:to>
    <xdr:sp macro="" textlink="">
      <xdr:nvSpPr>
        <xdr:cNvPr id="72" name="Left Brace 71">
          <a:extLst>
            <a:ext uri="{FF2B5EF4-FFF2-40B4-BE49-F238E27FC236}">
              <a16:creationId xmlns:a16="http://schemas.microsoft.com/office/drawing/2014/main" id="{D6B19768-1352-4641-AC9C-1DFA981604CA}"/>
            </a:ext>
          </a:extLst>
        </xdr:cNvPr>
        <xdr:cNvSpPr/>
      </xdr:nvSpPr>
      <xdr:spPr>
        <a:xfrm>
          <a:off x="22846838" y="11356339"/>
          <a:ext cx="493684" cy="2181975"/>
        </a:xfrm>
        <a:prstGeom prst="leftBrac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347633</xdr:colOff>
      <xdr:row>46</xdr:row>
      <xdr:rowOff>204931</xdr:rowOff>
    </xdr:from>
    <xdr:to>
      <xdr:col>29</xdr:col>
      <xdr:colOff>68695</xdr:colOff>
      <xdr:row>46</xdr:row>
      <xdr:rowOff>417195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D084B575-147F-487E-8ECA-64378C396A8D}"/>
            </a:ext>
          </a:extLst>
        </xdr:cNvPr>
        <xdr:cNvCxnSpPr>
          <a:stCxn id="66" idx="3"/>
          <a:endCxn id="72" idx="1"/>
        </xdr:cNvCxnSpPr>
      </xdr:nvCxnSpPr>
      <xdr:spPr>
        <a:xfrm flipV="1">
          <a:off x="22514906" y="12445422"/>
          <a:ext cx="330662" cy="212264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73776</xdr:colOff>
      <xdr:row>51</xdr:row>
      <xdr:rowOff>23898</xdr:rowOff>
    </xdr:from>
    <xdr:to>
      <xdr:col>29</xdr:col>
      <xdr:colOff>566190</xdr:colOff>
      <xdr:row>57</xdr:row>
      <xdr:rowOff>554181</xdr:rowOff>
    </xdr:to>
    <xdr:sp macro="" textlink="">
      <xdr:nvSpPr>
        <xdr:cNvPr id="74" name="Left Brace 73">
          <a:extLst>
            <a:ext uri="{FF2B5EF4-FFF2-40B4-BE49-F238E27FC236}">
              <a16:creationId xmlns:a16="http://schemas.microsoft.com/office/drawing/2014/main" id="{0754E369-EF37-46BF-BF3F-B177D7862342}"/>
            </a:ext>
          </a:extLst>
        </xdr:cNvPr>
        <xdr:cNvSpPr/>
      </xdr:nvSpPr>
      <xdr:spPr>
        <a:xfrm>
          <a:off x="22850649" y="14100116"/>
          <a:ext cx="492414" cy="2172047"/>
        </a:xfrm>
        <a:prstGeom prst="leftBrac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150554</xdr:colOff>
      <xdr:row>55</xdr:row>
      <xdr:rowOff>113317</xdr:rowOff>
    </xdr:from>
    <xdr:to>
      <xdr:col>29</xdr:col>
      <xdr:colOff>73776</xdr:colOff>
      <xdr:row>55</xdr:row>
      <xdr:rowOff>203084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5B330B53-02A8-4B39-A732-E7E1DAF921BE}"/>
            </a:ext>
          </a:extLst>
        </xdr:cNvPr>
        <xdr:cNvCxnSpPr>
          <a:stCxn id="69" idx="3"/>
          <a:endCxn id="74" idx="1"/>
        </xdr:cNvCxnSpPr>
      </xdr:nvCxnSpPr>
      <xdr:spPr>
        <a:xfrm>
          <a:off x="22317827" y="15097008"/>
          <a:ext cx="532822" cy="89767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14548</xdr:colOff>
      <xdr:row>65</xdr:row>
      <xdr:rowOff>110259</xdr:rowOff>
    </xdr:from>
    <xdr:to>
      <xdr:col>10</xdr:col>
      <xdr:colOff>220403</xdr:colOff>
      <xdr:row>68</xdr:row>
      <xdr:rowOff>271434</xdr:rowOff>
    </xdr:to>
    <xdr:sp macro="" textlink="">
      <xdr:nvSpPr>
        <xdr:cNvPr id="87" name="Rectangle: Rounded Corners 86">
          <a:extLst>
            <a:ext uri="{FF2B5EF4-FFF2-40B4-BE49-F238E27FC236}">
              <a16:creationId xmlns:a16="http://schemas.microsoft.com/office/drawing/2014/main" id="{3F8258BC-A9F9-4F3F-B517-DBF5311AD229}"/>
            </a:ext>
          </a:extLst>
        </xdr:cNvPr>
        <xdr:cNvSpPr/>
      </xdr:nvSpPr>
      <xdr:spPr>
        <a:xfrm>
          <a:off x="6667270" y="11802225"/>
          <a:ext cx="1954645" cy="126515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Is it hinging on both sides</a:t>
          </a:r>
          <a:r>
            <a:rPr lang="en-US" sz="1100" baseline="0"/>
            <a:t> with opposite swings?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[FILL IN THE SCENARIOS:</a:t>
          </a:r>
        </a:p>
        <a:p>
          <a:pPr algn="l"/>
          <a:r>
            <a:rPr lang="en-US" sz="1100" baseline="0"/>
            <a:t>RH Hinge I/S &amp; LH Hinge O/S,</a:t>
          </a:r>
        </a:p>
        <a:p>
          <a:pPr algn="l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Hinge O/S &amp; LH Hinge I/S</a:t>
          </a:r>
          <a:endParaRPr lang="en-US" sz="1100" baseline="0"/>
        </a:p>
      </xdr:txBody>
    </xdr:sp>
    <xdr:clientData/>
  </xdr:twoCellAnchor>
  <xdr:twoCellAnchor>
    <xdr:from>
      <xdr:col>7</xdr:col>
      <xdr:colOff>41563</xdr:colOff>
      <xdr:row>63</xdr:row>
      <xdr:rowOff>0</xdr:rowOff>
    </xdr:from>
    <xdr:to>
      <xdr:col>7</xdr:col>
      <xdr:colOff>304800</xdr:colOff>
      <xdr:row>69</xdr:row>
      <xdr:rowOff>706582</xdr:rowOff>
    </xdr:to>
    <xdr:sp macro="" textlink="">
      <xdr:nvSpPr>
        <xdr:cNvPr id="88" name="Right Brace 87">
          <a:extLst>
            <a:ext uri="{FF2B5EF4-FFF2-40B4-BE49-F238E27FC236}">
              <a16:creationId xmlns:a16="http://schemas.microsoft.com/office/drawing/2014/main" id="{E35CFCB2-589E-4A8F-BF6D-72B700EC4F91}"/>
            </a:ext>
          </a:extLst>
        </xdr:cNvPr>
        <xdr:cNvSpPr/>
      </xdr:nvSpPr>
      <xdr:spPr>
        <a:xfrm>
          <a:off x="5827106" y="11333018"/>
          <a:ext cx="261967" cy="2386792"/>
        </a:xfrm>
        <a:prstGeom prst="rightBrace">
          <a:avLst>
            <a:gd name="adj1" fmla="val 8333"/>
            <a:gd name="adj2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304800</xdr:colOff>
      <xdr:row>67</xdr:row>
      <xdr:rowOff>194310</xdr:rowOff>
    </xdr:from>
    <xdr:to>
      <xdr:col>8</xdr:col>
      <xdr:colOff>17088</xdr:colOff>
      <xdr:row>67</xdr:row>
      <xdr:rowOff>285923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A579C0CE-0C37-4FB8-94B0-AA64609C10EB}"/>
            </a:ext>
          </a:extLst>
        </xdr:cNvPr>
        <xdr:cNvCxnSpPr>
          <a:stCxn id="88" idx="1"/>
          <a:endCxn id="87" idx="1"/>
        </xdr:cNvCxnSpPr>
      </xdr:nvCxnSpPr>
      <xdr:spPr>
        <a:xfrm flipV="1">
          <a:off x="6089073" y="12436071"/>
          <a:ext cx="582007" cy="94153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219133</xdr:colOff>
      <xdr:row>67</xdr:row>
      <xdr:rowOff>287829</xdr:rowOff>
    </xdr:from>
    <xdr:to>
      <xdr:col>11</xdr:col>
      <xdr:colOff>269704</xdr:colOff>
      <xdr:row>67</xdr:row>
      <xdr:rowOff>442077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95A39350-5496-4623-86A9-F2A1CC11664E}"/>
            </a:ext>
          </a:extLst>
        </xdr:cNvPr>
        <xdr:cNvCxnSpPr>
          <a:stCxn id="87" idx="3"/>
          <a:endCxn id="91" idx="1"/>
        </xdr:cNvCxnSpPr>
      </xdr:nvCxnSpPr>
      <xdr:spPr>
        <a:xfrm>
          <a:off x="8620645" y="12532130"/>
          <a:ext cx="952386" cy="147898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269704</xdr:colOff>
      <xdr:row>67</xdr:row>
      <xdr:rowOff>258851</xdr:rowOff>
    </xdr:from>
    <xdr:to>
      <xdr:col>11</xdr:col>
      <xdr:colOff>871567</xdr:colOff>
      <xdr:row>67</xdr:row>
      <xdr:rowOff>624033</xdr:rowOff>
    </xdr:to>
    <xdr:sp macro="" textlink="">
      <xdr:nvSpPr>
        <xdr:cNvPr id="91" name="Rectangle: Rounded Corners 90">
          <a:extLst>
            <a:ext uri="{FF2B5EF4-FFF2-40B4-BE49-F238E27FC236}">
              <a16:creationId xmlns:a16="http://schemas.microsoft.com/office/drawing/2014/main" id="{D14C7369-8212-4D3A-9500-7D4C73C627A2}"/>
            </a:ext>
          </a:extLst>
        </xdr:cNvPr>
        <xdr:cNvSpPr/>
      </xdr:nvSpPr>
      <xdr:spPr>
        <a:xfrm>
          <a:off x="9573031" y="12498072"/>
          <a:ext cx="600593" cy="30041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YES</a:t>
          </a:r>
          <a:endParaRPr lang="en-US" sz="1100" baseline="0"/>
        </a:p>
      </xdr:txBody>
    </xdr:sp>
    <xdr:clientData/>
  </xdr:twoCellAnchor>
  <xdr:twoCellAnchor>
    <xdr:from>
      <xdr:col>12</xdr:col>
      <xdr:colOff>371189</xdr:colOff>
      <xdr:row>67</xdr:row>
      <xdr:rowOff>248690</xdr:rowOff>
    </xdr:from>
    <xdr:to>
      <xdr:col>14</xdr:col>
      <xdr:colOff>40293</xdr:colOff>
      <xdr:row>69</xdr:row>
      <xdr:rowOff>20782</xdr:rowOff>
    </xdr:to>
    <xdr:sp macro="" textlink="">
      <xdr:nvSpPr>
        <xdr:cNvPr id="92" name="Rectangle: Rounded Corners 91">
          <a:extLst>
            <a:ext uri="{FF2B5EF4-FFF2-40B4-BE49-F238E27FC236}">
              <a16:creationId xmlns:a16="http://schemas.microsoft.com/office/drawing/2014/main" id="{1D397AA1-F0EE-433D-840B-7AD72C84A18F}"/>
            </a:ext>
          </a:extLst>
        </xdr:cNvPr>
        <xdr:cNvSpPr/>
      </xdr:nvSpPr>
      <xdr:spPr>
        <a:xfrm>
          <a:off x="10572522" y="12492991"/>
          <a:ext cx="1472735" cy="69341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Sticker Info:</a:t>
          </a:r>
          <a:endParaRPr lang="en-US" sz="1100" baseline="0"/>
        </a:p>
        <a:p>
          <a:pPr algn="l"/>
          <a:r>
            <a:rPr lang="en-US" sz="1100" baseline="0"/>
            <a:t>"WS4 &amp; Flip &amp; WS4"</a:t>
          </a:r>
        </a:p>
      </xdr:txBody>
    </xdr:sp>
    <xdr:clientData/>
  </xdr:twoCellAnchor>
  <xdr:twoCellAnchor>
    <xdr:from>
      <xdr:col>11</xdr:col>
      <xdr:colOff>870297</xdr:colOff>
      <xdr:row>67</xdr:row>
      <xdr:rowOff>407787</xdr:rowOff>
    </xdr:from>
    <xdr:to>
      <xdr:col>12</xdr:col>
      <xdr:colOff>371189</xdr:colOff>
      <xdr:row>68</xdr:row>
      <xdr:rowOff>41218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FF4A4B40-204D-4588-B06D-E9BD048794AB}"/>
            </a:ext>
          </a:extLst>
        </xdr:cNvPr>
        <xdr:cNvCxnSpPr>
          <a:stCxn id="91" idx="3"/>
          <a:endCxn id="92" idx="1"/>
        </xdr:cNvCxnSpPr>
      </xdr:nvCxnSpPr>
      <xdr:spPr>
        <a:xfrm>
          <a:off x="10172354" y="12645738"/>
          <a:ext cx="400168" cy="190153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351442</xdr:colOff>
      <xdr:row>75</xdr:row>
      <xdr:rowOff>177108</xdr:rowOff>
    </xdr:from>
    <xdr:to>
      <xdr:col>11</xdr:col>
      <xdr:colOff>52760</xdr:colOff>
      <xdr:row>76</xdr:row>
      <xdr:rowOff>176992</xdr:rowOff>
    </xdr:to>
    <xdr:sp macro="" textlink="">
      <xdr:nvSpPr>
        <xdr:cNvPr id="94" name="Rectangle: Rounded Corners 93">
          <a:extLst>
            <a:ext uri="{FF2B5EF4-FFF2-40B4-BE49-F238E27FC236}">
              <a16:creationId xmlns:a16="http://schemas.microsoft.com/office/drawing/2014/main" id="{9DE42FDF-A10D-4F54-96E1-CB715DAFC2F0}"/>
            </a:ext>
          </a:extLst>
        </xdr:cNvPr>
        <xdr:cNvSpPr/>
      </xdr:nvSpPr>
      <xdr:spPr>
        <a:xfrm>
          <a:off x="8755494" y="14791113"/>
          <a:ext cx="603133" cy="36703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No</a:t>
          </a:r>
          <a:endParaRPr lang="en-US" sz="1100" baseline="0"/>
        </a:p>
      </xdr:txBody>
    </xdr:sp>
    <xdr:clientData/>
  </xdr:twoCellAnchor>
  <xdr:twoCellAnchor>
    <xdr:from>
      <xdr:col>11</xdr:col>
      <xdr:colOff>631076</xdr:colOff>
      <xdr:row>75</xdr:row>
      <xdr:rowOff>304798</xdr:rowOff>
    </xdr:from>
    <xdr:to>
      <xdr:col>13</xdr:col>
      <xdr:colOff>556146</xdr:colOff>
      <xdr:row>78</xdr:row>
      <xdr:rowOff>152399</xdr:rowOff>
    </xdr:to>
    <xdr:sp macro="" textlink="">
      <xdr:nvSpPr>
        <xdr:cNvPr id="95" name="Rectangle: Rounded Corners 94">
          <a:extLst>
            <a:ext uri="{FF2B5EF4-FFF2-40B4-BE49-F238E27FC236}">
              <a16:creationId xmlns:a16="http://schemas.microsoft.com/office/drawing/2014/main" id="{77799C7B-E9A1-4191-809C-76878D556633}"/>
            </a:ext>
          </a:extLst>
        </xdr:cNvPr>
        <xdr:cNvSpPr/>
      </xdr:nvSpPr>
      <xdr:spPr>
        <a:xfrm>
          <a:off x="9938213" y="14921343"/>
          <a:ext cx="1719811" cy="94903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Sticker Info:</a:t>
          </a:r>
          <a:endParaRPr lang="en-US" sz="1100" baseline="0"/>
        </a:p>
        <a:p>
          <a:pPr algn="l"/>
          <a:r>
            <a:rPr lang="en-US" sz="1100" baseline="0"/>
            <a:t>"WS4 &amp; Rotate &amp; WS1"</a:t>
          </a:r>
        </a:p>
      </xdr:txBody>
    </xdr:sp>
    <xdr:clientData/>
  </xdr:twoCellAnchor>
  <xdr:twoCellAnchor>
    <xdr:from>
      <xdr:col>11</xdr:col>
      <xdr:colOff>55300</xdr:colOff>
      <xdr:row>75</xdr:row>
      <xdr:rowOff>358083</xdr:rowOff>
    </xdr:from>
    <xdr:to>
      <xdr:col>11</xdr:col>
      <xdr:colOff>631076</xdr:colOff>
      <xdr:row>77</xdr:row>
      <xdr:rowOff>138544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16881767-544F-4C8C-A2C1-8D1078C12760}"/>
            </a:ext>
          </a:extLst>
        </xdr:cNvPr>
        <xdr:cNvCxnSpPr>
          <a:stCxn id="94" idx="3"/>
          <a:endCxn id="95" idx="1"/>
        </xdr:cNvCxnSpPr>
      </xdr:nvCxnSpPr>
      <xdr:spPr>
        <a:xfrm>
          <a:off x="9362437" y="14977168"/>
          <a:ext cx="575776" cy="509672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219133</xdr:colOff>
      <xdr:row>67</xdr:row>
      <xdr:rowOff>287829</xdr:rowOff>
    </xdr:from>
    <xdr:to>
      <xdr:col>10</xdr:col>
      <xdr:colOff>654279</xdr:colOff>
      <xdr:row>75</xdr:row>
      <xdr:rowOff>174568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C6FB5CEB-255A-41BF-8D48-E624A7505187}"/>
            </a:ext>
          </a:extLst>
        </xdr:cNvPr>
        <xdr:cNvCxnSpPr>
          <a:stCxn id="87" idx="3"/>
          <a:endCxn id="94" idx="0"/>
        </xdr:cNvCxnSpPr>
      </xdr:nvCxnSpPr>
      <xdr:spPr>
        <a:xfrm>
          <a:off x="8620645" y="12532130"/>
          <a:ext cx="437686" cy="2262793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367145</xdr:colOff>
      <xdr:row>64</xdr:row>
      <xdr:rowOff>20782</xdr:rowOff>
    </xdr:from>
    <xdr:to>
      <xdr:col>14</xdr:col>
      <xdr:colOff>865909</xdr:colOff>
      <xdr:row>69</xdr:row>
      <xdr:rowOff>720436</xdr:rowOff>
    </xdr:to>
    <xdr:sp macro="" textlink="">
      <xdr:nvSpPr>
        <xdr:cNvPr id="98" name="Left Brace 97">
          <a:extLst>
            <a:ext uri="{FF2B5EF4-FFF2-40B4-BE49-F238E27FC236}">
              <a16:creationId xmlns:a16="http://schemas.microsoft.com/office/drawing/2014/main" id="{7C37AAB7-9A2B-4582-948C-43996E22647B}"/>
            </a:ext>
          </a:extLst>
        </xdr:cNvPr>
        <xdr:cNvSpPr/>
      </xdr:nvSpPr>
      <xdr:spPr>
        <a:xfrm>
          <a:off x="12369569" y="11537719"/>
          <a:ext cx="498764" cy="2183245"/>
        </a:xfrm>
        <a:prstGeom prst="leftBrac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40293</xdr:colOff>
      <xdr:row>67</xdr:row>
      <xdr:rowOff>388851</xdr:rowOff>
    </xdr:from>
    <xdr:to>
      <xdr:col>14</xdr:col>
      <xdr:colOff>364605</xdr:colOff>
      <xdr:row>68</xdr:row>
      <xdr:rowOff>41218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94DF8CD8-E8D0-4893-9626-E4AFCE4148A7}"/>
            </a:ext>
          </a:extLst>
        </xdr:cNvPr>
        <xdr:cNvCxnSpPr>
          <a:stCxn id="92" idx="3"/>
          <a:endCxn id="98" idx="1"/>
        </xdr:cNvCxnSpPr>
      </xdr:nvCxnSpPr>
      <xdr:spPr>
        <a:xfrm flipV="1">
          <a:off x="12045257" y="12630612"/>
          <a:ext cx="328122" cy="205279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405592</xdr:colOff>
      <xdr:row>73</xdr:row>
      <xdr:rowOff>33367</xdr:rowOff>
    </xdr:from>
    <xdr:to>
      <xdr:col>14</xdr:col>
      <xdr:colOff>899276</xdr:colOff>
      <xdr:row>78</xdr:row>
      <xdr:rowOff>678873</xdr:rowOff>
    </xdr:to>
    <xdr:sp macro="" textlink="">
      <xdr:nvSpPr>
        <xdr:cNvPr id="100" name="Left Brace 99">
          <a:extLst>
            <a:ext uri="{FF2B5EF4-FFF2-40B4-BE49-F238E27FC236}">
              <a16:creationId xmlns:a16="http://schemas.microsoft.com/office/drawing/2014/main" id="{12B60D9A-1A80-4BBB-B672-0909F66739B4}"/>
            </a:ext>
          </a:extLst>
        </xdr:cNvPr>
        <xdr:cNvSpPr/>
      </xdr:nvSpPr>
      <xdr:spPr>
        <a:xfrm>
          <a:off x="12408016" y="14288424"/>
          <a:ext cx="493684" cy="1985241"/>
        </a:xfrm>
        <a:prstGeom prst="leftBrac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553606</xdr:colOff>
      <xdr:row>76</xdr:row>
      <xdr:rowOff>297354</xdr:rowOff>
    </xdr:from>
    <xdr:to>
      <xdr:col>14</xdr:col>
      <xdr:colOff>403052</xdr:colOff>
      <xdr:row>77</xdr:row>
      <xdr:rowOff>45026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0F946676-AC5A-4FE5-A22F-57B3732E5115}"/>
            </a:ext>
          </a:extLst>
        </xdr:cNvPr>
        <xdr:cNvCxnSpPr>
          <a:stCxn id="95" idx="3"/>
          <a:endCxn id="100" idx="1"/>
        </xdr:cNvCxnSpPr>
      </xdr:nvCxnSpPr>
      <xdr:spPr>
        <a:xfrm flipV="1">
          <a:off x="11661834" y="15279775"/>
          <a:ext cx="749992" cy="117357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401783</xdr:colOff>
      <xdr:row>67</xdr:row>
      <xdr:rowOff>57381</xdr:rowOff>
    </xdr:from>
    <xdr:to>
      <xdr:col>21</xdr:col>
      <xdr:colOff>583161</xdr:colOff>
      <xdr:row>75</xdr:row>
      <xdr:rowOff>98252</xdr:rowOff>
    </xdr:to>
    <xdr:sp macro="" textlink="">
      <xdr:nvSpPr>
        <xdr:cNvPr id="102" name="Rectangle: Rounded Corners 101">
          <a:extLst>
            <a:ext uri="{FF2B5EF4-FFF2-40B4-BE49-F238E27FC236}">
              <a16:creationId xmlns:a16="http://schemas.microsoft.com/office/drawing/2014/main" id="{DFFAA569-5552-4BD6-AA63-8BA0AF937492}"/>
            </a:ext>
          </a:extLst>
        </xdr:cNvPr>
        <xdr:cNvSpPr/>
      </xdr:nvSpPr>
      <xdr:spPr>
        <a:xfrm>
          <a:off x="16151284" y="12301682"/>
          <a:ext cx="2334490" cy="2416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Does it have opposite swings?</a:t>
          </a:r>
          <a:endParaRPr lang="en-US" sz="1100" baseline="0"/>
        </a:p>
        <a:p>
          <a:pPr algn="l"/>
          <a:endParaRPr lang="en-US" sz="1100" baseline="0"/>
        </a:p>
        <a:p>
          <a:pPr algn="l"/>
          <a:r>
            <a:rPr lang="en-US" sz="1100" baseline="0"/>
            <a:t>[FILL IN THE SCENARIOS:</a:t>
          </a:r>
        </a:p>
        <a:p>
          <a:pPr algn="l"/>
          <a:r>
            <a:rPr lang="en-US" sz="1100" baseline="0"/>
            <a:t>RH Hinge I/S &amp; LH Hinge O/S,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Keep I/S &amp; LH Keep O/S,</a:t>
          </a:r>
          <a:endParaRPr lang="en-US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Hinge I/S &amp; LH Keep O/S,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Keep I/S &amp; LH Hinge O/S,</a:t>
          </a:r>
          <a:endParaRPr lang="en-US">
            <a:effectLst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Hinge O/S &amp; LH Hinge I/S,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Keep O/S &amp; LH Keep I/S,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Hinge O/S &amp; LH Keep I/S,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RH Keep O/S &amp; LH Hinge I/S</a:t>
          </a:r>
          <a:endParaRPr lang="en-US" sz="1100" baseline="0"/>
        </a:p>
      </xdr:txBody>
    </xdr:sp>
    <xdr:clientData/>
  </xdr:twoCellAnchor>
  <xdr:twoCellAnchor>
    <xdr:from>
      <xdr:col>17</xdr:col>
      <xdr:colOff>0</xdr:colOff>
      <xdr:row>63</xdr:row>
      <xdr:rowOff>48491</xdr:rowOff>
    </xdr:from>
    <xdr:to>
      <xdr:col>17</xdr:col>
      <xdr:colOff>260697</xdr:colOff>
      <xdr:row>70</xdr:row>
      <xdr:rowOff>53571</xdr:rowOff>
    </xdr:to>
    <xdr:sp macro="" textlink="">
      <xdr:nvSpPr>
        <xdr:cNvPr id="103" name="Right Brace 102">
          <a:extLst>
            <a:ext uri="{FF2B5EF4-FFF2-40B4-BE49-F238E27FC236}">
              <a16:creationId xmlns:a16="http://schemas.microsoft.com/office/drawing/2014/main" id="{4A1ADF55-EB2D-443E-973B-62D9ABDD5088}"/>
            </a:ext>
          </a:extLst>
        </xdr:cNvPr>
        <xdr:cNvSpPr/>
      </xdr:nvSpPr>
      <xdr:spPr>
        <a:xfrm>
          <a:off x="14810509" y="11384049"/>
          <a:ext cx="259427" cy="2388062"/>
        </a:xfrm>
        <a:prstGeom prst="rightBrace">
          <a:avLst>
            <a:gd name="adj1" fmla="val 8333"/>
            <a:gd name="adj2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259427</xdr:colOff>
      <xdr:row>67</xdr:row>
      <xdr:rowOff>337589</xdr:rowOff>
    </xdr:from>
    <xdr:to>
      <xdr:col>18</xdr:col>
      <xdr:colOff>405593</xdr:colOff>
      <xdr:row>69</xdr:row>
      <xdr:rowOff>348327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1957D017-AF21-406D-85B6-C26A7129921F}"/>
            </a:ext>
          </a:extLst>
        </xdr:cNvPr>
        <xdr:cNvCxnSpPr>
          <a:stCxn id="103" idx="1"/>
          <a:endCxn id="102" idx="1"/>
        </xdr:cNvCxnSpPr>
      </xdr:nvCxnSpPr>
      <xdr:spPr>
        <a:xfrm>
          <a:off x="15068666" y="12576810"/>
          <a:ext cx="1080078" cy="934605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51032</xdr:colOff>
      <xdr:row>72</xdr:row>
      <xdr:rowOff>0</xdr:rowOff>
    </xdr:from>
    <xdr:to>
      <xdr:col>17</xdr:col>
      <xdr:colOff>242456</xdr:colOff>
      <xdr:row>78</xdr:row>
      <xdr:rowOff>540328</xdr:rowOff>
    </xdr:to>
    <xdr:sp macro="" textlink="">
      <xdr:nvSpPr>
        <xdr:cNvPr id="105" name="Right Brace 104">
          <a:extLst>
            <a:ext uri="{FF2B5EF4-FFF2-40B4-BE49-F238E27FC236}">
              <a16:creationId xmlns:a16="http://schemas.microsoft.com/office/drawing/2014/main" id="{B004024C-FEAD-4325-BF2C-029B9026F73F}"/>
            </a:ext>
          </a:extLst>
        </xdr:cNvPr>
        <xdr:cNvSpPr/>
      </xdr:nvSpPr>
      <xdr:spPr>
        <a:xfrm>
          <a:off x="14864081" y="14076218"/>
          <a:ext cx="191424" cy="2183362"/>
        </a:xfrm>
        <a:prstGeom prst="rightBrace">
          <a:avLst>
            <a:gd name="adj1" fmla="val 8333"/>
            <a:gd name="adj2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244996</xdr:colOff>
      <xdr:row>69</xdr:row>
      <xdr:rowOff>348327</xdr:rowOff>
    </xdr:from>
    <xdr:to>
      <xdr:col>18</xdr:col>
      <xdr:colOff>405593</xdr:colOff>
      <xdr:row>76</xdr:row>
      <xdr:rowOff>90690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88E81143-A9B2-4534-88DF-78A3A0A385A9}"/>
            </a:ext>
          </a:extLst>
        </xdr:cNvPr>
        <xdr:cNvCxnSpPr>
          <a:stCxn id="105" idx="1"/>
          <a:endCxn id="102" idx="1"/>
        </xdr:cNvCxnSpPr>
      </xdr:nvCxnSpPr>
      <xdr:spPr>
        <a:xfrm flipV="1">
          <a:off x="15059315" y="13511415"/>
          <a:ext cx="1089429" cy="1565506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585701</xdr:colOff>
      <xdr:row>67</xdr:row>
      <xdr:rowOff>226407</xdr:rowOff>
    </xdr:from>
    <xdr:to>
      <xdr:col>24</xdr:col>
      <xdr:colOff>317617</xdr:colOff>
      <xdr:row>69</xdr:row>
      <xdr:rowOff>348327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200AB60E-C052-462A-BCD1-20B058A56E35}"/>
            </a:ext>
          </a:extLst>
        </xdr:cNvPr>
        <xdr:cNvCxnSpPr>
          <a:stCxn id="102" idx="3"/>
          <a:endCxn id="108" idx="1"/>
        </xdr:cNvCxnSpPr>
      </xdr:nvCxnSpPr>
      <xdr:spPr>
        <a:xfrm flipV="1">
          <a:off x="18488314" y="12466898"/>
          <a:ext cx="1560716" cy="1044517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315077</xdr:colOff>
      <xdr:row>67</xdr:row>
      <xdr:rowOff>78741</xdr:rowOff>
    </xdr:from>
    <xdr:to>
      <xdr:col>25</xdr:col>
      <xdr:colOff>302260</xdr:colOff>
      <xdr:row>67</xdr:row>
      <xdr:rowOff>375343</xdr:rowOff>
    </xdr:to>
    <xdr:sp macro="" textlink="">
      <xdr:nvSpPr>
        <xdr:cNvPr id="108" name="Rectangle: Rounded Corners 107">
          <a:extLst>
            <a:ext uri="{FF2B5EF4-FFF2-40B4-BE49-F238E27FC236}">
              <a16:creationId xmlns:a16="http://schemas.microsoft.com/office/drawing/2014/main" id="{4B49B5A6-7941-4731-BC50-EF76211BB047}"/>
            </a:ext>
          </a:extLst>
        </xdr:cNvPr>
        <xdr:cNvSpPr/>
      </xdr:nvSpPr>
      <xdr:spPr>
        <a:xfrm>
          <a:off x="20046490" y="12319232"/>
          <a:ext cx="594243" cy="29533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YES</a:t>
          </a:r>
          <a:endParaRPr lang="en-US" sz="1100" baseline="0"/>
        </a:p>
      </xdr:txBody>
    </xdr:sp>
    <xdr:clientData/>
  </xdr:twoCellAnchor>
  <xdr:twoCellAnchor>
    <xdr:from>
      <xdr:col>26</xdr:col>
      <xdr:colOff>99178</xdr:colOff>
      <xdr:row>67</xdr:row>
      <xdr:rowOff>71120</xdr:rowOff>
    </xdr:from>
    <xdr:to>
      <xdr:col>28</xdr:col>
      <xdr:colOff>346363</xdr:colOff>
      <xdr:row>68</xdr:row>
      <xdr:rowOff>212897</xdr:rowOff>
    </xdr:to>
    <xdr:sp macro="" textlink="">
      <xdr:nvSpPr>
        <xdr:cNvPr id="109" name="Rectangle: Rounded Corners 108">
          <a:extLst>
            <a:ext uri="{FF2B5EF4-FFF2-40B4-BE49-F238E27FC236}">
              <a16:creationId xmlns:a16="http://schemas.microsoft.com/office/drawing/2014/main" id="{C8B945D6-7FB7-4E2A-AA7D-F92820B68AA9}"/>
            </a:ext>
          </a:extLst>
        </xdr:cNvPr>
        <xdr:cNvSpPr/>
      </xdr:nvSpPr>
      <xdr:spPr>
        <a:xfrm>
          <a:off x="21044711" y="12310341"/>
          <a:ext cx="1470195" cy="6946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Sticker Info:</a:t>
          </a:r>
          <a:endParaRPr lang="en-US" sz="1100" baseline="0"/>
        </a:p>
        <a:p>
          <a:pPr algn="l"/>
          <a:r>
            <a:rPr lang="en-US" sz="1100" baseline="0"/>
            <a:t>"WS4 &amp; Flip &amp; WS4"</a:t>
          </a:r>
        </a:p>
      </xdr:txBody>
    </xdr:sp>
    <xdr:clientData/>
  </xdr:twoCellAnchor>
  <xdr:twoCellAnchor>
    <xdr:from>
      <xdr:col>25</xdr:col>
      <xdr:colOff>302260</xdr:colOff>
      <xdr:row>67</xdr:row>
      <xdr:rowOff>226407</xdr:rowOff>
    </xdr:from>
    <xdr:to>
      <xdr:col>26</xdr:col>
      <xdr:colOff>96638</xdr:colOff>
      <xdr:row>67</xdr:row>
      <xdr:rowOff>417195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8F1FC25B-218E-4F75-AEF2-4E4C41B89815}"/>
            </a:ext>
          </a:extLst>
        </xdr:cNvPr>
        <xdr:cNvCxnSpPr>
          <a:stCxn id="108" idx="3"/>
          <a:endCxn id="109" idx="1"/>
        </xdr:cNvCxnSpPr>
      </xdr:nvCxnSpPr>
      <xdr:spPr>
        <a:xfrm>
          <a:off x="20640733" y="12466898"/>
          <a:ext cx="407788" cy="190788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302374</xdr:colOff>
      <xdr:row>74</xdr:row>
      <xdr:rowOff>152517</xdr:rowOff>
    </xdr:from>
    <xdr:to>
      <xdr:col>24</xdr:col>
      <xdr:colOff>300987</xdr:colOff>
      <xdr:row>75</xdr:row>
      <xdr:rowOff>341978</xdr:rowOff>
    </xdr:to>
    <xdr:sp macro="" textlink="">
      <xdr:nvSpPr>
        <xdr:cNvPr id="111" name="Rectangle: Rounded Corners 110">
          <a:extLst>
            <a:ext uri="{FF2B5EF4-FFF2-40B4-BE49-F238E27FC236}">
              <a16:creationId xmlns:a16="http://schemas.microsoft.com/office/drawing/2014/main" id="{8EE064B1-118F-4AAB-957E-DBDEF7CB42E2}"/>
            </a:ext>
          </a:extLst>
        </xdr:cNvPr>
        <xdr:cNvSpPr/>
      </xdr:nvSpPr>
      <xdr:spPr>
        <a:xfrm>
          <a:off x="19421647" y="14588953"/>
          <a:ext cx="606943" cy="36957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No</a:t>
          </a:r>
          <a:endParaRPr lang="en-US" sz="1100" baseline="0"/>
        </a:p>
      </xdr:txBody>
    </xdr:sp>
    <xdr:clientData/>
  </xdr:twoCellAnchor>
  <xdr:twoCellAnchor>
    <xdr:from>
      <xdr:col>25</xdr:col>
      <xdr:colOff>265893</xdr:colOff>
      <xdr:row>75</xdr:row>
      <xdr:rowOff>95018</xdr:rowOff>
    </xdr:from>
    <xdr:to>
      <xdr:col>28</xdr:col>
      <xdr:colOff>150554</xdr:colOff>
      <xdr:row>77</xdr:row>
      <xdr:rowOff>125267</xdr:rowOff>
    </xdr:to>
    <xdr:sp macro="" textlink="">
      <xdr:nvSpPr>
        <xdr:cNvPr id="112" name="Rectangle: Rounded Corners 111">
          <a:extLst>
            <a:ext uri="{FF2B5EF4-FFF2-40B4-BE49-F238E27FC236}">
              <a16:creationId xmlns:a16="http://schemas.microsoft.com/office/drawing/2014/main" id="{70F587CA-DBD0-4FA5-9BB0-1D67C2853451}"/>
            </a:ext>
          </a:extLst>
        </xdr:cNvPr>
        <xdr:cNvSpPr/>
      </xdr:nvSpPr>
      <xdr:spPr>
        <a:xfrm>
          <a:off x="20604366" y="14715373"/>
          <a:ext cx="1713461" cy="76327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Sticker Info:</a:t>
          </a:r>
          <a:endParaRPr lang="en-US" sz="1100" baseline="0"/>
        </a:p>
        <a:p>
          <a:pPr algn="l"/>
          <a:r>
            <a:rPr lang="en-US" sz="1100" baseline="0"/>
            <a:t>"WS4 &amp; Rotate &amp; WS1"</a:t>
          </a:r>
        </a:p>
      </xdr:txBody>
    </xdr:sp>
    <xdr:clientData/>
  </xdr:twoCellAnchor>
  <xdr:twoCellAnchor>
    <xdr:from>
      <xdr:col>24</xdr:col>
      <xdr:colOff>299717</xdr:colOff>
      <xdr:row>75</xdr:row>
      <xdr:rowOff>157193</xdr:rowOff>
    </xdr:from>
    <xdr:to>
      <xdr:col>25</xdr:col>
      <xdr:colOff>265893</xdr:colOff>
      <xdr:row>76</xdr:row>
      <xdr:rowOff>113317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918658FF-F0AD-4D30-BFB7-5CD3C8A87C1E}"/>
            </a:ext>
          </a:extLst>
        </xdr:cNvPr>
        <xdr:cNvCxnSpPr>
          <a:stCxn id="111" idx="3"/>
          <a:endCxn id="112" idx="1"/>
        </xdr:cNvCxnSpPr>
      </xdr:nvCxnSpPr>
      <xdr:spPr>
        <a:xfrm>
          <a:off x="20027320" y="14775008"/>
          <a:ext cx="577046" cy="322000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585701</xdr:colOff>
      <xdr:row>69</xdr:row>
      <xdr:rowOff>348327</xdr:rowOff>
    </xdr:from>
    <xdr:to>
      <xdr:col>23</xdr:col>
      <xdr:colOff>605846</xdr:colOff>
      <xdr:row>74</xdr:row>
      <xdr:rowOff>152517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EF7618A5-B088-4E7A-BE00-23EA3A4EA5DD}"/>
            </a:ext>
          </a:extLst>
        </xdr:cNvPr>
        <xdr:cNvCxnSpPr>
          <a:stCxn id="102" idx="3"/>
          <a:endCxn id="111" idx="0"/>
        </xdr:cNvCxnSpPr>
      </xdr:nvCxnSpPr>
      <xdr:spPr>
        <a:xfrm>
          <a:off x="18488314" y="13511415"/>
          <a:ext cx="1235535" cy="1077538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69965</xdr:colOff>
      <xdr:row>63</xdr:row>
      <xdr:rowOff>23321</xdr:rowOff>
    </xdr:from>
    <xdr:to>
      <xdr:col>29</xdr:col>
      <xdr:colOff>563649</xdr:colOff>
      <xdr:row>69</xdr:row>
      <xdr:rowOff>376496</xdr:rowOff>
    </xdr:to>
    <xdr:sp macro="" textlink="">
      <xdr:nvSpPr>
        <xdr:cNvPr id="115" name="Left Brace 114">
          <a:extLst>
            <a:ext uri="{FF2B5EF4-FFF2-40B4-BE49-F238E27FC236}">
              <a16:creationId xmlns:a16="http://schemas.microsoft.com/office/drawing/2014/main" id="{D0EE2723-A87D-42CF-AB9C-932D16178047}"/>
            </a:ext>
          </a:extLst>
        </xdr:cNvPr>
        <xdr:cNvSpPr/>
      </xdr:nvSpPr>
      <xdr:spPr>
        <a:xfrm>
          <a:off x="22845568" y="11353799"/>
          <a:ext cx="493684" cy="2183245"/>
        </a:xfrm>
        <a:prstGeom prst="leftBrac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347633</xdr:colOff>
      <xdr:row>67</xdr:row>
      <xdr:rowOff>204931</xdr:rowOff>
    </xdr:from>
    <xdr:to>
      <xdr:col>29</xdr:col>
      <xdr:colOff>68695</xdr:colOff>
      <xdr:row>67</xdr:row>
      <xdr:rowOff>417195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10733E58-C8C8-4B92-B35D-F6238EBB1DA7}"/>
            </a:ext>
          </a:extLst>
        </xdr:cNvPr>
        <xdr:cNvCxnSpPr>
          <a:stCxn id="109" idx="3"/>
          <a:endCxn id="115" idx="1"/>
        </xdr:cNvCxnSpPr>
      </xdr:nvCxnSpPr>
      <xdr:spPr>
        <a:xfrm flipV="1">
          <a:off x="22516176" y="12447962"/>
          <a:ext cx="328122" cy="209724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73776</xdr:colOff>
      <xdr:row>72</xdr:row>
      <xdr:rowOff>23898</xdr:rowOff>
    </xdr:from>
    <xdr:to>
      <xdr:col>29</xdr:col>
      <xdr:colOff>566190</xdr:colOff>
      <xdr:row>78</xdr:row>
      <xdr:rowOff>554181</xdr:rowOff>
    </xdr:to>
    <xdr:sp macro="" textlink="">
      <xdr:nvSpPr>
        <xdr:cNvPr id="117" name="Left Brace 116">
          <a:extLst>
            <a:ext uri="{FF2B5EF4-FFF2-40B4-BE49-F238E27FC236}">
              <a16:creationId xmlns:a16="http://schemas.microsoft.com/office/drawing/2014/main" id="{15F28D8B-2082-40EC-A64F-588B39255612}"/>
            </a:ext>
          </a:extLst>
        </xdr:cNvPr>
        <xdr:cNvSpPr/>
      </xdr:nvSpPr>
      <xdr:spPr>
        <a:xfrm>
          <a:off x="22850649" y="14097576"/>
          <a:ext cx="491144" cy="2178397"/>
        </a:xfrm>
        <a:prstGeom prst="leftBrac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150554</xdr:colOff>
      <xdr:row>76</xdr:row>
      <xdr:rowOff>113317</xdr:rowOff>
    </xdr:from>
    <xdr:to>
      <xdr:col>29</xdr:col>
      <xdr:colOff>73776</xdr:colOff>
      <xdr:row>76</xdr:row>
      <xdr:rowOff>203084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A2A9BAA7-1F47-417C-ADED-6E7FD0834964}"/>
            </a:ext>
          </a:extLst>
        </xdr:cNvPr>
        <xdr:cNvCxnSpPr>
          <a:stCxn id="112" idx="3"/>
          <a:endCxn id="117" idx="1"/>
        </xdr:cNvCxnSpPr>
      </xdr:nvCxnSpPr>
      <xdr:spPr>
        <a:xfrm>
          <a:off x="22317827" y="15097008"/>
          <a:ext cx="532822" cy="92307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176300</xdr:colOff>
      <xdr:row>20</xdr:row>
      <xdr:rowOff>446176</xdr:rowOff>
    </xdr:from>
    <xdr:to>
      <xdr:col>9</xdr:col>
      <xdr:colOff>478214</xdr:colOff>
      <xdr:row>21</xdr:row>
      <xdr:rowOff>3465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7357E91E-D553-482C-9539-1D7C1BE5F29A}"/>
            </a:ext>
          </a:extLst>
        </xdr:cNvPr>
        <xdr:cNvCxnSpPr>
          <a:stCxn id="136" idx="3"/>
          <a:endCxn id="120" idx="1"/>
        </xdr:cNvCxnSpPr>
      </xdr:nvCxnSpPr>
      <xdr:spPr>
        <a:xfrm flipV="1">
          <a:off x="7692391" y="5648558"/>
          <a:ext cx="301914" cy="111471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474404</xdr:colOff>
      <xdr:row>20</xdr:row>
      <xdr:rowOff>300415</xdr:rowOff>
    </xdr:from>
    <xdr:to>
      <xdr:col>10</xdr:col>
      <xdr:colOff>185766</xdr:colOff>
      <xdr:row>21</xdr:row>
      <xdr:rowOff>39025</xdr:rowOff>
    </xdr:to>
    <xdr:sp macro="" textlink="">
      <xdr:nvSpPr>
        <xdr:cNvPr id="120" name="Rectangle: Rounded Corners 119">
          <a:extLst>
            <a:ext uri="{FF2B5EF4-FFF2-40B4-BE49-F238E27FC236}">
              <a16:creationId xmlns:a16="http://schemas.microsoft.com/office/drawing/2014/main" id="{C6946717-8878-4757-8592-4BB417A142B5}"/>
            </a:ext>
          </a:extLst>
        </xdr:cNvPr>
        <xdr:cNvSpPr/>
      </xdr:nvSpPr>
      <xdr:spPr>
        <a:xfrm>
          <a:off x="7990495" y="5502797"/>
          <a:ext cx="598053" cy="29279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YES</a:t>
          </a:r>
          <a:endParaRPr lang="en-US" sz="1100" baseline="0"/>
        </a:p>
      </xdr:txBody>
    </xdr:sp>
    <xdr:clientData/>
  </xdr:twoCellAnchor>
  <xdr:twoCellAnchor>
    <xdr:from>
      <xdr:col>10</xdr:col>
      <xdr:colOff>457200</xdr:colOff>
      <xdr:row>20</xdr:row>
      <xdr:rowOff>40872</xdr:rowOff>
    </xdr:from>
    <xdr:to>
      <xdr:col>11</xdr:col>
      <xdr:colOff>868449</xdr:colOff>
      <xdr:row>21</xdr:row>
      <xdr:rowOff>177569</xdr:rowOff>
    </xdr:to>
    <xdr:sp macro="" textlink="">
      <xdr:nvSpPr>
        <xdr:cNvPr id="121" name="Rectangle: Rounded Corners 120">
          <a:extLst>
            <a:ext uri="{FF2B5EF4-FFF2-40B4-BE49-F238E27FC236}">
              <a16:creationId xmlns:a16="http://schemas.microsoft.com/office/drawing/2014/main" id="{09E46102-B485-4274-82C9-90D4A30D2D3D}"/>
            </a:ext>
          </a:extLst>
        </xdr:cNvPr>
        <xdr:cNvSpPr/>
      </xdr:nvSpPr>
      <xdr:spPr>
        <a:xfrm>
          <a:off x="8859982" y="5243254"/>
          <a:ext cx="1311794" cy="69087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Sticker Info:</a:t>
          </a:r>
          <a:endParaRPr lang="en-US" sz="1100" baseline="0"/>
        </a:p>
        <a:p>
          <a:pPr algn="l"/>
          <a:r>
            <a:rPr lang="en-US" sz="1100" baseline="0"/>
            <a:t>"Visit Anderson for notching &amp; cutouts"</a:t>
          </a:r>
        </a:p>
      </xdr:txBody>
    </xdr:sp>
    <xdr:clientData/>
  </xdr:twoCellAnchor>
  <xdr:twoCellAnchor>
    <xdr:from>
      <xdr:col>10</xdr:col>
      <xdr:colOff>184496</xdr:colOff>
      <xdr:row>20</xdr:row>
      <xdr:rowOff>386312</xdr:rowOff>
    </xdr:from>
    <xdr:to>
      <xdr:col>10</xdr:col>
      <xdr:colOff>457200</xdr:colOff>
      <xdr:row>20</xdr:row>
      <xdr:rowOff>446176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5515356F-1ABE-446E-9E6A-C5B38F5F3199}"/>
            </a:ext>
          </a:extLst>
        </xdr:cNvPr>
        <xdr:cNvCxnSpPr>
          <a:stCxn id="120" idx="3"/>
          <a:endCxn id="121" idx="1"/>
        </xdr:cNvCxnSpPr>
      </xdr:nvCxnSpPr>
      <xdr:spPr>
        <a:xfrm flipV="1">
          <a:off x="8587278" y="5588694"/>
          <a:ext cx="272704" cy="59864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340821</xdr:colOff>
      <xdr:row>22</xdr:row>
      <xdr:rowOff>323157</xdr:rowOff>
    </xdr:from>
    <xdr:to>
      <xdr:col>10</xdr:col>
      <xdr:colOff>57263</xdr:colOff>
      <xdr:row>23</xdr:row>
      <xdr:rowOff>325581</xdr:rowOff>
    </xdr:to>
    <xdr:sp macro="" textlink="">
      <xdr:nvSpPr>
        <xdr:cNvPr id="123" name="Rectangle: Rounded Corners 122">
          <a:extLst>
            <a:ext uri="{FF2B5EF4-FFF2-40B4-BE49-F238E27FC236}">
              <a16:creationId xmlns:a16="http://schemas.microsoft.com/office/drawing/2014/main" id="{7A9A0130-EF15-4230-A960-185EA8B4C894}"/>
            </a:ext>
          </a:extLst>
        </xdr:cNvPr>
        <xdr:cNvSpPr/>
      </xdr:nvSpPr>
      <xdr:spPr>
        <a:xfrm>
          <a:off x="7856912" y="6446866"/>
          <a:ext cx="603133" cy="36957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No</a:t>
          </a:r>
          <a:endParaRPr lang="en-US" sz="1100" baseline="0"/>
        </a:p>
      </xdr:txBody>
    </xdr:sp>
    <xdr:clientData/>
  </xdr:twoCellAnchor>
  <xdr:twoCellAnchor>
    <xdr:from>
      <xdr:col>10</xdr:col>
      <xdr:colOff>378001</xdr:colOff>
      <xdr:row>23</xdr:row>
      <xdr:rowOff>139812</xdr:rowOff>
    </xdr:from>
    <xdr:to>
      <xdr:col>11</xdr:col>
      <xdr:colOff>450274</xdr:colOff>
      <xdr:row>25</xdr:row>
      <xdr:rowOff>41564</xdr:rowOff>
    </xdr:to>
    <xdr:sp macro="" textlink="">
      <xdr:nvSpPr>
        <xdr:cNvPr id="124" name="Rectangle: Rounded Corners 123">
          <a:extLst>
            <a:ext uri="{FF2B5EF4-FFF2-40B4-BE49-F238E27FC236}">
              <a16:creationId xmlns:a16="http://schemas.microsoft.com/office/drawing/2014/main" id="{AB89A988-A5C4-4910-A95F-772ADB1503AA}"/>
            </a:ext>
          </a:extLst>
        </xdr:cNvPr>
        <xdr:cNvSpPr/>
      </xdr:nvSpPr>
      <xdr:spPr>
        <a:xfrm>
          <a:off x="8780783" y="6630667"/>
          <a:ext cx="972818" cy="6360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sz="1100"/>
            <a:t>Sticker Info:</a:t>
          </a:r>
          <a:endParaRPr lang="en-US" sz="1100" baseline="0"/>
        </a:p>
        <a:p>
          <a:pPr algn="l"/>
          <a:r>
            <a:rPr lang="en-US" sz="1100" baseline="0"/>
            <a:t>"Skip Anderson"</a:t>
          </a:r>
        </a:p>
      </xdr:txBody>
    </xdr:sp>
    <xdr:clientData/>
  </xdr:twoCellAnchor>
  <xdr:twoCellAnchor>
    <xdr:from>
      <xdr:col>10</xdr:col>
      <xdr:colOff>61073</xdr:colOff>
      <xdr:row>23</xdr:row>
      <xdr:rowOff>144606</xdr:rowOff>
    </xdr:from>
    <xdr:to>
      <xdr:col>10</xdr:col>
      <xdr:colOff>378001</xdr:colOff>
      <xdr:row>24</xdr:row>
      <xdr:rowOff>90688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D4FEF3CD-F7E6-468B-98A2-F9F599E14ACC}"/>
            </a:ext>
          </a:extLst>
        </xdr:cNvPr>
        <xdr:cNvCxnSpPr>
          <a:stCxn id="123" idx="3"/>
          <a:endCxn id="124" idx="1"/>
        </xdr:cNvCxnSpPr>
      </xdr:nvCxnSpPr>
      <xdr:spPr>
        <a:xfrm>
          <a:off x="8463855" y="6635461"/>
          <a:ext cx="316928" cy="313227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176300</xdr:colOff>
      <xdr:row>21</xdr:row>
      <xdr:rowOff>3465</xdr:rowOff>
    </xdr:from>
    <xdr:to>
      <xdr:col>9</xdr:col>
      <xdr:colOff>644293</xdr:colOff>
      <xdr:row>22</xdr:row>
      <xdr:rowOff>326967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1BB59D94-46BA-4AC9-B665-86B8E9439900}"/>
            </a:ext>
          </a:extLst>
        </xdr:cNvPr>
        <xdr:cNvCxnSpPr>
          <a:stCxn id="136" idx="3"/>
          <a:endCxn id="123" idx="0"/>
        </xdr:cNvCxnSpPr>
      </xdr:nvCxnSpPr>
      <xdr:spPr>
        <a:xfrm>
          <a:off x="7692391" y="5760029"/>
          <a:ext cx="467993" cy="690647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197772</xdr:colOff>
      <xdr:row>16</xdr:row>
      <xdr:rowOff>13855</xdr:rowOff>
    </xdr:from>
    <xdr:to>
      <xdr:col>12</xdr:col>
      <xdr:colOff>852053</xdr:colOff>
      <xdr:row>24</xdr:row>
      <xdr:rowOff>355831</xdr:rowOff>
    </xdr:to>
    <xdr:sp macro="" textlink="">
      <xdr:nvSpPr>
        <xdr:cNvPr id="127" name="Left Brace 126">
          <a:extLst>
            <a:ext uri="{FF2B5EF4-FFF2-40B4-BE49-F238E27FC236}">
              <a16:creationId xmlns:a16="http://schemas.microsoft.com/office/drawing/2014/main" id="{B16496E9-38DE-43E6-A0FA-CE2675D8719E}"/>
            </a:ext>
          </a:extLst>
        </xdr:cNvPr>
        <xdr:cNvSpPr/>
      </xdr:nvSpPr>
      <xdr:spPr>
        <a:xfrm>
          <a:off x="10401645" y="4308764"/>
          <a:ext cx="654281" cy="2905067"/>
        </a:xfrm>
        <a:prstGeom prst="leftBrac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867179</xdr:colOff>
      <xdr:row>20</xdr:row>
      <xdr:rowOff>385042</xdr:rowOff>
    </xdr:from>
    <xdr:to>
      <xdr:col>12</xdr:col>
      <xdr:colOff>197772</xdr:colOff>
      <xdr:row>21</xdr:row>
      <xdr:rowOff>4734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EF9A3A1A-BF32-4621-8464-8416B932FDB8}"/>
            </a:ext>
          </a:extLst>
        </xdr:cNvPr>
        <xdr:cNvCxnSpPr>
          <a:stCxn id="121" idx="3"/>
          <a:endCxn id="127" idx="1"/>
        </xdr:cNvCxnSpPr>
      </xdr:nvCxnSpPr>
      <xdr:spPr>
        <a:xfrm>
          <a:off x="10170506" y="5587424"/>
          <a:ext cx="231139" cy="173874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</xdr:row>
      <xdr:rowOff>228599</xdr:rowOff>
    </xdr:from>
    <xdr:to>
      <xdr:col>7</xdr:col>
      <xdr:colOff>353291</xdr:colOff>
      <xdr:row>24</xdr:row>
      <xdr:rowOff>353290</xdr:rowOff>
    </xdr:to>
    <xdr:sp macro="" textlink="">
      <xdr:nvSpPr>
        <xdr:cNvPr id="129" name="Right Brace 128">
          <a:extLst>
            <a:ext uri="{FF2B5EF4-FFF2-40B4-BE49-F238E27FC236}">
              <a16:creationId xmlns:a16="http://schemas.microsoft.com/office/drawing/2014/main" id="{F0CA1C40-6D43-4DAB-A7DA-EBAA3EEB5947}"/>
            </a:ext>
          </a:extLst>
        </xdr:cNvPr>
        <xdr:cNvSpPr/>
      </xdr:nvSpPr>
      <xdr:spPr>
        <a:xfrm>
          <a:off x="5784273" y="4287981"/>
          <a:ext cx="353291" cy="2923309"/>
        </a:xfrm>
        <a:prstGeom prst="rightBrace">
          <a:avLst>
            <a:gd name="adj1" fmla="val 8333"/>
            <a:gd name="adj2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762118</xdr:colOff>
      <xdr:row>20</xdr:row>
      <xdr:rowOff>167526</xdr:rowOff>
    </xdr:from>
    <xdr:to>
      <xdr:col>9</xdr:col>
      <xdr:colOff>178840</xdr:colOff>
      <xdr:row>22</xdr:row>
      <xdr:rowOff>26440</xdr:rowOff>
    </xdr:to>
    <xdr:sp macro="" textlink="">
      <xdr:nvSpPr>
        <xdr:cNvPr id="136" name="Rectangle: Rounded Corners 135">
          <a:extLst>
            <a:ext uri="{FF2B5EF4-FFF2-40B4-BE49-F238E27FC236}">
              <a16:creationId xmlns:a16="http://schemas.microsoft.com/office/drawing/2014/main" id="{C3963764-3DF0-4E84-8446-4B22F102F31C}"/>
            </a:ext>
          </a:extLst>
        </xdr:cNvPr>
        <xdr:cNvSpPr/>
      </xdr:nvSpPr>
      <xdr:spPr>
        <a:xfrm>
          <a:off x="6546391" y="5369908"/>
          <a:ext cx="1148540" cy="78024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Does it have notching or</a:t>
          </a:r>
          <a:r>
            <a:rPr lang="en-US" sz="1100" baseline="0"/>
            <a:t> cutouts?</a:t>
          </a:r>
        </a:p>
        <a:p>
          <a:pPr algn="l"/>
          <a:endParaRPr lang="en-US" sz="1100" baseline="0"/>
        </a:p>
        <a:p>
          <a:pPr algn="l"/>
          <a:endParaRPr lang="en-US" sz="1100" baseline="0"/>
        </a:p>
      </xdr:txBody>
    </xdr:sp>
    <xdr:clientData/>
  </xdr:twoCellAnchor>
  <xdr:twoCellAnchor>
    <xdr:from>
      <xdr:col>7</xdr:col>
      <xdr:colOff>355831</xdr:colOff>
      <xdr:row>20</xdr:row>
      <xdr:rowOff>548524</xdr:rowOff>
    </xdr:from>
    <xdr:to>
      <xdr:col>7</xdr:col>
      <xdr:colOff>762118</xdr:colOff>
      <xdr:row>21</xdr:row>
      <xdr:rowOff>3465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C9C41A05-9F1F-4101-AC83-00F464AF4199}"/>
            </a:ext>
          </a:extLst>
        </xdr:cNvPr>
        <xdr:cNvCxnSpPr>
          <a:stCxn id="129" idx="1"/>
          <a:endCxn id="136" idx="1"/>
        </xdr:cNvCxnSpPr>
      </xdr:nvCxnSpPr>
      <xdr:spPr>
        <a:xfrm>
          <a:off x="6140104" y="5750906"/>
          <a:ext cx="406287" cy="9123"/>
        </a:xfrm>
        <a:prstGeom prst="straightConnector1">
          <a:avLst/>
        </a:prstGeom>
        <a:ln w="12700">
          <a:solidFill>
            <a:schemeClr val="accent1">
              <a:lumMod val="50000"/>
            </a:schemeClr>
          </a:solidFill>
          <a:headEnd w="lg" len="lg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E2D0-F546-4F4B-BE0D-221ABA6310EE}">
  <sheetPr>
    <pageSetUpPr autoPageBreaks="0"/>
  </sheetPr>
  <dimension ref="A1:G15"/>
  <sheetViews>
    <sheetView showGridLines="0" tabSelected="1" zoomScale="110" zoomScaleNormal="110" workbookViewId="0">
      <pane xSplit="1" ySplit="2" topLeftCell="B3" activePane="bottomRight" state="frozen"/>
      <selection pane="bottomRight"/>
      <selection pane="bottomLeft" activeCell="A3" sqref="A3"/>
      <selection pane="topRight" activeCell="B1" sqref="B1"/>
    </sheetView>
  </sheetViews>
  <sheetFormatPr defaultRowHeight="14.45"/>
  <cols>
    <col min="1" max="1" width="42.7109375" customWidth="1"/>
    <col min="2" max="3" width="17.5703125" customWidth="1"/>
    <col min="4" max="4" width="16.42578125" customWidth="1"/>
    <col min="5" max="6" width="29.7109375" customWidth="1"/>
  </cols>
  <sheetData>
    <row r="1" spans="1:7" ht="23.45">
      <c r="A1" s="28" t="s">
        <v>0</v>
      </c>
    </row>
    <row r="2" spans="1:7" ht="60" customHeight="1">
      <c r="A2" s="54" t="s">
        <v>1</v>
      </c>
      <c r="B2" s="54"/>
      <c r="C2" s="54"/>
      <c r="D2" s="54"/>
      <c r="E2" s="54"/>
      <c r="F2" s="54"/>
    </row>
    <row r="4" spans="1:7" ht="18.600000000000001">
      <c r="A4" s="29" t="s">
        <v>2</v>
      </c>
    </row>
    <row r="5" spans="1:7" ht="21" customHeight="1">
      <c r="A5" s="30" t="s">
        <v>3</v>
      </c>
      <c r="B5" s="49">
        <v>1</v>
      </c>
      <c r="C5" s="50"/>
      <c r="D5" s="51">
        <v>2</v>
      </c>
      <c r="E5" s="51"/>
      <c r="F5" s="52"/>
      <c r="G5" s="31"/>
    </row>
    <row r="6" spans="1:7" ht="21" customHeight="1">
      <c r="A6" s="30" t="s">
        <v>4</v>
      </c>
      <c r="B6" s="49" t="s">
        <v>5</v>
      </c>
      <c r="C6" s="50"/>
      <c r="D6" s="43" t="s">
        <v>6</v>
      </c>
      <c r="E6" s="53" t="s">
        <v>7</v>
      </c>
      <c r="F6" s="52"/>
      <c r="G6" s="31"/>
    </row>
    <row r="7" spans="1:7" ht="44.1" thickBot="1">
      <c r="A7" s="30" t="s">
        <v>8</v>
      </c>
      <c r="B7" s="45" t="s">
        <v>9</v>
      </c>
      <c r="C7" s="47" t="s">
        <v>10</v>
      </c>
      <c r="D7" s="43" t="s">
        <v>5</v>
      </c>
      <c r="E7" s="33" t="s">
        <v>11</v>
      </c>
      <c r="F7" s="35" t="s">
        <v>12</v>
      </c>
    </row>
    <row r="8" spans="1:7" ht="47.45" customHeight="1">
      <c r="A8" s="39" t="s">
        <v>13</v>
      </c>
      <c r="B8" s="46" t="s">
        <v>14</v>
      </c>
      <c r="C8" s="48" t="s">
        <v>15</v>
      </c>
      <c r="D8" s="44" t="s">
        <v>16</v>
      </c>
      <c r="E8" s="34" t="s">
        <v>17</v>
      </c>
      <c r="F8" s="36" t="s">
        <v>18</v>
      </c>
    </row>
    <row r="11" spans="1:7" ht="18.600000000000001">
      <c r="A11" s="29" t="s">
        <v>19</v>
      </c>
    </row>
    <row r="12" spans="1:7" ht="21" customHeight="1">
      <c r="A12" s="30" t="s">
        <v>3</v>
      </c>
      <c r="B12" s="49">
        <v>1</v>
      </c>
      <c r="C12" s="50"/>
      <c r="D12" s="51">
        <v>2</v>
      </c>
      <c r="E12" s="51"/>
      <c r="F12" s="52"/>
      <c r="G12" s="31"/>
    </row>
    <row r="13" spans="1:7" ht="21" customHeight="1">
      <c r="A13" s="30" t="s">
        <v>4</v>
      </c>
      <c r="B13" s="49" t="s">
        <v>5</v>
      </c>
      <c r="C13" s="50"/>
      <c r="D13" s="43" t="s">
        <v>6</v>
      </c>
      <c r="E13" s="53" t="s">
        <v>7</v>
      </c>
      <c r="F13" s="52"/>
      <c r="G13" s="31"/>
    </row>
    <row r="14" spans="1:7" ht="44.1" thickBot="1">
      <c r="A14" s="30" t="s">
        <v>8</v>
      </c>
      <c r="B14" s="45" t="s">
        <v>10</v>
      </c>
      <c r="C14" s="47" t="s">
        <v>9</v>
      </c>
      <c r="D14" s="43" t="s">
        <v>5</v>
      </c>
      <c r="E14" s="33" t="s">
        <v>12</v>
      </c>
      <c r="F14" s="35" t="s">
        <v>11</v>
      </c>
    </row>
    <row r="15" spans="1:7" ht="47.45" customHeight="1">
      <c r="A15" s="39" t="s">
        <v>13</v>
      </c>
      <c r="B15" s="46" t="s">
        <v>14</v>
      </c>
      <c r="C15" s="48" t="s">
        <v>15</v>
      </c>
      <c r="D15" s="44" t="s">
        <v>16</v>
      </c>
      <c r="E15" s="34" t="s">
        <v>17</v>
      </c>
      <c r="F15" s="36" t="s">
        <v>18</v>
      </c>
    </row>
  </sheetData>
  <mergeCells count="9">
    <mergeCell ref="B12:C12"/>
    <mergeCell ref="D12:F12"/>
    <mergeCell ref="B13:C13"/>
    <mergeCell ref="E13:F13"/>
    <mergeCell ref="B5:C5"/>
    <mergeCell ref="D5:F5"/>
    <mergeCell ref="E6:F6"/>
    <mergeCell ref="A2:F2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9C3E-DE62-40FC-9E19-926F74E70E4D}">
  <sheetPr>
    <pageSetUpPr autoPageBreaks="0"/>
  </sheetPr>
  <dimension ref="A1:F16"/>
  <sheetViews>
    <sheetView showGridLines="0" zoomScaleNormal="100" workbookViewId="0">
      <pane xSplit="1" ySplit="2" topLeftCell="B3" activePane="bottomRight" state="frozen"/>
      <selection pane="bottomRight" activeCell="A24" sqref="A24"/>
      <selection pane="bottomLeft" activeCell="A3" sqref="A3"/>
      <selection pane="topRight" activeCell="B1" sqref="B1"/>
    </sheetView>
  </sheetViews>
  <sheetFormatPr defaultRowHeight="14.45"/>
  <cols>
    <col min="1" max="1" width="42.7109375" customWidth="1"/>
    <col min="2" max="2" width="14.28515625" customWidth="1"/>
    <col min="3" max="3" width="16.42578125" customWidth="1"/>
    <col min="4" max="5" width="29.7109375" customWidth="1"/>
  </cols>
  <sheetData>
    <row r="1" spans="1:6" ht="23.45">
      <c r="A1" s="28" t="s">
        <v>20</v>
      </c>
    </row>
    <row r="2" spans="1:6" ht="60" customHeight="1">
      <c r="A2" s="54" t="s">
        <v>1</v>
      </c>
      <c r="B2" s="54"/>
      <c r="C2" s="54"/>
      <c r="D2" s="54"/>
      <c r="E2" s="54"/>
    </row>
    <row r="4" spans="1:6" ht="18.600000000000001">
      <c r="A4" s="29" t="s">
        <v>21</v>
      </c>
    </row>
    <row r="5" spans="1:6" ht="21" customHeight="1">
      <c r="A5" s="30" t="s">
        <v>22</v>
      </c>
      <c r="B5" s="41" t="s">
        <v>23</v>
      </c>
      <c r="C5" s="53" t="s">
        <v>24</v>
      </c>
      <c r="D5" s="51"/>
      <c r="E5" s="52"/>
      <c r="F5" s="31"/>
    </row>
    <row r="6" spans="1:6" ht="21" customHeight="1">
      <c r="A6" s="30" t="s">
        <v>4</v>
      </c>
      <c r="B6" s="41" t="s">
        <v>5</v>
      </c>
      <c r="C6" s="32" t="s">
        <v>6</v>
      </c>
      <c r="D6" s="53" t="s">
        <v>7</v>
      </c>
      <c r="E6" s="52"/>
      <c r="F6" s="31"/>
    </row>
    <row r="7" spans="1:6" ht="21" customHeight="1" thickBot="1">
      <c r="A7" s="30" t="s">
        <v>8</v>
      </c>
      <c r="B7" s="42" t="s">
        <v>5</v>
      </c>
      <c r="C7" s="32" t="s">
        <v>5</v>
      </c>
      <c r="D7" s="33" t="s">
        <v>25</v>
      </c>
      <c r="E7" s="35" t="s">
        <v>26</v>
      </c>
    </row>
    <row r="8" spans="1:6" ht="47.45" customHeight="1">
      <c r="A8" s="40" t="s">
        <v>27</v>
      </c>
      <c r="B8" s="55" t="s">
        <v>28</v>
      </c>
      <c r="C8" s="56"/>
      <c r="D8" s="34" t="s">
        <v>29</v>
      </c>
      <c r="E8" s="36" t="s">
        <v>30</v>
      </c>
    </row>
    <row r="12" spans="1:6" ht="18.600000000000001">
      <c r="A12" s="29" t="s">
        <v>31</v>
      </c>
    </row>
    <row r="13" spans="1:6" ht="21" customHeight="1">
      <c r="A13" s="30" t="s">
        <v>22</v>
      </c>
      <c r="B13" s="32" t="s">
        <v>23</v>
      </c>
      <c r="C13" s="53" t="s">
        <v>24</v>
      </c>
      <c r="D13" s="51"/>
      <c r="E13" s="52"/>
      <c r="F13" s="31"/>
    </row>
    <row r="14" spans="1:6" ht="21" customHeight="1">
      <c r="A14" s="30" t="s">
        <v>4</v>
      </c>
      <c r="B14" s="32" t="s">
        <v>5</v>
      </c>
      <c r="C14" s="32" t="s">
        <v>6</v>
      </c>
      <c r="D14" s="53" t="s">
        <v>7</v>
      </c>
      <c r="E14" s="52"/>
      <c r="F14" s="31"/>
    </row>
    <row r="15" spans="1:6" ht="21" customHeight="1" thickBot="1">
      <c r="A15" s="30" t="s">
        <v>8</v>
      </c>
      <c r="B15" s="32" t="s">
        <v>5</v>
      </c>
      <c r="C15" s="32" t="s">
        <v>5</v>
      </c>
      <c r="D15" s="35" t="s">
        <v>25</v>
      </c>
      <c r="E15" s="37" t="s">
        <v>26</v>
      </c>
    </row>
    <row r="16" spans="1:6" ht="47.45" customHeight="1">
      <c r="A16" s="40" t="s">
        <v>27</v>
      </c>
      <c r="B16" s="55" t="s">
        <v>28</v>
      </c>
      <c r="C16" s="56"/>
      <c r="D16" s="36" t="s">
        <v>30</v>
      </c>
      <c r="E16" s="38" t="s">
        <v>29</v>
      </c>
    </row>
  </sheetData>
  <mergeCells count="7">
    <mergeCell ref="A2:E2"/>
    <mergeCell ref="C13:E13"/>
    <mergeCell ref="D14:E14"/>
    <mergeCell ref="B16:C16"/>
    <mergeCell ref="C5:E5"/>
    <mergeCell ref="D6:E6"/>
    <mergeCell ref="B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0"/>
  <sheetViews>
    <sheetView zoomScale="110" zoomScaleNormal="110" workbookViewId="0">
      <pane xSplit="2" ySplit="1" topLeftCell="C2" activePane="bottomRight" state="frozen"/>
      <selection pane="bottomRight" activeCell="B12" sqref="B12"/>
      <selection pane="bottomLeft" activeCell="A2" sqref="A2"/>
      <selection pane="topRight" activeCell="C1" sqref="C1"/>
    </sheetView>
  </sheetViews>
  <sheetFormatPr defaultRowHeight="14.45"/>
  <cols>
    <col min="1" max="1" width="3.140625" customWidth="1"/>
    <col min="2" max="2" width="137.42578125" bestFit="1" customWidth="1"/>
    <col min="3" max="3" width="12" customWidth="1"/>
    <col min="4" max="7" width="12.140625" customWidth="1"/>
    <col min="8" max="9" width="12.42578125" customWidth="1"/>
    <col min="10" max="10" width="12.5703125" customWidth="1"/>
    <col min="11" max="14" width="12.85546875" customWidth="1"/>
    <col min="15" max="19" width="13.42578125" customWidth="1"/>
    <col min="31" max="32" width="13.42578125" customWidth="1"/>
  </cols>
  <sheetData>
    <row r="1" spans="1:15" ht="21">
      <c r="A1" s="5" t="s">
        <v>32</v>
      </c>
      <c r="D1" s="24" t="s">
        <v>33</v>
      </c>
    </row>
    <row r="2" spans="1:15" ht="21">
      <c r="A2" s="5"/>
    </row>
    <row r="3" spans="1:15" ht="18.600000000000001">
      <c r="B3" s="15" t="s">
        <v>34</v>
      </c>
      <c r="C3" s="16"/>
      <c r="D3" s="16"/>
      <c r="E3" s="16"/>
      <c r="F3" s="16"/>
      <c r="G3" s="16"/>
      <c r="H3" s="16"/>
      <c r="I3" s="16"/>
      <c r="J3" s="16"/>
      <c r="K3" s="16"/>
    </row>
    <row r="4" spans="1:15">
      <c r="B4" t="s">
        <v>35</v>
      </c>
      <c r="C4" s="10" t="s">
        <v>36</v>
      </c>
      <c r="D4" s="57" t="s">
        <v>37</v>
      </c>
      <c r="E4" s="58"/>
      <c r="F4" s="58"/>
      <c r="G4" s="59"/>
      <c r="H4" s="60" t="s">
        <v>38</v>
      </c>
      <c r="I4" s="61"/>
      <c r="J4" s="11" t="s">
        <v>39</v>
      </c>
      <c r="K4" s="11" t="s">
        <v>39</v>
      </c>
    </row>
    <row r="5" spans="1:15">
      <c r="B5" t="s">
        <v>40</v>
      </c>
      <c r="C5" s="8">
        <v>0</v>
      </c>
      <c r="D5" s="9">
        <f>C5+1</f>
        <v>1</v>
      </c>
      <c r="E5" s="9">
        <f t="shared" ref="E5:J5" si="0">D5+1</f>
        <v>2</v>
      </c>
      <c r="F5" s="9">
        <f t="shared" si="0"/>
        <v>3</v>
      </c>
      <c r="G5" s="8">
        <f t="shared" si="0"/>
        <v>4</v>
      </c>
      <c r="H5" s="9">
        <f t="shared" si="0"/>
        <v>5</v>
      </c>
      <c r="I5" s="8">
        <f t="shared" si="0"/>
        <v>6</v>
      </c>
      <c r="J5" s="9">
        <f t="shared" si="0"/>
        <v>7</v>
      </c>
      <c r="K5" s="9">
        <f t="shared" ref="K5" si="1">J5+1</f>
        <v>8</v>
      </c>
    </row>
    <row r="6" spans="1:15">
      <c r="B6" t="s">
        <v>41</v>
      </c>
      <c r="C6" s="4" t="s">
        <v>42</v>
      </c>
      <c r="D6" s="2" t="s">
        <v>43</v>
      </c>
      <c r="E6" s="2" t="s">
        <v>44</v>
      </c>
      <c r="F6" s="2" t="s">
        <v>45</v>
      </c>
      <c r="G6" s="4" t="s">
        <v>46</v>
      </c>
      <c r="H6" s="2" t="s">
        <v>47</v>
      </c>
      <c r="I6" s="4" t="s">
        <v>48</v>
      </c>
      <c r="J6" s="2" t="s">
        <v>47</v>
      </c>
      <c r="K6" s="2" t="s">
        <v>48</v>
      </c>
    </row>
    <row r="7" spans="1:15" ht="43.5">
      <c r="B7" s="1" t="s">
        <v>49</v>
      </c>
      <c r="C7" s="7" t="s">
        <v>50</v>
      </c>
      <c r="D7" s="6" t="s">
        <v>51</v>
      </c>
      <c r="E7" s="6" t="s">
        <v>51</v>
      </c>
      <c r="F7" s="6" t="s">
        <v>51</v>
      </c>
      <c r="G7" s="7" t="s">
        <v>51</v>
      </c>
      <c r="H7" s="6" t="s">
        <v>51</v>
      </c>
      <c r="I7" s="7" t="s">
        <v>51</v>
      </c>
      <c r="J7" s="6" t="s">
        <v>52</v>
      </c>
      <c r="K7" s="6" t="s">
        <v>52</v>
      </c>
    </row>
    <row r="8" spans="1:15" ht="43.5">
      <c r="B8" s="3" t="s">
        <v>53</v>
      </c>
      <c r="C8" s="4" t="s">
        <v>54</v>
      </c>
      <c r="D8" s="2" t="s">
        <v>54</v>
      </c>
      <c r="E8" s="6" t="s">
        <v>55</v>
      </c>
      <c r="F8" s="6" t="s">
        <v>55</v>
      </c>
      <c r="G8" s="7" t="s">
        <v>55</v>
      </c>
      <c r="H8" s="2" t="s">
        <v>54</v>
      </c>
      <c r="I8" s="7" t="s">
        <v>56</v>
      </c>
      <c r="J8" s="2" t="s">
        <v>57</v>
      </c>
      <c r="K8" s="6" t="s">
        <v>56</v>
      </c>
    </row>
    <row r="9" spans="1:15" ht="29.1">
      <c r="B9" s="1" t="s">
        <v>58</v>
      </c>
      <c r="C9" s="4" t="s">
        <v>54</v>
      </c>
      <c r="D9" s="2" t="s">
        <v>59</v>
      </c>
      <c r="E9" s="2" t="s">
        <v>60</v>
      </c>
      <c r="F9" s="2" t="s">
        <v>61</v>
      </c>
      <c r="G9" s="4" t="s">
        <v>62</v>
      </c>
      <c r="H9" s="2" t="s">
        <v>63</v>
      </c>
      <c r="I9" s="4" t="s">
        <v>64</v>
      </c>
      <c r="J9" s="2" t="s">
        <v>63</v>
      </c>
      <c r="K9" s="2" t="s">
        <v>64</v>
      </c>
    </row>
    <row r="10" spans="1:15" ht="43.5">
      <c r="B10" s="12" t="s">
        <v>65</v>
      </c>
      <c r="C10" s="7" t="s">
        <v>66</v>
      </c>
      <c r="D10" s="6" t="s">
        <v>67</v>
      </c>
      <c r="E10" s="6" t="s">
        <v>67</v>
      </c>
      <c r="F10" s="6" t="s">
        <v>67</v>
      </c>
      <c r="G10" s="7" t="s">
        <v>67</v>
      </c>
      <c r="H10" s="6" t="s">
        <v>68</v>
      </c>
      <c r="I10" s="7" t="s">
        <v>68</v>
      </c>
      <c r="J10" s="6" t="s">
        <v>69</v>
      </c>
      <c r="K10" s="6" t="s">
        <v>69</v>
      </c>
    </row>
    <row r="11" spans="1:15">
      <c r="B11" s="12"/>
      <c r="C11" s="6"/>
      <c r="D11" s="6"/>
      <c r="E11" s="6"/>
      <c r="F11" s="6"/>
      <c r="G11" s="6"/>
      <c r="H11" s="6"/>
      <c r="I11" s="6"/>
      <c r="J11" s="2"/>
    </row>
    <row r="12" spans="1:15">
      <c r="B12" s="12"/>
      <c r="C12" s="6"/>
      <c r="D12" s="6"/>
      <c r="E12" s="6"/>
      <c r="F12" s="6"/>
      <c r="G12" s="6"/>
      <c r="H12" s="6"/>
      <c r="I12" s="6"/>
      <c r="J12" s="2"/>
    </row>
    <row r="13" spans="1:15">
      <c r="B13" s="12"/>
      <c r="C13" s="6"/>
      <c r="D13" s="6"/>
      <c r="E13" s="6"/>
      <c r="F13" s="6"/>
      <c r="G13" s="6"/>
      <c r="H13" s="6"/>
      <c r="I13" s="6"/>
      <c r="J13" s="2"/>
    </row>
    <row r="14" spans="1:15">
      <c r="B14" s="12"/>
      <c r="C14" s="6"/>
      <c r="D14" s="6"/>
      <c r="E14" s="6"/>
      <c r="F14" s="6"/>
      <c r="G14" s="6"/>
      <c r="H14" s="6"/>
      <c r="I14" s="6"/>
      <c r="J14" s="2"/>
    </row>
    <row r="15" spans="1:15">
      <c r="C15" s="2"/>
      <c r="D15" s="2"/>
      <c r="E15" s="2"/>
      <c r="F15" s="2"/>
      <c r="G15" s="2"/>
      <c r="H15" s="2"/>
      <c r="I15" s="2"/>
      <c r="J15" s="2"/>
    </row>
    <row r="16" spans="1:15" ht="18.600000000000001">
      <c r="B16" s="13" t="s">
        <v>70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2:15">
      <c r="B17" t="s">
        <v>35</v>
      </c>
      <c r="C17" s="10" t="s">
        <v>36</v>
      </c>
      <c r="D17" s="57" t="s">
        <v>37</v>
      </c>
      <c r="E17" s="58"/>
      <c r="F17" s="58"/>
      <c r="G17" s="59"/>
      <c r="H17" s="2"/>
      <c r="I17" s="2"/>
      <c r="J17" s="2"/>
      <c r="K17" s="2"/>
      <c r="L17" s="2"/>
      <c r="M17" s="4"/>
      <c r="N17" s="11" t="s">
        <v>71</v>
      </c>
      <c r="O17" s="11" t="s">
        <v>71</v>
      </c>
    </row>
    <row r="18" spans="2:15">
      <c r="B18" t="s">
        <v>40</v>
      </c>
      <c r="C18" s="8">
        <v>0</v>
      </c>
      <c r="D18" s="9">
        <f>C18+1</f>
        <v>1</v>
      </c>
      <c r="E18" s="9">
        <f t="shared" ref="E18:G18" si="2">D18+1</f>
        <v>2</v>
      </c>
      <c r="F18" s="9">
        <f t="shared" si="2"/>
        <v>3</v>
      </c>
      <c r="G18" s="8">
        <f t="shared" si="2"/>
        <v>4</v>
      </c>
      <c r="H18" s="2"/>
      <c r="I18" s="2"/>
      <c r="J18" s="2"/>
      <c r="K18" s="2"/>
      <c r="L18" s="2"/>
      <c r="M18" s="4"/>
      <c r="N18" s="9">
        <f>K18+1</f>
        <v>1</v>
      </c>
      <c r="O18" s="9">
        <f t="shared" ref="O18" si="3">N18+1</f>
        <v>2</v>
      </c>
    </row>
    <row r="19" spans="2:15">
      <c r="B19" t="s">
        <v>41</v>
      </c>
      <c r="C19" s="4" t="s">
        <v>42</v>
      </c>
      <c r="D19" s="2" t="s">
        <v>43</v>
      </c>
      <c r="E19" s="2" t="s">
        <v>44</v>
      </c>
      <c r="F19" s="2" t="s">
        <v>45</v>
      </c>
      <c r="G19" s="4" t="s">
        <v>46</v>
      </c>
      <c r="H19" s="2"/>
      <c r="I19" s="2"/>
      <c r="J19" s="2"/>
      <c r="K19" s="2"/>
      <c r="L19" s="2"/>
      <c r="M19" s="4"/>
      <c r="N19" s="2" t="s">
        <v>47</v>
      </c>
      <c r="O19" s="2" t="s">
        <v>48</v>
      </c>
    </row>
    <row r="20" spans="2:15" ht="29.1">
      <c r="B20" s="1" t="s">
        <v>49</v>
      </c>
      <c r="C20" s="7" t="s">
        <v>50</v>
      </c>
      <c r="D20" s="6" t="s">
        <v>50</v>
      </c>
      <c r="E20" s="6" t="s">
        <v>50</v>
      </c>
      <c r="F20" s="6" t="s">
        <v>50</v>
      </c>
      <c r="G20" s="7" t="s">
        <v>50</v>
      </c>
      <c r="H20" s="6"/>
      <c r="I20" s="6"/>
      <c r="J20" s="6"/>
      <c r="K20" s="6"/>
      <c r="L20" s="6"/>
      <c r="M20" s="7"/>
      <c r="N20" s="6" t="s">
        <v>50</v>
      </c>
      <c r="O20" s="6" t="s">
        <v>51</v>
      </c>
    </row>
    <row r="21" spans="2:15" ht="43.5">
      <c r="B21" s="3" t="s">
        <v>53</v>
      </c>
      <c r="C21" s="4" t="s">
        <v>54</v>
      </c>
      <c r="D21" s="2" t="s">
        <v>54</v>
      </c>
      <c r="E21" s="6" t="s">
        <v>55</v>
      </c>
      <c r="F21" s="6" t="s">
        <v>55</v>
      </c>
      <c r="G21" s="7" t="s">
        <v>55</v>
      </c>
      <c r="H21" s="2"/>
      <c r="I21" s="2"/>
      <c r="J21" s="2"/>
      <c r="K21" s="2"/>
      <c r="L21" s="2"/>
      <c r="M21" s="4"/>
      <c r="N21" s="2" t="s">
        <v>54</v>
      </c>
      <c r="O21" s="6" t="s">
        <v>56</v>
      </c>
    </row>
    <row r="22" spans="2:15" ht="29.1">
      <c r="B22" s="1" t="s">
        <v>58</v>
      </c>
      <c r="C22" s="4" t="s">
        <v>54</v>
      </c>
      <c r="D22" s="2" t="s">
        <v>59</v>
      </c>
      <c r="E22" s="2" t="s">
        <v>60</v>
      </c>
      <c r="F22" s="2" t="s">
        <v>61</v>
      </c>
      <c r="G22" s="4" t="s">
        <v>62</v>
      </c>
      <c r="H22" s="2"/>
      <c r="I22" s="2"/>
      <c r="J22" s="2"/>
      <c r="K22" s="2"/>
      <c r="L22" s="2"/>
      <c r="M22" s="4"/>
      <c r="N22" s="2" t="s">
        <v>63</v>
      </c>
      <c r="O22" s="2" t="s">
        <v>64</v>
      </c>
    </row>
    <row r="23" spans="2:15" ht="29.1">
      <c r="B23" s="12" t="s">
        <v>65</v>
      </c>
      <c r="C23" s="7"/>
      <c r="D23" s="6"/>
      <c r="E23" s="6"/>
      <c r="F23" s="6"/>
      <c r="G23" s="7"/>
      <c r="H23" s="2"/>
      <c r="I23" s="2"/>
      <c r="J23" s="2"/>
      <c r="K23" s="2"/>
      <c r="L23" s="2"/>
      <c r="M23" s="4"/>
      <c r="N23" s="6"/>
    </row>
    <row r="24" spans="2:15" ht="29.1">
      <c r="B24" s="18" t="s">
        <v>72</v>
      </c>
      <c r="C24" s="7" t="s">
        <v>66</v>
      </c>
      <c r="D24" s="64" t="s">
        <v>67</v>
      </c>
      <c r="E24" s="63" t="s">
        <v>67</v>
      </c>
      <c r="F24" s="63" t="s">
        <v>67</v>
      </c>
      <c r="G24" s="62" t="s">
        <v>67</v>
      </c>
      <c r="H24" s="2"/>
      <c r="I24" s="2"/>
      <c r="J24" s="2"/>
      <c r="K24" s="2"/>
      <c r="L24" s="2"/>
      <c r="M24" s="4"/>
      <c r="N24" s="17" t="s">
        <v>73</v>
      </c>
      <c r="O24" s="6" t="s">
        <v>73</v>
      </c>
    </row>
    <row r="25" spans="2:15" ht="29.1">
      <c r="B25" s="18" t="s">
        <v>74</v>
      </c>
      <c r="C25" s="25" t="s">
        <v>75</v>
      </c>
      <c r="D25" s="64"/>
      <c r="E25" s="63"/>
      <c r="F25" s="63"/>
      <c r="G25" s="62"/>
      <c r="H25" s="2"/>
      <c r="I25" s="2"/>
      <c r="J25" s="6"/>
      <c r="K25" s="2"/>
      <c r="L25" s="2"/>
      <c r="M25" s="4"/>
      <c r="N25" s="17"/>
      <c r="O25" s="6"/>
    </row>
    <row r="26" spans="2:15">
      <c r="B26" s="18"/>
      <c r="C26" s="2"/>
      <c r="D26" s="6"/>
      <c r="E26" s="6"/>
      <c r="F26" s="6"/>
      <c r="G26" s="6"/>
      <c r="H26" s="2"/>
      <c r="I26" s="2"/>
    </row>
    <row r="27" spans="2:15">
      <c r="B27" s="18"/>
      <c r="C27" s="2"/>
      <c r="D27" s="6"/>
      <c r="E27" s="6"/>
      <c r="F27" s="6"/>
      <c r="G27" s="6"/>
      <c r="H27" s="2"/>
      <c r="I27" s="2"/>
      <c r="J27" s="6"/>
    </row>
    <row r="28" spans="2:15">
      <c r="C28" s="2"/>
      <c r="D28" s="2"/>
      <c r="E28" s="2"/>
      <c r="F28" s="2"/>
      <c r="G28" s="2"/>
      <c r="H28" s="2"/>
      <c r="I28" s="2"/>
      <c r="J28" s="2"/>
    </row>
    <row r="29" spans="2:15" ht="18.600000000000001">
      <c r="B29" s="22" t="s">
        <v>76</v>
      </c>
      <c r="C29" s="23"/>
      <c r="D29" s="23"/>
      <c r="E29" s="23"/>
      <c r="F29" s="23"/>
      <c r="G29" s="23"/>
      <c r="H29" s="23"/>
      <c r="I29" s="23"/>
      <c r="J29" s="23"/>
    </row>
    <row r="30" spans="2:15">
      <c r="B30" t="s">
        <v>35</v>
      </c>
      <c r="C30" s="10" t="s">
        <v>36</v>
      </c>
      <c r="D30" s="57" t="s">
        <v>37</v>
      </c>
      <c r="E30" s="58"/>
      <c r="F30" s="58"/>
      <c r="G30" s="59"/>
      <c r="H30" s="65"/>
      <c r="I30" s="66"/>
      <c r="J30" s="21"/>
    </row>
    <row r="31" spans="2:15">
      <c r="B31" t="s">
        <v>40</v>
      </c>
      <c r="C31" s="8">
        <v>0</v>
      </c>
      <c r="D31" s="9">
        <f>C31+1</f>
        <v>1</v>
      </c>
      <c r="E31" s="9">
        <f t="shared" ref="E31:G31" si="4">D31+1</f>
        <v>2</v>
      </c>
      <c r="F31" s="9">
        <f t="shared" si="4"/>
        <v>3</v>
      </c>
      <c r="G31" s="8">
        <f t="shared" si="4"/>
        <v>4</v>
      </c>
      <c r="H31" s="9"/>
      <c r="I31" s="8"/>
      <c r="J31" s="9"/>
    </row>
    <row r="32" spans="2:15">
      <c r="B32" t="s">
        <v>41</v>
      </c>
      <c r="C32" s="4" t="s">
        <v>42</v>
      </c>
      <c r="D32" s="2" t="s">
        <v>43</v>
      </c>
      <c r="E32" s="2" t="s">
        <v>44</v>
      </c>
      <c r="F32" s="2" t="s">
        <v>45</v>
      </c>
      <c r="G32" s="4" t="s">
        <v>46</v>
      </c>
      <c r="H32" s="2"/>
      <c r="I32" s="4"/>
      <c r="J32" s="2"/>
    </row>
    <row r="33" spans="2:32" ht="29.1">
      <c r="B33" s="1" t="s">
        <v>49</v>
      </c>
      <c r="C33" s="7" t="s">
        <v>50</v>
      </c>
      <c r="D33" s="6" t="s">
        <v>50</v>
      </c>
      <c r="E33" s="6" t="s">
        <v>50</v>
      </c>
      <c r="F33" s="6" t="s">
        <v>50</v>
      </c>
      <c r="G33" s="7" t="s">
        <v>50</v>
      </c>
      <c r="H33" s="2"/>
      <c r="I33" s="4"/>
      <c r="J33" s="2"/>
    </row>
    <row r="34" spans="2:32" ht="43.5">
      <c r="B34" s="3" t="s">
        <v>53</v>
      </c>
      <c r="C34" s="4" t="s">
        <v>54</v>
      </c>
      <c r="D34" s="2" t="s">
        <v>54</v>
      </c>
      <c r="E34" s="6" t="s">
        <v>55</v>
      </c>
      <c r="F34" s="6" t="s">
        <v>55</v>
      </c>
      <c r="G34" s="7" t="s">
        <v>55</v>
      </c>
      <c r="H34" s="2"/>
      <c r="I34" s="7"/>
      <c r="J34" s="2"/>
    </row>
    <row r="35" spans="2:32" ht="29.1">
      <c r="B35" s="1" t="s">
        <v>58</v>
      </c>
      <c r="C35" s="4" t="s">
        <v>54</v>
      </c>
      <c r="D35" s="2" t="s">
        <v>59</v>
      </c>
      <c r="E35" s="2" t="s">
        <v>60</v>
      </c>
      <c r="F35" s="2" t="s">
        <v>61</v>
      </c>
      <c r="G35" s="4" t="s">
        <v>62</v>
      </c>
      <c r="H35" s="2"/>
      <c r="I35" s="4"/>
      <c r="J35" s="2"/>
    </row>
    <row r="36" spans="2:32" ht="29.1">
      <c r="B36" s="12" t="s">
        <v>65</v>
      </c>
      <c r="C36" s="7" t="s">
        <v>66</v>
      </c>
      <c r="D36" s="6" t="s">
        <v>67</v>
      </c>
      <c r="E36" s="6" t="s">
        <v>67</v>
      </c>
      <c r="F36" s="6" t="s">
        <v>67</v>
      </c>
      <c r="G36" s="7" t="s">
        <v>67</v>
      </c>
      <c r="H36" s="6"/>
      <c r="I36" s="7"/>
      <c r="J36" s="2"/>
    </row>
    <row r="37" spans="2:32">
      <c r="B37" s="24" t="s">
        <v>77</v>
      </c>
      <c r="C37" s="3"/>
      <c r="D37" s="3"/>
      <c r="E37" s="3"/>
      <c r="F37" s="3"/>
      <c r="G37" s="3"/>
      <c r="H37" s="3"/>
      <c r="I37" s="3"/>
      <c r="J37" s="3"/>
    </row>
    <row r="38" spans="2:32">
      <c r="B38" s="24"/>
      <c r="C38" s="3"/>
      <c r="D38" s="3"/>
      <c r="E38" s="3"/>
      <c r="F38" s="3"/>
      <c r="G38" s="3"/>
      <c r="H38" s="3"/>
      <c r="I38" s="3"/>
      <c r="J38" s="3"/>
    </row>
    <row r="39" spans="2:32">
      <c r="B39" s="24"/>
      <c r="C39" s="3"/>
      <c r="D39" s="3"/>
      <c r="E39" s="3"/>
      <c r="F39" s="3"/>
      <c r="G39" s="3"/>
      <c r="H39" s="3"/>
      <c r="I39" s="3"/>
      <c r="J39" s="3"/>
    </row>
    <row r="40" spans="2:32">
      <c r="B40" s="24"/>
      <c r="C40" s="3"/>
      <c r="D40" s="3"/>
      <c r="E40" s="3"/>
      <c r="F40" s="3"/>
      <c r="G40" s="3"/>
      <c r="H40" s="3"/>
      <c r="I40" s="3"/>
      <c r="J40" s="3"/>
    </row>
    <row r="41" spans="2:32">
      <c r="C41" s="2"/>
      <c r="D41" s="2"/>
      <c r="E41" s="2"/>
      <c r="F41" s="2"/>
      <c r="G41" s="2"/>
      <c r="H41" s="2"/>
      <c r="I41" s="2"/>
      <c r="J41" s="2"/>
    </row>
    <row r="42" spans="2:32" ht="18.600000000000001">
      <c r="B42" s="19" t="s">
        <v>78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2:32">
      <c r="B43" t="s">
        <v>35</v>
      </c>
      <c r="C43" s="10" t="s">
        <v>36</v>
      </c>
      <c r="D43" s="57" t="s">
        <v>37</v>
      </c>
      <c r="E43" s="58"/>
      <c r="F43" s="58"/>
      <c r="G43" s="59"/>
      <c r="P43" s="60" t="s">
        <v>38</v>
      </c>
      <c r="Q43" s="61"/>
      <c r="AE43" s="11" t="s">
        <v>71</v>
      </c>
      <c r="AF43" s="11" t="s">
        <v>71</v>
      </c>
    </row>
    <row r="44" spans="2:32">
      <c r="B44" t="s">
        <v>40</v>
      </c>
      <c r="C44" s="8">
        <v>0</v>
      </c>
      <c r="D44" s="9">
        <f>C44+1</f>
        <v>1</v>
      </c>
      <c r="E44" s="9">
        <f t="shared" ref="E44:G44" si="5">D44+1</f>
        <v>2</v>
      </c>
      <c r="F44" s="9">
        <f t="shared" si="5"/>
        <v>3</v>
      </c>
      <c r="G44" s="8">
        <f t="shared" si="5"/>
        <v>4</v>
      </c>
      <c r="P44" s="9">
        <f>G44+1</f>
        <v>5</v>
      </c>
      <c r="Q44" s="8">
        <f>P44+1</f>
        <v>6</v>
      </c>
      <c r="AE44" s="9">
        <f>Q44+1</f>
        <v>7</v>
      </c>
      <c r="AF44" s="9">
        <f>AE44+1</f>
        <v>8</v>
      </c>
    </row>
    <row r="45" spans="2:32">
      <c r="B45" t="s">
        <v>41</v>
      </c>
      <c r="C45" s="4" t="s">
        <v>42</v>
      </c>
      <c r="D45" s="2" t="s">
        <v>43</v>
      </c>
      <c r="E45" s="2" t="s">
        <v>44</v>
      </c>
      <c r="F45" s="2" t="s">
        <v>45</v>
      </c>
      <c r="G45" s="4" t="s">
        <v>46</v>
      </c>
      <c r="P45" s="2" t="s">
        <v>47</v>
      </c>
      <c r="Q45" s="4" t="s">
        <v>47</v>
      </c>
      <c r="AE45" s="2" t="s">
        <v>47</v>
      </c>
      <c r="AF45" s="2" t="s">
        <v>47</v>
      </c>
    </row>
    <row r="46" spans="2:32" ht="29.1">
      <c r="B46" s="12" t="s">
        <v>49</v>
      </c>
      <c r="C46" s="7" t="s">
        <v>50</v>
      </c>
      <c r="D46" s="6" t="s">
        <v>50</v>
      </c>
      <c r="E46" s="6" t="s">
        <v>50</v>
      </c>
      <c r="F46" s="6" t="s">
        <v>50</v>
      </c>
      <c r="G46" s="7" t="s">
        <v>50</v>
      </c>
      <c r="P46" s="6" t="s">
        <v>51</v>
      </c>
      <c r="Q46" s="7" t="s">
        <v>52</v>
      </c>
      <c r="AE46" s="6" t="s">
        <v>51</v>
      </c>
      <c r="AF46" s="7" t="s">
        <v>52</v>
      </c>
    </row>
    <row r="47" spans="2:32" ht="43.5">
      <c r="B47" s="3" t="s">
        <v>53</v>
      </c>
      <c r="C47" s="4" t="s">
        <v>54</v>
      </c>
      <c r="D47" s="2" t="s">
        <v>54</v>
      </c>
      <c r="E47" s="6" t="s">
        <v>55</v>
      </c>
      <c r="F47" s="6" t="s">
        <v>55</v>
      </c>
      <c r="G47" s="7" t="s">
        <v>55</v>
      </c>
      <c r="P47" s="2" t="s">
        <v>54</v>
      </c>
      <c r="Q47" s="7" t="s">
        <v>57</v>
      </c>
      <c r="AE47" s="2" t="s">
        <v>79</v>
      </c>
      <c r="AF47" s="7" t="s">
        <v>57</v>
      </c>
    </row>
    <row r="48" spans="2:32" ht="29.1">
      <c r="B48" s="1" t="s">
        <v>58</v>
      </c>
      <c r="C48" s="4" t="s">
        <v>54</v>
      </c>
      <c r="D48" s="2" t="s">
        <v>59</v>
      </c>
      <c r="E48" s="2" t="s">
        <v>60</v>
      </c>
      <c r="F48" s="2" t="s">
        <v>61</v>
      </c>
      <c r="G48" s="4" t="s">
        <v>62</v>
      </c>
      <c r="P48" s="2" t="s">
        <v>63</v>
      </c>
      <c r="Q48" s="4" t="s">
        <v>63</v>
      </c>
      <c r="AE48" s="2" t="s">
        <v>63</v>
      </c>
      <c r="AF48" s="2" t="s">
        <v>63</v>
      </c>
    </row>
    <row r="49" spans="2:33" ht="43.5">
      <c r="B49" s="12" t="s">
        <v>65</v>
      </c>
      <c r="C49" s="7" t="s">
        <v>66</v>
      </c>
      <c r="D49" s="6" t="s">
        <v>67</v>
      </c>
      <c r="E49" s="6" t="s">
        <v>67</v>
      </c>
      <c r="F49" s="6" t="s">
        <v>67</v>
      </c>
      <c r="G49" s="7" t="s">
        <v>67</v>
      </c>
      <c r="P49" s="6" t="s">
        <v>68</v>
      </c>
      <c r="Q49" s="7" t="s">
        <v>68</v>
      </c>
      <c r="AE49" s="6" t="s">
        <v>80</v>
      </c>
      <c r="AF49" s="6" t="s">
        <v>80</v>
      </c>
    </row>
    <row r="50" spans="2:33">
      <c r="B50" s="12"/>
      <c r="C50" s="6"/>
      <c r="D50" s="6"/>
      <c r="E50" s="6"/>
      <c r="F50" s="6"/>
      <c r="G50" s="6"/>
      <c r="H50" s="6"/>
      <c r="I50" s="6"/>
      <c r="J50" s="6"/>
      <c r="K50" s="6"/>
    </row>
    <row r="51" spans="2:33">
      <c r="B51" s="12"/>
      <c r="C51" s="6"/>
      <c r="D51" s="6"/>
      <c r="E51" s="6"/>
      <c r="F51" s="6"/>
      <c r="G51" s="6"/>
      <c r="H51" s="6"/>
      <c r="I51" s="6"/>
      <c r="J51" s="6"/>
      <c r="K51" s="6"/>
    </row>
    <row r="52" spans="2:33">
      <c r="B52" t="s">
        <v>35</v>
      </c>
      <c r="P52" s="60" t="s">
        <v>38</v>
      </c>
      <c r="Q52" s="61"/>
      <c r="AE52" s="11" t="s">
        <v>71</v>
      </c>
      <c r="AF52" s="11" t="s">
        <v>71</v>
      </c>
    </row>
    <row r="53" spans="2:33">
      <c r="B53" t="s">
        <v>40</v>
      </c>
      <c r="P53" s="9">
        <f>G44+1</f>
        <v>5</v>
      </c>
      <c r="Q53" s="8">
        <f>P53+1</f>
        <v>6</v>
      </c>
      <c r="AE53" s="9">
        <f>Q44+1</f>
        <v>7</v>
      </c>
      <c r="AF53" s="9">
        <f>AE53+1</f>
        <v>8</v>
      </c>
    </row>
    <row r="54" spans="2:33">
      <c r="B54" t="s">
        <v>41</v>
      </c>
      <c r="P54" s="2" t="s">
        <v>47</v>
      </c>
      <c r="Q54" s="4" t="s">
        <v>48</v>
      </c>
      <c r="AE54" s="2" t="s">
        <v>47</v>
      </c>
      <c r="AF54" s="4" t="s">
        <v>48</v>
      </c>
    </row>
    <row r="55" spans="2:33" ht="29.1">
      <c r="B55" s="12" t="s">
        <v>49</v>
      </c>
      <c r="P55" s="6" t="s">
        <v>51</v>
      </c>
      <c r="Q55" s="7" t="s">
        <v>51</v>
      </c>
      <c r="R55" s="6"/>
      <c r="S55" s="6"/>
      <c r="AE55" s="6" t="s">
        <v>51</v>
      </c>
      <c r="AF55" s="7" t="s">
        <v>51</v>
      </c>
    </row>
    <row r="56" spans="2:33" ht="29.1">
      <c r="B56" s="3" t="s">
        <v>53</v>
      </c>
      <c r="P56" s="2" t="s">
        <v>54</v>
      </c>
      <c r="Q56" s="7" t="s">
        <v>56</v>
      </c>
      <c r="R56" s="2"/>
      <c r="S56" s="6"/>
      <c r="AE56" s="2" t="s">
        <v>54</v>
      </c>
      <c r="AF56" s="7" t="s">
        <v>56</v>
      </c>
    </row>
    <row r="57" spans="2:33" ht="29.1">
      <c r="B57" s="1" t="s">
        <v>58</v>
      </c>
      <c r="P57" s="2" t="s">
        <v>63</v>
      </c>
      <c r="Q57" s="4" t="s">
        <v>64</v>
      </c>
      <c r="R57" s="2"/>
      <c r="S57" s="2"/>
      <c r="AE57" s="2" t="s">
        <v>63</v>
      </c>
      <c r="AF57" s="4" t="s">
        <v>64</v>
      </c>
    </row>
    <row r="58" spans="2:33" ht="43.5">
      <c r="B58" s="12" t="s">
        <v>65</v>
      </c>
      <c r="P58" s="6" t="s">
        <v>68</v>
      </c>
      <c r="Q58" s="7" t="s">
        <v>68</v>
      </c>
      <c r="R58" s="6"/>
      <c r="S58" s="6"/>
      <c r="AE58" s="6" t="s">
        <v>80</v>
      </c>
      <c r="AF58" s="6" t="s">
        <v>80</v>
      </c>
    </row>
    <row r="59" spans="2:33">
      <c r="C59" s="6"/>
      <c r="D59" s="6"/>
      <c r="E59" s="6"/>
      <c r="F59" s="6"/>
      <c r="G59" s="6"/>
      <c r="H59" s="6"/>
      <c r="I59" s="6"/>
      <c r="J59" s="6"/>
      <c r="K59" s="6"/>
    </row>
    <row r="60" spans="2:33">
      <c r="B60" s="12"/>
      <c r="C60" s="6"/>
      <c r="D60" s="6"/>
      <c r="E60" s="6"/>
      <c r="F60" s="6"/>
      <c r="G60" s="6"/>
      <c r="H60" s="6"/>
      <c r="I60" s="6"/>
      <c r="J60" s="6"/>
      <c r="K60" s="6"/>
    </row>
    <row r="61" spans="2:33">
      <c r="B61" s="12"/>
      <c r="C61" s="6"/>
      <c r="D61" s="6"/>
      <c r="E61" s="6"/>
      <c r="F61" s="6"/>
      <c r="G61" s="6"/>
      <c r="H61" s="6"/>
      <c r="I61" s="6"/>
      <c r="J61" s="6"/>
      <c r="K61" s="6"/>
    </row>
    <row r="62" spans="2:33">
      <c r="B62" s="12"/>
      <c r="C62" s="6"/>
      <c r="D62" s="6"/>
      <c r="E62" s="6"/>
      <c r="F62" s="6"/>
      <c r="G62" s="6"/>
      <c r="H62" s="6"/>
      <c r="I62" s="6"/>
      <c r="J62" s="6"/>
      <c r="K62" s="6"/>
    </row>
    <row r="63" spans="2:33" ht="18.600000000000001">
      <c r="B63" s="26" t="s">
        <v>81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</row>
    <row r="64" spans="2:33">
      <c r="B64" t="s">
        <v>35</v>
      </c>
      <c r="C64" s="10" t="s">
        <v>36</v>
      </c>
      <c r="D64" s="57" t="s">
        <v>37</v>
      </c>
      <c r="E64" s="58"/>
      <c r="F64" s="58"/>
      <c r="G64" s="59"/>
      <c r="P64" s="60" t="s">
        <v>38</v>
      </c>
      <c r="Q64" s="61"/>
      <c r="AE64" s="11" t="s">
        <v>71</v>
      </c>
      <c r="AF64" s="11" t="s">
        <v>71</v>
      </c>
    </row>
    <row r="65" spans="2:32">
      <c r="B65" t="s">
        <v>40</v>
      </c>
      <c r="C65" s="8">
        <v>0</v>
      </c>
      <c r="D65" s="9">
        <f>C65+1</f>
        <v>1</v>
      </c>
      <c r="E65" s="9">
        <f t="shared" ref="E65" si="6">D65+1</f>
        <v>2</v>
      </c>
      <c r="F65" s="9">
        <f t="shared" ref="F65" si="7">E65+1</f>
        <v>3</v>
      </c>
      <c r="G65" s="8">
        <f t="shared" ref="G65" si="8">F65+1</f>
        <v>4</v>
      </c>
      <c r="P65" s="9">
        <f>G65+1</f>
        <v>5</v>
      </c>
      <c r="Q65" s="8">
        <f>P65+1</f>
        <v>6</v>
      </c>
      <c r="AE65" s="9">
        <f>AD65+1</f>
        <v>1</v>
      </c>
      <c r="AF65" s="9">
        <f>AE65+1</f>
        <v>2</v>
      </c>
    </row>
    <row r="66" spans="2:32">
      <c r="B66" t="s">
        <v>41</v>
      </c>
      <c r="C66" s="4" t="s">
        <v>42</v>
      </c>
      <c r="D66" s="2" t="s">
        <v>43</v>
      </c>
      <c r="E66" s="2" t="s">
        <v>44</v>
      </c>
      <c r="F66" s="2" t="s">
        <v>45</v>
      </c>
      <c r="G66" s="4" t="s">
        <v>46</v>
      </c>
      <c r="P66" s="2" t="s">
        <v>48</v>
      </c>
      <c r="Q66" s="4" t="s">
        <v>48</v>
      </c>
      <c r="AE66" s="2" t="s">
        <v>48</v>
      </c>
      <c r="AF66" s="2" t="s">
        <v>48</v>
      </c>
    </row>
    <row r="67" spans="2:32" ht="29.1">
      <c r="B67" s="12" t="s">
        <v>49</v>
      </c>
      <c r="C67" s="7" t="s">
        <v>50</v>
      </c>
      <c r="D67" s="6" t="s">
        <v>50</v>
      </c>
      <c r="E67" s="6" t="s">
        <v>50</v>
      </c>
      <c r="F67" s="6" t="s">
        <v>50</v>
      </c>
      <c r="G67" s="7" t="s">
        <v>50</v>
      </c>
      <c r="P67" s="6" t="s">
        <v>51</v>
      </c>
      <c r="Q67" s="7" t="s">
        <v>52</v>
      </c>
      <c r="AE67" s="6" t="s">
        <v>51</v>
      </c>
      <c r="AF67" s="7" t="s">
        <v>52</v>
      </c>
    </row>
    <row r="68" spans="2:32" ht="43.5">
      <c r="B68" s="3" t="s">
        <v>53</v>
      </c>
      <c r="C68" s="4" t="s">
        <v>54</v>
      </c>
      <c r="D68" s="2" t="s">
        <v>54</v>
      </c>
      <c r="E68" s="6" t="s">
        <v>55</v>
      </c>
      <c r="F68" s="6" t="s">
        <v>55</v>
      </c>
      <c r="G68" s="7" t="s">
        <v>55</v>
      </c>
      <c r="P68" s="2" t="s">
        <v>54</v>
      </c>
      <c r="Q68" s="7" t="s">
        <v>57</v>
      </c>
      <c r="AE68" s="2" t="s">
        <v>79</v>
      </c>
      <c r="AF68" s="7" t="s">
        <v>57</v>
      </c>
    </row>
    <row r="69" spans="2:32" ht="29.1">
      <c r="B69" s="1" t="s">
        <v>58</v>
      </c>
      <c r="C69" s="4" t="s">
        <v>54</v>
      </c>
      <c r="D69" s="2" t="s">
        <v>59</v>
      </c>
      <c r="E69" s="2" t="s">
        <v>60</v>
      </c>
      <c r="F69" s="2" t="s">
        <v>61</v>
      </c>
      <c r="G69" s="4" t="s">
        <v>62</v>
      </c>
      <c r="P69" s="2" t="s">
        <v>63</v>
      </c>
      <c r="Q69" s="4" t="s">
        <v>63</v>
      </c>
      <c r="AE69" s="2" t="s">
        <v>63</v>
      </c>
      <c r="AF69" s="2" t="s">
        <v>63</v>
      </c>
    </row>
    <row r="70" spans="2:32" ht="43.5">
      <c r="B70" s="12" t="s">
        <v>65</v>
      </c>
      <c r="C70" s="7" t="s">
        <v>66</v>
      </c>
      <c r="D70" s="6" t="s">
        <v>67</v>
      </c>
      <c r="E70" s="6" t="s">
        <v>67</v>
      </c>
      <c r="F70" s="6" t="s">
        <v>67</v>
      </c>
      <c r="G70" s="7" t="s">
        <v>67</v>
      </c>
      <c r="P70" s="6" t="s">
        <v>68</v>
      </c>
      <c r="Q70" s="7" t="s">
        <v>68</v>
      </c>
      <c r="AE70" s="6" t="s">
        <v>80</v>
      </c>
      <c r="AF70" s="6" t="s">
        <v>80</v>
      </c>
    </row>
    <row r="71" spans="2:32">
      <c r="B71" s="12"/>
      <c r="C71" s="6"/>
      <c r="D71" s="6"/>
      <c r="E71" s="6"/>
      <c r="F71" s="6"/>
      <c r="G71" s="6"/>
      <c r="H71" s="6"/>
      <c r="I71" s="6"/>
      <c r="J71" s="6"/>
      <c r="K71" s="6"/>
    </row>
    <row r="72" spans="2:32">
      <c r="B72" s="12"/>
      <c r="C72" s="6"/>
      <c r="D72" s="6"/>
      <c r="E72" s="6"/>
      <c r="F72" s="6"/>
      <c r="G72" s="6"/>
      <c r="H72" s="6"/>
      <c r="I72" s="6"/>
      <c r="J72" s="6"/>
      <c r="K72" s="6"/>
    </row>
    <row r="73" spans="2:32">
      <c r="B73" t="s">
        <v>35</v>
      </c>
      <c r="P73" s="60" t="s">
        <v>38</v>
      </c>
      <c r="Q73" s="61"/>
      <c r="AE73" s="11" t="s">
        <v>71</v>
      </c>
      <c r="AF73" s="11" t="s">
        <v>71</v>
      </c>
    </row>
    <row r="74" spans="2:32">
      <c r="B74" t="s">
        <v>40</v>
      </c>
      <c r="P74" s="9">
        <f>G74+1</f>
        <v>1</v>
      </c>
      <c r="Q74" s="8">
        <f>P74+1</f>
        <v>2</v>
      </c>
      <c r="AE74" s="9">
        <f>AD74+1</f>
        <v>1</v>
      </c>
      <c r="AF74" s="9">
        <f>AE74+1</f>
        <v>2</v>
      </c>
    </row>
    <row r="75" spans="2:32">
      <c r="B75" t="s">
        <v>41</v>
      </c>
      <c r="P75" s="2" t="s">
        <v>48</v>
      </c>
      <c r="Q75" s="2" t="s">
        <v>47</v>
      </c>
      <c r="AE75" s="2" t="s">
        <v>48</v>
      </c>
      <c r="AF75" s="4" t="s">
        <v>47</v>
      </c>
    </row>
    <row r="76" spans="2:32" ht="29.1">
      <c r="B76" s="12" t="s">
        <v>49</v>
      </c>
      <c r="P76" s="6" t="s">
        <v>51</v>
      </c>
      <c r="Q76" s="7" t="s">
        <v>51</v>
      </c>
      <c r="R76" s="6"/>
      <c r="S76" s="6"/>
      <c r="AE76" s="6" t="s">
        <v>51</v>
      </c>
      <c r="AF76" s="7" t="s">
        <v>51</v>
      </c>
    </row>
    <row r="77" spans="2:32" ht="29.1">
      <c r="B77" s="3" t="s">
        <v>53</v>
      </c>
      <c r="P77" s="2" t="s">
        <v>54</v>
      </c>
      <c r="Q77" s="7" t="s">
        <v>56</v>
      </c>
      <c r="R77" s="2"/>
      <c r="S77" s="6"/>
      <c r="AE77" s="2" t="s">
        <v>54</v>
      </c>
      <c r="AF77" s="7" t="s">
        <v>56</v>
      </c>
    </row>
    <row r="78" spans="2:32" ht="29.1">
      <c r="B78" s="1" t="s">
        <v>58</v>
      </c>
      <c r="P78" s="2" t="s">
        <v>63</v>
      </c>
      <c r="Q78" s="4" t="s">
        <v>64</v>
      </c>
      <c r="R78" s="2"/>
      <c r="S78" s="2"/>
      <c r="AE78" s="2" t="s">
        <v>63</v>
      </c>
      <c r="AF78" s="4" t="s">
        <v>64</v>
      </c>
    </row>
    <row r="79" spans="2:32" ht="43.5">
      <c r="B79" s="12" t="s">
        <v>65</v>
      </c>
      <c r="P79" s="6" t="s">
        <v>68</v>
      </c>
      <c r="Q79" s="7" t="s">
        <v>68</v>
      </c>
      <c r="R79" s="6"/>
      <c r="S79" s="6"/>
      <c r="AE79" s="6" t="s">
        <v>80</v>
      </c>
      <c r="AF79" s="6" t="s">
        <v>80</v>
      </c>
    </row>
    <row r="80" spans="2:32">
      <c r="C80" s="6"/>
      <c r="D80" s="6"/>
      <c r="E80" s="6"/>
      <c r="F80" s="6"/>
      <c r="G80" s="6"/>
      <c r="H80" s="6"/>
      <c r="I80" s="6"/>
      <c r="J80" s="6"/>
      <c r="K80" s="6"/>
    </row>
  </sheetData>
  <mergeCells count="15">
    <mergeCell ref="D64:G64"/>
    <mergeCell ref="P64:Q64"/>
    <mergeCell ref="P73:Q73"/>
    <mergeCell ref="H30:I30"/>
    <mergeCell ref="D43:G43"/>
    <mergeCell ref="P43:Q43"/>
    <mergeCell ref="D30:G30"/>
    <mergeCell ref="P52:Q52"/>
    <mergeCell ref="D4:G4"/>
    <mergeCell ref="H4:I4"/>
    <mergeCell ref="D17:G17"/>
    <mergeCell ref="G24:G25"/>
    <mergeCell ref="F24:F25"/>
    <mergeCell ref="E24:E25"/>
    <mergeCell ref="D24:D2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B82AADFCD3564B9ED758874BAF867E" ma:contentTypeVersion="14" ma:contentTypeDescription="Create a new document." ma:contentTypeScope="" ma:versionID="be62a1f1e226733d3fbb516fd6cff614">
  <xsd:schema xmlns:xsd="http://www.w3.org/2001/XMLSchema" xmlns:xs="http://www.w3.org/2001/XMLSchema" xmlns:p="http://schemas.microsoft.com/office/2006/metadata/properties" xmlns:ns2="ee0320e0-9801-470f-92f0-f0eeffe67c73" xmlns:ns3="ffcecbb4-f484-4c02-a7e7-1de9586d9b90" targetNamespace="http://schemas.microsoft.com/office/2006/metadata/properties" ma:root="true" ma:fieldsID="5783610c5d6bdb5278058ccad75edd8b" ns2:_="" ns3:_="">
    <xsd:import namespace="ee0320e0-9801-470f-92f0-f0eeffe67c73"/>
    <xsd:import namespace="ffcecbb4-f484-4c02-a7e7-1de9586d9b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320e0-9801-470f-92f0-f0eeffe67c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0419cf9-5862-4d4d-ac87-5896bbc629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ecbb4-f484-4c02-a7e7-1de9586d9b9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cb087e7-16d1-4901-afa2-43be291d1676}" ma:internalName="TaxCatchAll" ma:showField="CatchAllData" ma:web="ffcecbb4-f484-4c02-a7e7-1de9586d9b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cecbb4-f484-4c02-a7e7-1de9586d9b90" xsi:nil="true"/>
    <lcf76f155ced4ddcb4097134ff3c332f xmlns="ee0320e0-9801-470f-92f0-f0eeffe67c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CC3B61-2818-4A7F-95E5-06E92C513454}"/>
</file>

<file path=customXml/itemProps2.xml><?xml version="1.0" encoding="utf-8"?>
<ds:datastoreItem xmlns:ds="http://schemas.openxmlformats.org/officeDocument/2006/customXml" ds:itemID="{EBE8CD45-10DC-4547-9221-E42F4A0A5A91}"/>
</file>

<file path=customXml/itemProps3.xml><?xml version="1.0" encoding="utf-8"?>
<ds:datastoreItem xmlns:ds="http://schemas.openxmlformats.org/officeDocument/2006/customXml" ds:itemID="{01D7987B-A5E5-46EB-8E51-C59AEF9D85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Curtis</dc:creator>
  <cp:keywords/>
  <dc:description/>
  <cp:lastModifiedBy/>
  <cp:revision/>
  <dcterms:created xsi:type="dcterms:W3CDTF">2015-06-05T18:17:20Z</dcterms:created>
  <dcterms:modified xsi:type="dcterms:W3CDTF">2026-04-22T18:00:04Z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0x0101006CB82AADFCD3564B9ED758874BAF867E</vt:lpwstr>
  </property>
  <property fmtid="{D5CDD505-2E9C-101B-9397-08002B2CF9AE}" pid="3" name="MediaServiceImageTags">
    <vt:lpwstr/>
  </property>
</Properties>
</file>