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https://chemonics-my.sharepoint.com/personal/jdevine_chemonics_com/Documents/6. Rest of World/Gaza/Monthly Supply Report/0.Data/UNRWA Truck Script/data/"/>
    </mc:Choice>
  </mc:AlternateContent>
  <xr:revisionPtr revIDLastSave="93" documentId="13_ncr:1_{46436ED2-CAEA-C045-9BDD-535897A9970F}" xr6:coauthVersionLast="47" xr6:coauthVersionMax="47" xr10:uidLastSave="{45F101FA-626F-7D49-B628-534F80807327}"/>
  <bookViews>
    <workbookView xWindow="0" yWindow="500" windowWidth="28800" windowHeight="17500" xr2:uid="{14BE257A-C5E4-4754-AF11-50539DAA2DD7}"/>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 i="1"/>
  <c r="D3" i="1"/>
</calcChain>
</file>

<file path=xl/sharedStrings.xml><?xml version="1.0" encoding="utf-8"?>
<sst xmlns="http://schemas.openxmlformats.org/spreadsheetml/2006/main" count="411" uniqueCount="299">
  <si>
    <t>food_item</t>
  </si>
  <si>
    <t>food_item_kcal</t>
  </si>
  <si>
    <t>pallet_kg</t>
  </si>
  <si>
    <t>pallet_kcal</t>
  </si>
  <si>
    <t>NutVal kcal 100g</t>
  </si>
  <si>
    <t>Nutval Kcal KG</t>
  </si>
  <si>
    <t>comments</t>
  </si>
  <si>
    <t>apple</t>
  </si>
  <si>
    <t>apples</t>
  </si>
  <si>
    <t>avocado</t>
  </si>
  <si>
    <t>TBD</t>
  </si>
  <si>
    <t>baby food</t>
  </si>
  <si>
    <t>baby milk</t>
  </si>
  <si>
    <t>bamba</t>
  </si>
  <si>
    <t>banana</t>
  </si>
  <si>
    <t>bananas</t>
  </si>
  <si>
    <t>barley</t>
  </si>
  <si>
    <t>basmati rice</t>
  </si>
  <si>
    <t>Review - Rice</t>
  </si>
  <si>
    <t>beans</t>
  </si>
  <si>
    <t>beef</t>
  </si>
  <si>
    <t>Review - Meat</t>
  </si>
  <si>
    <t>biscuit</t>
  </si>
  <si>
    <t>biscuits</t>
  </si>
  <si>
    <t>black tea</t>
  </si>
  <si>
    <t>NA</t>
  </si>
  <si>
    <t>blush</t>
  </si>
  <si>
    <t>bread</t>
  </si>
  <si>
    <t>bulgur</t>
  </si>
  <si>
    <t>Review - Bulgur</t>
  </si>
  <si>
    <t>butter</t>
  </si>
  <si>
    <t>cake</t>
  </si>
  <si>
    <t>cakes</t>
  </si>
  <si>
    <t>candy</t>
  </si>
  <si>
    <t>canned beans</t>
  </si>
  <si>
    <t>canned beef</t>
  </si>
  <si>
    <t>tbd</t>
  </si>
  <si>
    <t>canned chickpeas</t>
  </si>
  <si>
    <t>canned corn</t>
  </si>
  <si>
    <t>canned fava beans</t>
  </si>
  <si>
    <t>canned food</t>
  </si>
  <si>
    <t>canned food beans</t>
  </si>
  <si>
    <t>canned food chickpeas</t>
  </si>
  <si>
    <t>canned food corn</t>
  </si>
  <si>
    <t>canned food fava beans</t>
  </si>
  <si>
    <t>canned food green peas</t>
  </si>
  <si>
    <t>canned food hummus</t>
  </si>
  <si>
    <t>canned food lima bean</t>
  </si>
  <si>
    <t>canned food peas</t>
  </si>
  <si>
    <t>canned food package</t>
  </si>
  <si>
    <t>canned goods</t>
  </si>
  <si>
    <t>canned green peas</t>
  </si>
  <si>
    <t>canned meat</t>
  </si>
  <si>
    <t>canned meat luncheon</t>
  </si>
  <si>
    <t>canned vegetables</t>
  </si>
  <si>
    <t>carrot</t>
  </si>
  <si>
    <t>carrots</t>
  </si>
  <si>
    <t>cheese</t>
  </si>
  <si>
    <t>cheeses</t>
  </si>
  <si>
    <t>chicken</t>
  </si>
  <si>
    <t>chicken soup</t>
  </si>
  <si>
    <t>chickpeas</t>
  </si>
  <si>
    <t>chips</t>
  </si>
  <si>
    <t>chocolate</t>
  </si>
  <si>
    <t>citrus fruits</t>
  </si>
  <si>
    <t>clarified butter</t>
  </si>
  <si>
    <t>coffee</t>
  </si>
  <si>
    <t>coffee beans</t>
  </si>
  <si>
    <t>coke</t>
  </si>
  <si>
    <t>Soda</t>
  </si>
  <si>
    <t>cooked food</t>
  </si>
  <si>
    <t>cookies</t>
  </si>
  <si>
    <t>cooking oil</t>
  </si>
  <si>
    <t>corn</t>
  </si>
  <si>
    <t>corn flour</t>
  </si>
  <si>
    <t>crackers</t>
  </si>
  <si>
    <t>cream</t>
  </si>
  <si>
    <t>crisps</t>
  </si>
  <si>
    <t>Review - Potato Chips</t>
  </si>
  <si>
    <t>croissant</t>
  </si>
  <si>
    <t>croissants</t>
  </si>
  <si>
    <t>dairy products</t>
  </si>
  <si>
    <t>Review - Milk</t>
  </si>
  <si>
    <t>date snacks</t>
  </si>
  <si>
    <t>Review - Dates</t>
  </si>
  <si>
    <t>dates</t>
  </si>
  <si>
    <t>dates paste</t>
  </si>
  <si>
    <t>dietary supplement</t>
  </si>
  <si>
    <t>dried fruits</t>
  </si>
  <si>
    <t>drink</t>
  </si>
  <si>
    <t>Review - Soda</t>
  </si>
  <si>
    <t>drinks</t>
  </si>
  <si>
    <t>dry food</t>
  </si>
  <si>
    <t>duck</t>
  </si>
  <si>
    <t>eggplant</t>
  </si>
  <si>
    <t>eggs</t>
  </si>
  <si>
    <t>energy cookies</t>
  </si>
  <si>
    <t>fast food</t>
  </si>
  <si>
    <t>fava beans</t>
  </si>
  <si>
    <t>feta cheese</t>
  </si>
  <si>
    <t>fish</t>
  </si>
  <si>
    <t>flavored milk</t>
  </si>
  <si>
    <t>flour</t>
  </si>
  <si>
    <t>food</t>
  </si>
  <si>
    <t>food basket</t>
  </si>
  <si>
    <t>food baskets</t>
  </si>
  <si>
    <t>UAE Parcel - calculated from breakdown provided by cluster - basket is for 7 days</t>
  </si>
  <si>
    <t>food for children</t>
  </si>
  <si>
    <t>food item</t>
  </si>
  <si>
    <t>food items</t>
  </si>
  <si>
    <t>Used UAE Parcel  as proxy- calculated from breakdown provided by cluster - basket is for 7 days</t>
  </si>
  <si>
    <t xml:space="preserve">food items </t>
  </si>
  <si>
    <t>food packages</t>
  </si>
  <si>
    <t>Review - Food Parcel</t>
  </si>
  <si>
    <t>food parcel</t>
  </si>
  <si>
    <t>WFP Food Parcel</t>
  </si>
  <si>
    <t xml:space="preserve">food parcel </t>
  </si>
  <si>
    <t>food parcels</t>
  </si>
  <si>
    <t>food supplements</t>
  </si>
  <si>
    <t>food supplies</t>
  </si>
  <si>
    <t>foul</t>
  </si>
  <si>
    <t>frozen chicken</t>
  </si>
  <si>
    <t>frozen fish</t>
  </si>
  <si>
    <t>frozen meat</t>
  </si>
  <si>
    <t>frozen vegetables</t>
  </si>
  <si>
    <t>Used google value with was higher than orignal 250</t>
  </si>
  <si>
    <t>fruit</t>
  </si>
  <si>
    <t>fruit juice</t>
  </si>
  <si>
    <t>fruits</t>
  </si>
  <si>
    <t>garlic</t>
  </si>
  <si>
    <t>general food</t>
  </si>
  <si>
    <t>Review - WFP Food Parcel</t>
  </si>
  <si>
    <t>ghee</t>
  </si>
  <si>
    <t>green beans</t>
  </si>
  <si>
    <t>Original was 3000 - green beans are closer to 31 calories per 100 grams uncooked</t>
  </si>
  <si>
    <t>green peas</t>
  </si>
  <si>
    <t>grits</t>
  </si>
  <si>
    <t>halawa</t>
  </si>
  <si>
    <t>revised from 5,500 based on nutrional search</t>
  </si>
  <si>
    <t>halva</t>
  </si>
  <si>
    <t>Review</t>
  </si>
  <si>
    <t>halvah</t>
  </si>
  <si>
    <t>halwa</t>
  </si>
  <si>
    <t>honey</t>
  </si>
  <si>
    <t>hot food</t>
  </si>
  <si>
    <t>hot meals</t>
  </si>
  <si>
    <t>hot meals for ramchan</t>
  </si>
  <si>
    <t>hotel</t>
  </si>
  <si>
    <t>hummus</t>
  </si>
  <si>
    <t>infant</t>
  </si>
  <si>
    <t>instant noodles</t>
  </si>
  <si>
    <t>jam</t>
  </si>
  <si>
    <t>jamid yogurt</t>
  </si>
  <si>
    <t>juice</t>
  </si>
  <si>
    <t>jute leaves</t>
  </si>
  <si>
    <t>kiwi</t>
  </si>
  <si>
    <t>labna</t>
  </si>
  <si>
    <t>legumes</t>
  </si>
  <si>
    <t>lemon</t>
  </si>
  <si>
    <t>lemons</t>
  </si>
  <si>
    <t>lentil</t>
  </si>
  <si>
    <t>lentils</t>
  </si>
  <si>
    <t>luncheon</t>
  </si>
  <si>
    <t>luncheon meat</t>
  </si>
  <si>
    <t>macaroni</t>
  </si>
  <si>
    <t>meat</t>
  </si>
  <si>
    <t>meat products</t>
  </si>
  <si>
    <t>melons</t>
  </si>
  <si>
    <t>milk</t>
  </si>
  <si>
    <t>miracle coffee</t>
  </si>
  <si>
    <t>mixed food item</t>
  </si>
  <si>
    <t>mixed food items</t>
  </si>
  <si>
    <t>mutton</t>
  </si>
  <si>
    <t>noodles</t>
  </si>
  <si>
    <t>nutritional supplement</t>
  </si>
  <si>
    <t>nutritional supplements</t>
  </si>
  <si>
    <t>nutritious biscuits</t>
  </si>
  <si>
    <t>nutritious snacks</t>
  </si>
  <si>
    <t>nuts</t>
  </si>
  <si>
    <t>oatmeal</t>
  </si>
  <si>
    <t>oil</t>
  </si>
  <si>
    <t>olive oil</t>
  </si>
  <si>
    <t>onion</t>
  </si>
  <si>
    <t>onions</t>
  </si>
  <si>
    <t>orange</t>
  </si>
  <si>
    <t>orange lentils</t>
  </si>
  <si>
    <t>oranges</t>
  </si>
  <si>
    <t>pasta</t>
  </si>
  <si>
    <t>pastries</t>
  </si>
  <si>
    <t>peanuts</t>
  </si>
  <si>
    <t>peas</t>
  </si>
  <si>
    <t>pickles</t>
  </si>
  <si>
    <t>pistachios</t>
  </si>
  <si>
    <t>pita bread</t>
  </si>
  <si>
    <t>potato</t>
  </si>
  <si>
    <t>potato chips</t>
  </si>
  <si>
    <t>potatoes</t>
  </si>
  <si>
    <t>powdered milk</t>
  </si>
  <si>
    <t>prepared food</t>
  </si>
  <si>
    <t>preserved milk</t>
  </si>
  <si>
    <t>raisins</t>
  </si>
  <si>
    <t>rakhat lukum</t>
  </si>
  <si>
    <t>ration packs</t>
  </si>
  <si>
    <t>ready meals</t>
  </si>
  <si>
    <t>“Each shipping pallet contains 24 A cases and 24 B cases (48 total). The net weight per case is approximately 22 lbs. and 1.02 cubic feet, while each pallet weights 1,098 lbs (498.044 kilograms). and is approximately 56.1 cubic feet. The contents of one MRE meal bag provides an average of 1250 kilocalories (13 % protein, 36 % fat, and 51 % carbohydrates).” - US military
Kcal per kg calculation
1 meal 1250 kcals
12 meals a case
48 cases per pallet
720,000 Kcals per pallet
1 pallet is 498 kgs
1,446 kcal/kg</t>
  </si>
  <si>
    <t>ready to eat food</t>
  </si>
  <si>
    <t>ready-to-eat food</t>
  </si>
  <si>
    <t>rice</t>
  </si>
  <si>
    <t>sage</t>
  </si>
  <si>
    <t>salt</t>
  </si>
  <si>
    <t>sardines</t>
  </si>
  <si>
    <t>sauce</t>
  </si>
  <si>
    <t>sauces</t>
  </si>
  <si>
    <t>semolina</t>
  </si>
  <si>
    <t>sesame</t>
  </si>
  <si>
    <t>sesame seeds</t>
  </si>
  <si>
    <t>shredded coconut</t>
  </si>
  <si>
    <t>snacks</t>
  </si>
  <si>
    <t>soda</t>
  </si>
  <si>
    <t>soft drinks</t>
  </si>
  <si>
    <t>spaghetti</t>
  </si>
  <si>
    <t>spices</t>
  </si>
  <si>
    <t>sugar</t>
  </si>
  <si>
    <t>sunflower oil</t>
  </si>
  <si>
    <t>sweet potatoes</t>
  </si>
  <si>
    <t>sweets</t>
  </si>
  <si>
    <t>tahina</t>
  </si>
  <si>
    <t>tahini</t>
  </si>
  <si>
    <t>tea</t>
  </si>
  <si>
    <t>tomato pasta</t>
  </si>
  <si>
    <t>Review - Pasta</t>
  </si>
  <si>
    <t>tomato paste</t>
  </si>
  <si>
    <t>tomato sauce</t>
  </si>
  <si>
    <t>tomatoes</t>
  </si>
  <si>
    <t>tuna</t>
  </si>
  <si>
    <t>vegetable oil</t>
  </si>
  <si>
    <t>vegetables</t>
  </si>
  <si>
    <t>watermelon</t>
  </si>
  <si>
    <t>wheat</t>
  </si>
  <si>
    <t>white beans</t>
  </si>
  <si>
    <t>Review - Beans</t>
  </si>
  <si>
    <t>yeast</t>
  </si>
  <si>
    <t>yoghurt</t>
  </si>
  <si>
    <t>yogurt</t>
  </si>
  <si>
    <t>za'atar</t>
  </si>
  <si>
    <t>tortilla bread</t>
  </si>
  <si>
    <t>USDA</t>
  </si>
  <si>
    <t>food items - canned beans</t>
  </si>
  <si>
    <t>food items - biscuits</t>
  </si>
  <si>
    <t>pistachio</t>
  </si>
  <si>
    <t>food items - luncheon</t>
  </si>
  <si>
    <t>frozen okra</t>
  </si>
  <si>
    <t>food items beans</t>
  </si>
  <si>
    <t>fruits oranges</t>
  </si>
  <si>
    <t>pistashio</t>
  </si>
  <si>
    <t>vegetable</t>
  </si>
  <si>
    <t>canned hummus</t>
  </si>
  <si>
    <t>egg</t>
  </si>
  <si>
    <t>fruits pomegranates</t>
  </si>
  <si>
    <t>fruits apples</t>
  </si>
  <si>
    <t>date</t>
  </si>
  <si>
    <t>pears</t>
  </si>
  <si>
    <t>mixed sweets</t>
  </si>
  <si>
    <t>frozen corn</t>
  </si>
  <si>
    <t>candies</t>
  </si>
  <si>
    <t>sweet potato</t>
  </si>
  <si>
    <t>grapes</t>
  </si>
  <si>
    <t>mixed fruits</t>
  </si>
  <si>
    <t>strawberries</t>
  </si>
  <si>
    <t>frozen peas</t>
  </si>
  <si>
    <t>extra meat</t>
  </si>
  <si>
    <t>lintels</t>
  </si>
  <si>
    <t>lentis</t>
  </si>
  <si>
    <t>legumues</t>
  </si>
  <si>
    <t>melon</t>
  </si>
  <si>
    <t>pineapples</t>
  </si>
  <si>
    <t>lentil soup</t>
  </si>
  <si>
    <t>chosodate</t>
  </si>
  <si>
    <t>luncheon meats</t>
  </si>
  <si>
    <t>cola drink</t>
  </si>
  <si>
    <t>food items green beans</t>
  </si>
  <si>
    <t>chicken broth</t>
  </si>
  <si>
    <t>date bars</t>
  </si>
  <si>
    <t>red lentils</t>
  </si>
  <si>
    <t>black honey</t>
  </si>
  <si>
    <t>mango</t>
  </si>
  <si>
    <t>almonds</t>
  </si>
  <si>
    <t>ketchup</t>
  </si>
  <si>
    <t>cornflakes</t>
  </si>
  <si>
    <t>baby formula</t>
  </si>
  <si>
    <t>cocoa</t>
  </si>
  <si>
    <t>black pepper</t>
  </si>
  <si>
    <t>molasses</t>
  </si>
  <si>
    <t>pepper</t>
  </si>
  <si>
    <t>mortadella</t>
  </si>
  <si>
    <t>pickled olives</t>
  </si>
  <si>
    <t>canned olives</t>
  </si>
  <si>
    <t>dukkah spice</t>
  </si>
  <si>
    <t>cerelac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</si>
</sst>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i/>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E89AC-1F9E-4128-8EC9-46BD0A4E06DD}">
  <dimension ref="A1:G270"/>
  <sheetViews>
    <sheetView tabSelected="1" topLeftCell="A101" zoomScale="175" zoomScaleNormal="175" workbookViewId="0">
      <selection activeCell="I110" sqref="I110"/>
    </sheetView>
  </sheetViews>
  <sheetFormatPr baseColWidth="10" defaultColWidth="8.83203125" defaultRowHeight="15" x14ac:dyDescent="0.2"/>
  <cols>
    <col min="1" max="1" width="23.83203125" bestFit="1" customWidth="1"/>
    <col min="2" max="2" width="14.5" customWidth="1"/>
  </cols>
  <sheetData>
    <row r="1" spans="1:7" x14ac:dyDescent="0.2">
      <c r="A1" t="s">
        <v>0</v>
      </c>
      <c r="B1" t="s">
        <v>1</v>
      </c>
      <c r="C1" t="s">
        <v>2</v>
      </c>
      <c r="D1" t="s">
        <v>3</v>
      </c>
      <c r="E1" t="s">
        <v>4</v>
      </c>
      <c r="F1" t="s">
        <v>5</v>
      </c>
      <c r="G1" t="s">
        <v>6</v>
      </c>
    </row>
    <row r="2" spans="1:7" x14ac:dyDescent="0.2">
      <c r="A2" t="s">
        <v>7</v>
      </c>
      <c r="B2">
        <v>520</v>
      </c>
      <c r="C2">
        <v>850</v>
      </c>
      <c r="D2">
        <f>B2*C2</f>
        <v>442000</v>
      </c>
    </row>
    <row r="3" spans="1:7" x14ac:dyDescent="0.2">
      <c r="A3" t="s">
        <v>8</v>
      </c>
      <c r="B3">
        <v>520</v>
      </c>
      <c r="C3">
        <v>850</v>
      </c>
      <c r="D3">
        <f>B3*C3</f>
        <v>442000</v>
      </c>
      <c r="E3">
        <v>52</v>
      </c>
      <c r="F3">
        <v>520</v>
      </c>
    </row>
    <row r="4" spans="1:7" x14ac:dyDescent="0.2">
      <c r="A4" t="s">
        <v>9</v>
      </c>
      <c r="B4">
        <v>750</v>
      </c>
      <c r="C4">
        <v>850</v>
      </c>
      <c r="D4">
        <f t="shared" ref="D4:D67" si="0">B4*C4</f>
        <v>637500</v>
      </c>
      <c r="G4" t="s">
        <v>10</v>
      </c>
    </row>
    <row r="5" spans="1:7" x14ac:dyDescent="0.2">
      <c r="A5" t="s">
        <v>11</v>
      </c>
      <c r="B5">
        <v>5380</v>
      </c>
      <c r="C5">
        <v>850</v>
      </c>
      <c r="D5">
        <f t="shared" si="0"/>
        <v>4573000</v>
      </c>
      <c r="E5">
        <v>538</v>
      </c>
      <c r="F5">
        <v>5380</v>
      </c>
    </row>
    <row r="6" spans="1:7" x14ac:dyDescent="0.2">
      <c r="A6" t="s">
        <v>12</v>
      </c>
      <c r="B6">
        <v>4280</v>
      </c>
      <c r="C6">
        <v>850</v>
      </c>
      <c r="D6">
        <f t="shared" si="0"/>
        <v>3638000</v>
      </c>
      <c r="E6">
        <v>428</v>
      </c>
      <c r="F6">
        <v>4280</v>
      </c>
    </row>
    <row r="7" spans="1:7" x14ac:dyDescent="0.2">
      <c r="A7" t="s">
        <v>13</v>
      </c>
      <c r="C7">
        <v>850</v>
      </c>
      <c r="D7">
        <f t="shared" si="0"/>
        <v>0</v>
      </c>
      <c r="G7" t="s">
        <v>10</v>
      </c>
    </row>
    <row r="8" spans="1:7" x14ac:dyDescent="0.2">
      <c r="A8" t="s">
        <v>14</v>
      </c>
      <c r="B8">
        <v>890</v>
      </c>
      <c r="C8">
        <v>850</v>
      </c>
      <c r="D8">
        <f t="shared" si="0"/>
        <v>756500</v>
      </c>
      <c r="E8">
        <v>89</v>
      </c>
      <c r="F8">
        <v>890</v>
      </c>
    </row>
    <row r="9" spans="1:7" x14ac:dyDescent="0.2">
      <c r="A9" t="s">
        <v>15</v>
      </c>
      <c r="B9">
        <v>890</v>
      </c>
      <c r="C9">
        <v>850</v>
      </c>
      <c r="D9">
        <f t="shared" si="0"/>
        <v>756500</v>
      </c>
    </row>
    <row r="10" spans="1:7" x14ac:dyDescent="0.2">
      <c r="A10" t="s">
        <v>16</v>
      </c>
      <c r="B10">
        <v>3540</v>
      </c>
      <c r="C10">
        <v>850</v>
      </c>
      <c r="D10">
        <f t="shared" si="0"/>
        <v>3009000</v>
      </c>
      <c r="E10">
        <v>354</v>
      </c>
      <c r="F10">
        <v>3540</v>
      </c>
    </row>
    <row r="11" spans="1:7" x14ac:dyDescent="0.2">
      <c r="A11" t="s">
        <v>17</v>
      </c>
      <c r="B11">
        <v>1500</v>
      </c>
      <c r="C11">
        <v>850</v>
      </c>
      <c r="D11">
        <f t="shared" si="0"/>
        <v>1275000</v>
      </c>
      <c r="G11" t="s">
        <v>18</v>
      </c>
    </row>
    <row r="12" spans="1:7" x14ac:dyDescent="0.2">
      <c r="A12" t="s">
        <v>19</v>
      </c>
      <c r="B12">
        <v>3400</v>
      </c>
      <c r="C12">
        <v>850</v>
      </c>
      <c r="D12">
        <f t="shared" si="0"/>
        <v>2890000</v>
      </c>
      <c r="E12">
        <v>340</v>
      </c>
      <c r="F12">
        <v>3400</v>
      </c>
    </row>
    <row r="13" spans="1:7" x14ac:dyDescent="0.2">
      <c r="A13" t="s">
        <v>20</v>
      </c>
      <c r="B13">
        <v>2100</v>
      </c>
      <c r="C13">
        <v>850</v>
      </c>
      <c r="D13">
        <f t="shared" si="0"/>
        <v>1785000</v>
      </c>
      <c r="G13" t="s">
        <v>21</v>
      </c>
    </row>
    <row r="14" spans="1:7" x14ac:dyDescent="0.2">
      <c r="A14" t="s">
        <v>22</v>
      </c>
      <c r="B14">
        <v>3200</v>
      </c>
      <c r="C14">
        <v>850</v>
      </c>
      <c r="D14">
        <f t="shared" si="0"/>
        <v>2720000</v>
      </c>
      <c r="E14">
        <v>450</v>
      </c>
      <c r="F14">
        <v>4500</v>
      </c>
    </row>
    <row r="15" spans="1:7" x14ac:dyDescent="0.2">
      <c r="A15" t="s">
        <v>23</v>
      </c>
      <c r="B15">
        <v>3200</v>
      </c>
      <c r="C15">
        <v>850</v>
      </c>
      <c r="D15">
        <f t="shared" si="0"/>
        <v>2720000</v>
      </c>
      <c r="E15">
        <v>450</v>
      </c>
      <c r="F15">
        <v>4500</v>
      </c>
    </row>
    <row r="16" spans="1:7" x14ac:dyDescent="0.2">
      <c r="A16" t="s">
        <v>24</v>
      </c>
      <c r="C16">
        <v>850</v>
      </c>
      <c r="D16">
        <f t="shared" si="0"/>
        <v>0</v>
      </c>
      <c r="G16" t="s">
        <v>25</v>
      </c>
    </row>
    <row r="17" spans="1:7" x14ac:dyDescent="0.2">
      <c r="A17" t="s">
        <v>26</v>
      </c>
      <c r="C17">
        <v>850</v>
      </c>
      <c r="D17">
        <f t="shared" si="0"/>
        <v>0</v>
      </c>
      <c r="G17" t="s">
        <v>10</v>
      </c>
    </row>
    <row r="18" spans="1:7" x14ac:dyDescent="0.2">
      <c r="A18" t="s">
        <v>27</v>
      </c>
      <c r="B18">
        <v>2700</v>
      </c>
      <c r="C18">
        <v>850</v>
      </c>
      <c r="D18">
        <f t="shared" si="0"/>
        <v>2295000</v>
      </c>
      <c r="E18">
        <v>270</v>
      </c>
      <c r="F18">
        <v>2700</v>
      </c>
    </row>
    <row r="19" spans="1:7" x14ac:dyDescent="0.2">
      <c r="A19" t="s">
        <v>28</v>
      </c>
      <c r="B19">
        <v>3420</v>
      </c>
      <c r="C19">
        <v>850</v>
      </c>
      <c r="D19">
        <f t="shared" si="0"/>
        <v>2907000</v>
      </c>
      <c r="E19">
        <v>342</v>
      </c>
      <c r="F19">
        <v>3420</v>
      </c>
      <c r="G19" t="s">
        <v>29</v>
      </c>
    </row>
    <row r="20" spans="1:7" x14ac:dyDescent="0.2">
      <c r="A20" t="s">
        <v>30</v>
      </c>
      <c r="B20">
        <v>7140</v>
      </c>
      <c r="C20">
        <v>850</v>
      </c>
      <c r="D20">
        <f t="shared" si="0"/>
        <v>6069000</v>
      </c>
      <c r="G20" t="s">
        <v>10</v>
      </c>
    </row>
    <row r="21" spans="1:7" x14ac:dyDescent="0.2">
      <c r="A21" t="s">
        <v>31</v>
      </c>
      <c r="B21">
        <v>2900</v>
      </c>
      <c r="C21">
        <v>850</v>
      </c>
      <c r="D21">
        <f t="shared" si="0"/>
        <v>2465000</v>
      </c>
      <c r="E21">
        <v>290</v>
      </c>
      <c r="F21">
        <v>2900</v>
      </c>
    </row>
    <row r="22" spans="1:7" x14ac:dyDescent="0.2">
      <c r="A22" t="s">
        <v>32</v>
      </c>
      <c r="B22">
        <v>2900</v>
      </c>
      <c r="C22">
        <v>850</v>
      </c>
      <c r="D22">
        <f t="shared" si="0"/>
        <v>2465000</v>
      </c>
    </row>
    <row r="23" spans="1:7" x14ac:dyDescent="0.2">
      <c r="A23" t="s">
        <v>33</v>
      </c>
      <c r="B23">
        <v>3889</v>
      </c>
      <c r="C23">
        <v>850</v>
      </c>
      <c r="D23">
        <f t="shared" si="0"/>
        <v>3305650</v>
      </c>
      <c r="F23">
        <v>0</v>
      </c>
    </row>
    <row r="24" spans="1:7" x14ac:dyDescent="0.2">
      <c r="A24" t="s">
        <v>34</v>
      </c>
      <c r="B24">
        <v>1070</v>
      </c>
      <c r="C24">
        <v>850</v>
      </c>
      <c r="D24">
        <f t="shared" si="0"/>
        <v>909500</v>
      </c>
      <c r="E24">
        <v>333</v>
      </c>
      <c r="F24">
        <v>3330</v>
      </c>
    </row>
    <row r="25" spans="1:7" x14ac:dyDescent="0.2">
      <c r="A25" t="s">
        <v>35</v>
      </c>
      <c r="B25">
        <v>2100</v>
      </c>
      <c r="C25">
        <v>850</v>
      </c>
      <c r="D25">
        <f t="shared" si="0"/>
        <v>1785000</v>
      </c>
      <c r="G25" t="s">
        <v>36</v>
      </c>
    </row>
    <row r="26" spans="1:7" x14ac:dyDescent="0.2">
      <c r="A26" t="s">
        <v>37</v>
      </c>
      <c r="B26">
        <v>1280</v>
      </c>
      <c r="C26">
        <v>850</v>
      </c>
      <c r="D26">
        <f t="shared" si="0"/>
        <v>1088000</v>
      </c>
      <c r="E26">
        <v>364</v>
      </c>
      <c r="F26">
        <v>3640</v>
      </c>
    </row>
    <row r="27" spans="1:7" x14ac:dyDescent="0.2">
      <c r="A27" t="s">
        <v>38</v>
      </c>
      <c r="B27">
        <v>480</v>
      </c>
      <c r="C27">
        <v>850</v>
      </c>
      <c r="D27">
        <f t="shared" si="0"/>
        <v>408000</v>
      </c>
      <c r="E27">
        <v>380</v>
      </c>
      <c r="F27">
        <v>3800</v>
      </c>
    </row>
    <row r="28" spans="1:7" x14ac:dyDescent="0.2">
      <c r="A28" t="s">
        <v>39</v>
      </c>
      <c r="B28">
        <v>1150</v>
      </c>
      <c r="C28">
        <v>850</v>
      </c>
      <c r="D28">
        <f t="shared" si="0"/>
        <v>977500</v>
      </c>
      <c r="E28">
        <v>333</v>
      </c>
      <c r="F28">
        <v>3330</v>
      </c>
    </row>
    <row r="29" spans="1:7" x14ac:dyDescent="0.2">
      <c r="A29" t="s">
        <v>40</v>
      </c>
      <c r="B29">
        <v>1070</v>
      </c>
      <c r="C29">
        <v>850</v>
      </c>
      <c r="D29">
        <f t="shared" si="0"/>
        <v>909500</v>
      </c>
      <c r="F29">
        <v>0</v>
      </c>
    </row>
    <row r="30" spans="1:7" x14ac:dyDescent="0.2">
      <c r="A30" t="s">
        <v>41</v>
      </c>
      <c r="B30">
        <v>1070</v>
      </c>
      <c r="C30">
        <v>850</v>
      </c>
      <c r="D30">
        <f t="shared" si="0"/>
        <v>909500</v>
      </c>
      <c r="E30">
        <v>333</v>
      </c>
      <c r="F30">
        <v>3330</v>
      </c>
    </row>
    <row r="31" spans="1:7" x14ac:dyDescent="0.2">
      <c r="A31" t="s">
        <v>42</v>
      </c>
      <c r="B31">
        <v>1280</v>
      </c>
      <c r="C31">
        <v>850</v>
      </c>
      <c r="D31">
        <f t="shared" si="0"/>
        <v>1088000</v>
      </c>
      <c r="E31">
        <v>364</v>
      </c>
      <c r="F31">
        <v>3640</v>
      </c>
    </row>
    <row r="32" spans="1:7" x14ac:dyDescent="0.2">
      <c r="A32" t="s">
        <v>43</v>
      </c>
      <c r="B32">
        <v>480</v>
      </c>
      <c r="C32">
        <v>850</v>
      </c>
      <c r="D32">
        <f t="shared" si="0"/>
        <v>408000</v>
      </c>
      <c r="E32">
        <v>380</v>
      </c>
      <c r="F32">
        <v>3800</v>
      </c>
    </row>
    <row r="33" spans="1:7" x14ac:dyDescent="0.2">
      <c r="A33" t="s">
        <v>44</v>
      </c>
      <c r="B33">
        <v>1150</v>
      </c>
      <c r="C33">
        <v>850</v>
      </c>
      <c r="D33">
        <f t="shared" si="0"/>
        <v>977500</v>
      </c>
      <c r="E33">
        <v>333</v>
      </c>
      <c r="F33">
        <v>3330</v>
      </c>
    </row>
    <row r="34" spans="1:7" x14ac:dyDescent="0.2">
      <c r="A34" t="s">
        <v>45</v>
      </c>
      <c r="B34">
        <v>530</v>
      </c>
      <c r="C34">
        <v>850</v>
      </c>
      <c r="D34">
        <f t="shared" si="0"/>
        <v>450500</v>
      </c>
      <c r="E34">
        <v>53</v>
      </c>
      <c r="F34">
        <v>530</v>
      </c>
    </row>
    <row r="35" spans="1:7" x14ac:dyDescent="0.2">
      <c r="A35" t="s">
        <v>46</v>
      </c>
      <c r="B35">
        <v>890</v>
      </c>
      <c r="C35">
        <v>850</v>
      </c>
      <c r="D35">
        <f t="shared" si="0"/>
        <v>756500</v>
      </c>
      <c r="E35">
        <v>166</v>
      </c>
      <c r="F35">
        <v>1660</v>
      </c>
    </row>
    <row r="36" spans="1:7" x14ac:dyDescent="0.2">
      <c r="A36" t="s">
        <v>47</v>
      </c>
      <c r="B36">
        <v>720</v>
      </c>
      <c r="C36">
        <v>850</v>
      </c>
      <c r="D36">
        <f t="shared" si="0"/>
        <v>612000</v>
      </c>
      <c r="E36">
        <v>333</v>
      </c>
      <c r="F36">
        <v>3330</v>
      </c>
    </row>
    <row r="37" spans="1:7" x14ac:dyDescent="0.2">
      <c r="A37" t="s">
        <v>48</v>
      </c>
      <c r="B37">
        <v>530</v>
      </c>
      <c r="C37">
        <v>850</v>
      </c>
      <c r="D37">
        <f t="shared" si="0"/>
        <v>450500</v>
      </c>
      <c r="E37">
        <v>53</v>
      </c>
      <c r="F37">
        <v>530</v>
      </c>
    </row>
    <row r="38" spans="1:7" x14ac:dyDescent="0.2">
      <c r="A38" t="s">
        <v>49</v>
      </c>
      <c r="B38">
        <v>1150</v>
      </c>
      <c r="C38">
        <v>850</v>
      </c>
      <c r="D38">
        <f t="shared" si="0"/>
        <v>977500</v>
      </c>
    </row>
    <row r="39" spans="1:7" x14ac:dyDescent="0.2">
      <c r="A39" t="s">
        <v>50</v>
      </c>
      <c r="B39">
        <v>1150</v>
      </c>
      <c r="C39">
        <v>850</v>
      </c>
      <c r="D39">
        <f t="shared" si="0"/>
        <v>977500</v>
      </c>
    </row>
    <row r="40" spans="1:7" x14ac:dyDescent="0.2">
      <c r="A40" t="s">
        <v>51</v>
      </c>
      <c r="B40">
        <v>530</v>
      </c>
      <c r="C40">
        <v>850</v>
      </c>
      <c r="D40">
        <f t="shared" si="0"/>
        <v>450500</v>
      </c>
      <c r="E40">
        <v>53</v>
      </c>
      <c r="F40">
        <v>530</v>
      </c>
    </row>
    <row r="41" spans="1:7" x14ac:dyDescent="0.2">
      <c r="A41" t="s">
        <v>52</v>
      </c>
      <c r="B41">
        <v>2100</v>
      </c>
      <c r="C41">
        <v>850</v>
      </c>
      <c r="D41">
        <f t="shared" si="0"/>
        <v>1785000</v>
      </c>
      <c r="G41" t="s">
        <v>10</v>
      </c>
    </row>
    <row r="42" spans="1:7" x14ac:dyDescent="0.2">
      <c r="A42" t="s">
        <v>53</v>
      </c>
      <c r="B42">
        <v>2100</v>
      </c>
      <c r="C42">
        <v>850</v>
      </c>
      <c r="D42">
        <f t="shared" si="0"/>
        <v>1785000</v>
      </c>
      <c r="G42" t="s">
        <v>10</v>
      </c>
    </row>
    <row r="43" spans="1:7" x14ac:dyDescent="0.2">
      <c r="A43" t="s">
        <v>54</v>
      </c>
      <c r="B43">
        <v>380</v>
      </c>
      <c r="C43">
        <v>850</v>
      </c>
      <c r="D43">
        <f t="shared" si="0"/>
        <v>323000</v>
      </c>
      <c r="E43">
        <v>38</v>
      </c>
      <c r="F43">
        <v>380</v>
      </c>
    </row>
    <row r="44" spans="1:7" x14ac:dyDescent="0.2">
      <c r="A44" t="s">
        <v>55</v>
      </c>
      <c r="B44">
        <v>410</v>
      </c>
      <c r="C44">
        <v>850</v>
      </c>
      <c r="D44">
        <f t="shared" si="0"/>
        <v>348500</v>
      </c>
    </row>
    <row r="45" spans="1:7" x14ac:dyDescent="0.2">
      <c r="A45" t="s">
        <v>56</v>
      </c>
      <c r="B45">
        <v>410</v>
      </c>
      <c r="C45">
        <v>850</v>
      </c>
      <c r="D45">
        <f t="shared" si="0"/>
        <v>348500</v>
      </c>
      <c r="E45">
        <v>41</v>
      </c>
      <c r="F45">
        <v>410</v>
      </c>
    </row>
    <row r="46" spans="1:7" x14ac:dyDescent="0.2">
      <c r="A46" t="s">
        <v>57</v>
      </c>
      <c r="B46">
        <v>3550</v>
      </c>
      <c r="C46">
        <v>850</v>
      </c>
      <c r="D46">
        <f t="shared" si="0"/>
        <v>3017500</v>
      </c>
      <c r="E46">
        <v>355</v>
      </c>
      <c r="F46">
        <v>3550</v>
      </c>
    </row>
    <row r="47" spans="1:7" x14ac:dyDescent="0.2">
      <c r="A47" t="s">
        <v>58</v>
      </c>
      <c r="B47">
        <v>3550</v>
      </c>
      <c r="C47">
        <v>850</v>
      </c>
      <c r="D47">
        <f t="shared" si="0"/>
        <v>3017500</v>
      </c>
    </row>
    <row r="48" spans="1:7" x14ac:dyDescent="0.2">
      <c r="A48" t="s">
        <v>59</v>
      </c>
      <c r="B48">
        <v>2150</v>
      </c>
      <c r="C48">
        <v>850</v>
      </c>
      <c r="D48">
        <f t="shared" si="0"/>
        <v>1827500</v>
      </c>
      <c r="E48">
        <v>215</v>
      </c>
      <c r="F48">
        <v>2150</v>
      </c>
    </row>
    <row r="49" spans="1:7" x14ac:dyDescent="0.2">
      <c r="A49" t="s">
        <v>60</v>
      </c>
      <c r="B49">
        <v>500</v>
      </c>
      <c r="C49">
        <v>850</v>
      </c>
      <c r="D49">
        <f t="shared" si="0"/>
        <v>425000</v>
      </c>
      <c r="G49" t="s">
        <v>10</v>
      </c>
    </row>
    <row r="50" spans="1:7" x14ac:dyDescent="0.2">
      <c r="A50" t="s">
        <v>61</v>
      </c>
      <c r="B50">
        <v>1280</v>
      </c>
      <c r="C50">
        <v>850</v>
      </c>
      <c r="D50">
        <f t="shared" si="0"/>
        <v>1088000</v>
      </c>
      <c r="E50">
        <v>364</v>
      </c>
      <c r="F50">
        <v>3640</v>
      </c>
    </row>
    <row r="51" spans="1:7" x14ac:dyDescent="0.2">
      <c r="A51" t="s">
        <v>62</v>
      </c>
      <c r="B51">
        <v>5500</v>
      </c>
      <c r="C51">
        <v>850</v>
      </c>
      <c r="D51">
        <f t="shared" si="0"/>
        <v>4675000</v>
      </c>
      <c r="F51">
        <v>0</v>
      </c>
    </row>
    <row r="52" spans="1:7" x14ac:dyDescent="0.2">
      <c r="A52" t="s">
        <v>63</v>
      </c>
      <c r="B52">
        <v>3889</v>
      </c>
      <c r="C52">
        <v>850</v>
      </c>
      <c r="D52">
        <f t="shared" si="0"/>
        <v>3305650</v>
      </c>
      <c r="F52">
        <v>0</v>
      </c>
    </row>
    <row r="53" spans="1:7" x14ac:dyDescent="0.2">
      <c r="A53" t="s">
        <v>64</v>
      </c>
      <c r="B53">
        <v>490</v>
      </c>
      <c r="C53">
        <v>850</v>
      </c>
      <c r="D53">
        <f t="shared" si="0"/>
        <v>416500</v>
      </c>
      <c r="G53" t="s">
        <v>10</v>
      </c>
    </row>
    <row r="54" spans="1:7" x14ac:dyDescent="0.2">
      <c r="A54" t="s">
        <v>65</v>
      </c>
      <c r="B54">
        <v>8570</v>
      </c>
      <c r="C54">
        <v>850</v>
      </c>
      <c r="D54">
        <f t="shared" si="0"/>
        <v>7284500</v>
      </c>
      <c r="E54">
        <v>717</v>
      </c>
      <c r="F54">
        <v>7170</v>
      </c>
    </row>
    <row r="55" spans="1:7" x14ac:dyDescent="0.2">
      <c r="A55" t="s">
        <v>66</v>
      </c>
      <c r="C55">
        <v>850</v>
      </c>
      <c r="D55">
        <f t="shared" si="0"/>
        <v>0</v>
      </c>
      <c r="G55" t="s">
        <v>25</v>
      </c>
    </row>
    <row r="56" spans="1:7" x14ac:dyDescent="0.2">
      <c r="A56" t="s">
        <v>67</v>
      </c>
      <c r="C56">
        <v>850</v>
      </c>
      <c r="D56">
        <f t="shared" si="0"/>
        <v>0</v>
      </c>
      <c r="G56" t="s">
        <v>25</v>
      </c>
    </row>
    <row r="57" spans="1:7" x14ac:dyDescent="0.2">
      <c r="A57" t="s">
        <v>68</v>
      </c>
      <c r="C57">
        <v>850</v>
      </c>
      <c r="D57">
        <f t="shared" si="0"/>
        <v>0</v>
      </c>
      <c r="G57" t="s">
        <v>69</v>
      </c>
    </row>
    <row r="58" spans="1:7" x14ac:dyDescent="0.2">
      <c r="A58" t="s">
        <v>70</v>
      </c>
      <c r="B58">
        <v>3640</v>
      </c>
      <c r="C58">
        <v>850</v>
      </c>
      <c r="D58">
        <f t="shared" si="0"/>
        <v>3094000</v>
      </c>
      <c r="F58">
        <v>0</v>
      </c>
    </row>
    <row r="59" spans="1:7" x14ac:dyDescent="0.2">
      <c r="A59" t="s">
        <v>71</v>
      </c>
      <c r="B59">
        <v>4410</v>
      </c>
      <c r="C59">
        <v>850</v>
      </c>
      <c r="D59">
        <f t="shared" si="0"/>
        <v>3748500</v>
      </c>
      <c r="G59" t="s">
        <v>10</v>
      </c>
    </row>
    <row r="60" spans="1:7" x14ac:dyDescent="0.2">
      <c r="A60" t="s">
        <v>72</v>
      </c>
      <c r="B60">
        <v>8840</v>
      </c>
      <c r="C60">
        <v>850</v>
      </c>
      <c r="D60">
        <f t="shared" si="0"/>
        <v>7514000</v>
      </c>
      <c r="E60">
        <v>884</v>
      </c>
      <c r="F60">
        <v>8840</v>
      </c>
    </row>
    <row r="61" spans="1:7" x14ac:dyDescent="0.2">
      <c r="A61" t="s">
        <v>73</v>
      </c>
      <c r="B61">
        <v>960</v>
      </c>
      <c r="C61">
        <v>850</v>
      </c>
      <c r="D61">
        <f t="shared" si="0"/>
        <v>816000</v>
      </c>
      <c r="E61">
        <v>365</v>
      </c>
      <c r="F61">
        <v>3650</v>
      </c>
    </row>
    <row r="62" spans="1:7" x14ac:dyDescent="0.2">
      <c r="A62" t="s">
        <v>74</v>
      </c>
      <c r="B62">
        <v>3790</v>
      </c>
      <c r="C62">
        <v>850</v>
      </c>
      <c r="D62">
        <f t="shared" si="0"/>
        <v>3221500</v>
      </c>
      <c r="G62" t="s">
        <v>10</v>
      </c>
    </row>
    <row r="63" spans="1:7" x14ac:dyDescent="0.2">
      <c r="A63" t="s">
        <v>75</v>
      </c>
      <c r="B63">
        <v>4500</v>
      </c>
      <c r="C63">
        <v>850</v>
      </c>
      <c r="D63">
        <f t="shared" si="0"/>
        <v>3825000</v>
      </c>
      <c r="G63" t="s">
        <v>10</v>
      </c>
    </row>
    <row r="64" spans="1:7" x14ac:dyDescent="0.2">
      <c r="A64" t="s">
        <v>76</v>
      </c>
      <c r="B64">
        <v>2800</v>
      </c>
      <c r="C64">
        <v>850</v>
      </c>
      <c r="D64">
        <f t="shared" si="0"/>
        <v>2380000</v>
      </c>
      <c r="G64" t="s">
        <v>10</v>
      </c>
    </row>
    <row r="65" spans="1:7" x14ac:dyDescent="0.2">
      <c r="A65" t="s">
        <v>77</v>
      </c>
      <c r="B65">
        <v>5500</v>
      </c>
      <c r="C65">
        <v>850</v>
      </c>
      <c r="D65">
        <f t="shared" si="0"/>
        <v>4675000</v>
      </c>
      <c r="G65" t="s">
        <v>78</v>
      </c>
    </row>
    <row r="66" spans="1:7" x14ac:dyDescent="0.2">
      <c r="A66" t="s">
        <v>79</v>
      </c>
      <c r="B66">
        <v>2900</v>
      </c>
      <c r="C66">
        <v>850</v>
      </c>
      <c r="D66">
        <f t="shared" si="0"/>
        <v>2465000</v>
      </c>
      <c r="E66">
        <v>290</v>
      </c>
      <c r="F66">
        <v>2900</v>
      </c>
    </row>
    <row r="67" spans="1:7" x14ac:dyDescent="0.2">
      <c r="A67" t="s">
        <v>80</v>
      </c>
      <c r="B67">
        <v>2900</v>
      </c>
      <c r="C67">
        <v>850</v>
      </c>
      <c r="D67">
        <f t="shared" si="0"/>
        <v>2465000</v>
      </c>
      <c r="E67">
        <v>290</v>
      </c>
      <c r="F67">
        <v>2900</v>
      </c>
    </row>
    <row r="68" spans="1:7" x14ac:dyDescent="0.2">
      <c r="A68" t="s">
        <v>81</v>
      </c>
      <c r="B68">
        <v>610</v>
      </c>
      <c r="C68">
        <v>850</v>
      </c>
      <c r="D68">
        <f t="shared" ref="D68:D131" si="1">B68*C68</f>
        <v>518500</v>
      </c>
      <c r="G68" t="s">
        <v>82</v>
      </c>
    </row>
    <row r="69" spans="1:7" x14ac:dyDescent="0.2">
      <c r="A69" t="s">
        <v>83</v>
      </c>
      <c r="B69">
        <v>2820</v>
      </c>
      <c r="C69">
        <v>540</v>
      </c>
      <c r="D69">
        <f t="shared" si="1"/>
        <v>1522800</v>
      </c>
      <c r="G69" t="s">
        <v>84</v>
      </c>
    </row>
    <row r="70" spans="1:7" x14ac:dyDescent="0.2">
      <c r="A70" t="s">
        <v>85</v>
      </c>
      <c r="B70">
        <v>2820</v>
      </c>
      <c r="C70">
        <v>850</v>
      </c>
      <c r="D70">
        <f t="shared" si="1"/>
        <v>2397000</v>
      </c>
      <c r="E70">
        <v>282</v>
      </c>
      <c r="F70">
        <v>2820</v>
      </c>
    </row>
    <row r="71" spans="1:7" x14ac:dyDescent="0.2">
      <c r="A71" t="s">
        <v>86</v>
      </c>
      <c r="B71">
        <v>2820</v>
      </c>
      <c r="C71">
        <v>850</v>
      </c>
      <c r="D71">
        <f t="shared" si="1"/>
        <v>2397000</v>
      </c>
      <c r="E71">
        <v>282</v>
      </c>
      <c r="F71">
        <v>2820</v>
      </c>
    </row>
    <row r="72" spans="1:7" x14ac:dyDescent="0.2">
      <c r="A72" t="s">
        <v>87</v>
      </c>
      <c r="B72">
        <v>5200</v>
      </c>
      <c r="C72">
        <v>850</v>
      </c>
      <c r="D72">
        <f t="shared" si="1"/>
        <v>4420000</v>
      </c>
    </row>
    <row r="73" spans="1:7" x14ac:dyDescent="0.2">
      <c r="A73" t="s">
        <v>88</v>
      </c>
      <c r="B73">
        <v>3100</v>
      </c>
      <c r="C73">
        <v>850</v>
      </c>
      <c r="D73">
        <f t="shared" si="1"/>
        <v>2635000</v>
      </c>
      <c r="G73" t="s">
        <v>10</v>
      </c>
    </row>
    <row r="74" spans="1:7" x14ac:dyDescent="0.2">
      <c r="A74" t="s">
        <v>89</v>
      </c>
      <c r="B74">
        <v>420</v>
      </c>
      <c r="C74">
        <v>850</v>
      </c>
      <c r="D74">
        <f t="shared" si="1"/>
        <v>357000</v>
      </c>
      <c r="G74" t="s">
        <v>90</v>
      </c>
    </row>
    <row r="75" spans="1:7" x14ac:dyDescent="0.2">
      <c r="A75" t="s">
        <v>91</v>
      </c>
      <c r="B75">
        <v>420</v>
      </c>
      <c r="C75">
        <v>850</v>
      </c>
      <c r="D75">
        <f t="shared" si="1"/>
        <v>357000</v>
      </c>
      <c r="G75" t="s">
        <v>90</v>
      </c>
    </row>
    <row r="76" spans="1:7" x14ac:dyDescent="0.2">
      <c r="A76" t="s">
        <v>92</v>
      </c>
      <c r="C76">
        <v>850</v>
      </c>
      <c r="D76">
        <f t="shared" si="1"/>
        <v>0</v>
      </c>
      <c r="G76" t="s">
        <v>10</v>
      </c>
    </row>
    <row r="77" spans="1:7" x14ac:dyDescent="0.2">
      <c r="A77" t="s">
        <v>93</v>
      </c>
      <c r="C77">
        <v>850</v>
      </c>
      <c r="D77">
        <f t="shared" si="1"/>
        <v>0</v>
      </c>
      <c r="G77" t="s">
        <v>10</v>
      </c>
    </row>
    <row r="78" spans="1:7" x14ac:dyDescent="0.2">
      <c r="A78" t="s">
        <v>94</v>
      </c>
      <c r="B78">
        <v>250</v>
      </c>
      <c r="C78">
        <v>850</v>
      </c>
      <c r="D78">
        <f t="shared" si="1"/>
        <v>212500</v>
      </c>
      <c r="E78">
        <v>25</v>
      </c>
      <c r="F78">
        <v>250</v>
      </c>
    </row>
    <row r="79" spans="1:7" x14ac:dyDescent="0.2">
      <c r="A79" t="s">
        <v>95</v>
      </c>
      <c r="B79">
        <v>1430</v>
      </c>
      <c r="C79">
        <v>850</v>
      </c>
      <c r="D79">
        <f t="shared" si="1"/>
        <v>1215500</v>
      </c>
      <c r="E79">
        <v>143</v>
      </c>
      <c r="F79">
        <v>1430</v>
      </c>
    </row>
    <row r="80" spans="1:7" x14ac:dyDescent="0.2">
      <c r="A80" t="s">
        <v>96</v>
      </c>
      <c r="B80">
        <v>4500</v>
      </c>
      <c r="C80">
        <v>850</v>
      </c>
      <c r="D80">
        <f t="shared" si="1"/>
        <v>3825000</v>
      </c>
      <c r="G80" t="s">
        <v>10</v>
      </c>
    </row>
    <row r="81" spans="1:7" x14ac:dyDescent="0.2">
      <c r="A81" t="s">
        <v>97</v>
      </c>
      <c r="B81">
        <v>2100</v>
      </c>
      <c r="C81">
        <v>850</v>
      </c>
      <c r="D81">
        <f t="shared" si="1"/>
        <v>1785000</v>
      </c>
    </row>
    <row r="82" spans="1:7" x14ac:dyDescent="0.2">
      <c r="A82" t="s">
        <v>98</v>
      </c>
      <c r="B82">
        <v>3400</v>
      </c>
      <c r="C82">
        <v>850</v>
      </c>
      <c r="D82">
        <f t="shared" si="1"/>
        <v>2890000</v>
      </c>
      <c r="E82">
        <v>340</v>
      </c>
      <c r="F82">
        <v>3400</v>
      </c>
    </row>
    <row r="83" spans="1:7" x14ac:dyDescent="0.2">
      <c r="A83" t="s">
        <v>99</v>
      </c>
      <c r="B83">
        <v>2860</v>
      </c>
      <c r="C83">
        <v>850</v>
      </c>
      <c r="D83">
        <f t="shared" si="1"/>
        <v>2431000</v>
      </c>
      <c r="G83" t="s">
        <v>10</v>
      </c>
    </row>
    <row r="84" spans="1:7" x14ac:dyDescent="0.2">
      <c r="A84" t="s">
        <v>100</v>
      </c>
      <c r="B84">
        <v>900</v>
      </c>
      <c r="C84">
        <v>850</v>
      </c>
      <c r="D84">
        <f t="shared" si="1"/>
        <v>765000</v>
      </c>
      <c r="G84" t="s">
        <v>10</v>
      </c>
    </row>
    <row r="85" spans="1:7" x14ac:dyDescent="0.2">
      <c r="A85" t="s">
        <v>101</v>
      </c>
      <c r="B85">
        <v>550</v>
      </c>
      <c r="C85">
        <v>850</v>
      </c>
      <c r="D85">
        <f t="shared" si="1"/>
        <v>467500</v>
      </c>
      <c r="G85" t="s">
        <v>82</v>
      </c>
    </row>
    <row r="86" spans="1:7" x14ac:dyDescent="0.2">
      <c r="A86" t="s">
        <v>102</v>
      </c>
      <c r="B86">
        <v>3640</v>
      </c>
      <c r="C86">
        <v>1000</v>
      </c>
      <c r="D86">
        <f t="shared" si="1"/>
        <v>3640000</v>
      </c>
      <c r="E86">
        <v>364</v>
      </c>
      <c r="F86">
        <v>3640</v>
      </c>
    </row>
    <row r="87" spans="1:7" x14ac:dyDescent="0.2">
      <c r="A87" t="s">
        <v>103</v>
      </c>
      <c r="B87">
        <v>2100</v>
      </c>
      <c r="C87">
        <v>850</v>
      </c>
      <c r="D87">
        <f t="shared" si="1"/>
        <v>1785000</v>
      </c>
      <c r="F87">
        <v>0</v>
      </c>
    </row>
    <row r="88" spans="1:7" x14ac:dyDescent="0.2">
      <c r="A88" t="s">
        <v>104</v>
      </c>
      <c r="B88">
        <v>2859</v>
      </c>
      <c r="C88">
        <v>850</v>
      </c>
      <c r="D88">
        <f t="shared" si="1"/>
        <v>2430150</v>
      </c>
      <c r="F88">
        <v>0</v>
      </c>
    </row>
    <row r="89" spans="1:7" x14ac:dyDescent="0.2">
      <c r="A89" t="s">
        <v>105</v>
      </c>
      <c r="B89">
        <v>2859.0833923931013</v>
      </c>
      <c r="C89">
        <v>850</v>
      </c>
      <c r="D89">
        <f t="shared" si="1"/>
        <v>2430220.8835341362</v>
      </c>
      <c r="F89">
        <v>0</v>
      </c>
      <c r="G89" t="s">
        <v>106</v>
      </c>
    </row>
    <row r="90" spans="1:7" x14ac:dyDescent="0.2">
      <c r="A90" t="s">
        <v>107</v>
      </c>
      <c r="B90">
        <v>3000</v>
      </c>
      <c r="C90">
        <v>850</v>
      </c>
      <c r="D90">
        <f t="shared" si="1"/>
        <v>2550000</v>
      </c>
      <c r="G90" t="s">
        <v>10</v>
      </c>
    </row>
    <row r="91" spans="1:7" x14ac:dyDescent="0.2">
      <c r="A91" t="s">
        <v>108</v>
      </c>
      <c r="B91">
        <v>2859.0833923931013</v>
      </c>
      <c r="C91">
        <v>850</v>
      </c>
      <c r="D91">
        <f t="shared" si="1"/>
        <v>2430220.8835341362</v>
      </c>
      <c r="F91">
        <v>0</v>
      </c>
    </row>
    <row r="92" spans="1:7" x14ac:dyDescent="0.2">
      <c r="A92" t="s">
        <v>109</v>
      </c>
      <c r="B92">
        <v>2859.0833923931013</v>
      </c>
      <c r="C92">
        <v>850</v>
      </c>
      <c r="D92">
        <f t="shared" si="1"/>
        <v>2430220.8835341362</v>
      </c>
      <c r="F92">
        <v>0</v>
      </c>
      <c r="G92" t="s">
        <v>110</v>
      </c>
    </row>
    <row r="93" spans="1:7" x14ac:dyDescent="0.2">
      <c r="A93" t="s">
        <v>111</v>
      </c>
      <c r="B93">
        <v>2859.0833923931013</v>
      </c>
      <c r="C93">
        <v>850</v>
      </c>
      <c r="D93">
        <f t="shared" si="1"/>
        <v>2430220.8835341362</v>
      </c>
      <c r="F93">
        <v>0</v>
      </c>
      <c r="G93" t="s">
        <v>106</v>
      </c>
    </row>
    <row r="94" spans="1:7" x14ac:dyDescent="0.2">
      <c r="A94" t="s">
        <v>112</v>
      </c>
      <c r="B94">
        <v>2610.4316546762593</v>
      </c>
      <c r="C94">
        <v>850</v>
      </c>
      <c r="D94">
        <f t="shared" si="1"/>
        <v>2218866.9064748203</v>
      </c>
      <c r="G94" t="s">
        <v>113</v>
      </c>
    </row>
    <row r="95" spans="1:7" x14ac:dyDescent="0.2">
      <c r="A95" t="s">
        <v>114</v>
      </c>
      <c r="B95">
        <v>2610.4316546762593</v>
      </c>
      <c r="C95">
        <v>850</v>
      </c>
      <c r="D95">
        <f t="shared" si="1"/>
        <v>2218866.9064748203</v>
      </c>
      <c r="F95">
        <v>0</v>
      </c>
      <c r="G95" t="s">
        <v>115</v>
      </c>
    </row>
    <row r="96" spans="1:7" x14ac:dyDescent="0.2">
      <c r="A96" t="s">
        <v>116</v>
      </c>
      <c r="B96">
        <v>2610.4316546762593</v>
      </c>
      <c r="C96">
        <v>850</v>
      </c>
      <c r="D96">
        <f t="shared" si="1"/>
        <v>2218866.9064748203</v>
      </c>
      <c r="F96">
        <v>0</v>
      </c>
      <c r="G96" t="s">
        <v>115</v>
      </c>
    </row>
    <row r="97" spans="1:7" x14ac:dyDescent="0.2">
      <c r="A97" t="s">
        <v>117</v>
      </c>
      <c r="B97">
        <v>2610.4316546762593</v>
      </c>
      <c r="C97">
        <v>850</v>
      </c>
      <c r="D97">
        <f t="shared" si="1"/>
        <v>2218866.9064748203</v>
      </c>
      <c r="F97">
        <v>0</v>
      </c>
      <c r="G97" t="s">
        <v>115</v>
      </c>
    </row>
    <row r="98" spans="1:7" x14ac:dyDescent="0.2">
      <c r="A98" t="s">
        <v>118</v>
      </c>
      <c r="B98">
        <v>4500</v>
      </c>
      <c r="C98">
        <v>850</v>
      </c>
      <c r="D98">
        <f t="shared" si="1"/>
        <v>3825000</v>
      </c>
      <c r="G98" t="s">
        <v>10</v>
      </c>
    </row>
    <row r="99" spans="1:7" x14ac:dyDescent="0.2">
      <c r="A99" t="s">
        <v>119</v>
      </c>
      <c r="B99">
        <v>2610.4316546762593</v>
      </c>
      <c r="C99">
        <v>850</v>
      </c>
      <c r="D99">
        <f t="shared" si="1"/>
        <v>2218866.9064748203</v>
      </c>
      <c r="F99">
        <v>0</v>
      </c>
      <c r="G99" t="s">
        <v>115</v>
      </c>
    </row>
    <row r="100" spans="1:7" x14ac:dyDescent="0.2">
      <c r="A100" t="s">
        <v>120</v>
      </c>
      <c r="B100">
        <v>830</v>
      </c>
      <c r="C100">
        <v>850</v>
      </c>
      <c r="D100">
        <f t="shared" si="1"/>
        <v>705500</v>
      </c>
      <c r="F100">
        <v>0</v>
      </c>
    </row>
    <row r="101" spans="1:7" x14ac:dyDescent="0.2">
      <c r="A101" t="s">
        <v>121</v>
      </c>
      <c r="B101">
        <v>2150</v>
      </c>
      <c r="C101">
        <v>850</v>
      </c>
      <c r="D101">
        <f t="shared" si="1"/>
        <v>1827500</v>
      </c>
      <c r="E101">
        <v>215</v>
      </c>
      <c r="F101">
        <v>2150</v>
      </c>
    </row>
    <row r="102" spans="1:7" x14ac:dyDescent="0.2">
      <c r="A102" t="s">
        <v>122</v>
      </c>
      <c r="B102">
        <v>820</v>
      </c>
      <c r="C102">
        <v>850</v>
      </c>
      <c r="D102">
        <f t="shared" si="1"/>
        <v>697000</v>
      </c>
      <c r="E102">
        <v>82</v>
      </c>
      <c r="F102">
        <v>820</v>
      </c>
    </row>
    <row r="103" spans="1:7" x14ac:dyDescent="0.2">
      <c r="A103" t="s">
        <v>123</v>
      </c>
      <c r="B103">
        <v>2150</v>
      </c>
      <c r="C103">
        <v>850</v>
      </c>
      <c r="D103">
        <f t="shared" si="1"/>
        <v>1827500</v>
      </c>
      <c r="E103">
        <v>215</v>
      </c>
      <c r="F103">
        <v>2150</v>
      </c>
    </row>
    <row r="104" spans="1:7" x14ac:dyDescent="0.2">
      <c r="A104" t="s">
        <v>124</v>
      </c>
      <c r="B104">
        <v>604</v>
      </c>
      <c r="C104">
        <v>850</v>
      </c>
      <c r="D104">
        <f t="shared" si="1"/>
        <v>513400</v>
      </c>
      <c r="F104">
        <v>0</v>
      </c>
      <c r="G104" t="s">
        <v>125</v>
      </c>
    </row>
    <row r="105" spans="1:7" x14ac:dyDescent="0.2">
      <c r="A105" t="s">
        <v>126</v>
      </c>
      <c r="B105">
        <v>450</v>
      </c>
      <c r="C105">
        <v>850</v>
      </c>
      <c r="D105">
        <f t="shared" si="1"/>
        <v>382500</v>
      </c>
      <c r="F105">
        <v>0</v>
      </c>
    </row>
    <row r="106" spans="1:7" x14ac:dyDescent="0.2">
      <c r="A106" t="s">
        <v>127</v>
      </c>
      <c r="B106">
        <v>550</v>
      </c>
      <c r="C106">
        <v>850</v>
      </c>
      <c r="D106">
        <f t="shared" si="1"/>
        <v>467500</v>
      </c>
      <c r="G106" t="s">
        <v>10</v>
      </c>
    </row>
    <row r="107" spans="1:7" x14ac:dyDescent="0.2">
      <c r="A107" t="s">
        <v>128</v>
      </c>
      <c r="B107">
        <v>450</v>
      </c>
      <c r="C107">
        <v>850</v>
      </c>
      <c r="D107">
        <f t="shared" si="1"/>
        <v>382500</v>
      </c>
    </row>
    <row r="108" spans="1:7" x14ac:dyDescent="0.2">
      <c r="A108" t="s">
        <v>129</v>
      </c>
      <c r="B108">
        <v>1490</v>
      </c>
      <c r="C108">
        <v>850</v>
      </c>
      <c r="D108">
        <f t="shared" si="1"/>
        <v>1266500</v>
      </c>
      <c r="E108">
        <v>149</v>
      </c>
      <c r="F108">
        <v>1490</v>
      </c>
    </row>
    <row r="109" spans="1:7" x14ac:dyDescent="0.2">
      <c r="A109" t="s">
        <v>130</v>
      </c>
      <c r="B109">
        <v>2610.4316546762593</v>
      </c>
      <c r="C109">
        <v>850</v>
      </c>
      <c r="D109">
        <f t="shared" si="1"/>
        <v>2218866.9064748203</v>
      </c>
      <c r="G109" t="s">
        <v>131</v>
      </c>
    </row>
    <row r="110" spans="1:7" x14ac:dyDescent="0.2">
      <c r="A110" t="s">
        <v>132</v>
      </c>
      <c r="B110">
        <v>8760</v>
      </c>
      <c r="C110">
        <v>850</v>
      </c>
      <c r="D110">
        <f t="shared" si="1"/>
        <v>7446000</v>
      </c>
      <c r="E110">
        <v>876</v>
      </c>
      <c r="F110">
        <v>8760</v>
      </c>
    </row>
    <row r="111" spans="1:7" x14ac:dyDescent="0.2">
      <c r="A111" t="s">
        <v>133</v>
      </c>
      <c r="B111">
        <v>780</v>
      </c>
      <c r="C111">
        <v>850</v>
      </c>
      <c r="D111">
        <f t="shared" si="1"/>
        <v>663000</v>
      </c>
      <c r="E111">
        <v>333</v>
      </c>
      <c r="F111">
        <v>3330</v>
      </c>
      <c r="G111" t="s">
        <v>134</v>
      </c>
    </row>
    <row r="112" spans="1:7" x14ac:dyDescent="0.2">
      <c r="A112" t="s">
        <v>135</v>
      </c>
      <c r="B112">
        <v>780</v>
      </c>
      <c r="C112">
        <v>850</v>
      </c>
      <c r="D112">
        <f t="shared" si="1"/>
        <v>663000</v>
      </c>
      <c r="E112">
        <v>341</v>
      </c>
      <c r="F112">
        <v>3410</v>
      </c>
    </row>
    <row r="113" spans="1:7" x14ac:dyDescent="0.2">
      <c r="A113" t="s">
        <v>136</v>
      </c>
      <c r="B113">
        <v>3710</v>
      </c>
      <c r="C113">
        <v>850</v>
      </c>
      <c r="D113">
        <f t="shared" si="1"/>
        <v>3153500</v>
      </c>
      <c r="G113" t="s">
        <v>10</v>
      </c>
    </row>
    <row r="114" spans="1:7" x14ac:dyDescent="0.2">
      <c r="A114" t="s">
        <v>137</v>
      </c>
      <c r="B114">
        <v>4683</v>
      </c>
      <c r="C114">
        <v>850</v>
      </c>
      <c r="D114">
        <f t="shared" si="1"/>
        <v>3980550</v>
      </c>
      <c r="F114">
        <v>0</v>
      </c>
      <c r="G114" t="s">
        <v>138</v>
      </c>
    </row>
    <row r="115" spans="1:7" x14ac:dyDescent="0.2">
      <c r="A115" t="s">
        <v>139</v>
      </c>
      <c r="B115">
        <v>4683</v>
      </c>
      <c r="C115">
        <v>850</v>
      </c>
      <c r="D115">
        <f t="shared" si="1"/>
        <v>3980550</v>
      </c>
      <c r="G115" t="s">
        <v>140</v>
      </c>
    </row>
    <row r="116" spans="1:7" x14ac:dyDescent="0.2">
      <c r="A116" t="s">
        <v>141</v>
      </c>
      <c r="B116">
        <v>4683</v>
      </c>
      <c r="C116">
        <v>850</v>
      </c>
      <c r="D116">
        <f t="shared" si="1"/>
        <v>3980550</v>
      </c>
      <c r="G116" t="s">
        <v>140</v>
      </c>
    </row>
    <row r="117" spans="1:7" x14ac:dyDescent="0.2">
      <c r="A117" t="s">
        <v>142</v>
      </c>
      <c r="B117">
        <v>4683</v>
      </c>
      <c r="C117">
        <v>850</v>
      </c>
      <c r="D117">
        <f t="shared" si="1"/>
        <v>3980550</v>
      </c>
      <c r="G117" t="s">
        <v>140</v>
      </c>
    </row>
    <row r="118" spans="1:7" x14ac:dyDescent="0.2">
      <c r="A118" t="s">
        <v>143</v>
      </c>
      <c r="B118">
        <v>3040</v>
      </c>
      <c r="C118">
        <v>850</v>
      </c>
      <c r="D118">
        <f t="shared" si="1"/>
        <v>2584000</v>
      </c>
      <c r="F118">
        <v>0</v>
      </c>
      <c r="G118" t="s">
        <v>140</v>
      </c>
    </row>
    <row r="119" spans="1:7" x14ac:dyDescent="0.2">
      <c r="A119" t="s">
        <v>144</v>
      </c>
      <c r="B119">
        <v>3640</v>
      </c>
      <c r="C119">
        <v>850</v>
      </c>
      <c r="D119">
        <f t="shared" si="1"/>
        <v>3094000</v>
      </c>
      <c r="G119" t="s">
        <v>140</v>
      </c>
    </row>
    <row r="120" spans="1:7" x14ac:dyDescent="0.2">
      <c r="A120" t="s">
        <v>145</v>
      </c>
      <c r="B120">
        <v>3640</v>
      </c>
      <c r="C120">
        <v>850</v>
      </c>
      <c r="D120">
        <f t="shared" si="1"/>
        <v>3094000</v>
      </c>
      <c r="G120" t="s">
        <v>140</v>
      </c>
    </row>
    <row r="121" spans="1:7" x14ac:dyDescent="0.2">
      <c r="A121" t="s">
        <v>146</v>
      </c>
      <c r="B121">
        <v>3640</v>
      </c>
      <c r="C121">
        <v>850</v>
      </c>
      <c r="D121">
        <f t="shared" si="1"/>
        <v>3094000</v>
      </c>
      <c r="G121" t="s">
        <v>140</v>
      </c>
    </row>
    <row r="122" spans="1:7" x14ac:dyDescent="0.2">
      <c r="A122" t="s">
        <v>147</v>
      </c>
      <c r="C122">
        <v>850</v>
      </c>
      <c r="D122">
        <f t="shared" si="1"/>
        <v>0</v>
      </c>
      <c r="G122" t="s">
        <v>10</v>
      </c>
    </row>
    <row r="123" spans="1:7" x14ac:dyDescent="0.2">
      <c r="A123" t="s">
        <v>148</v>
      </c>
      <c r="B123">
        <v>890</v>
      </c>
      <c r="C123">
        <v>850</v>
      </c>
      <c r="D123">
        <f t="shared" si="1"/>
        <v>756500</v>
      </c>
      <c r="E123">
        <v>166</v>
      </c>
      <c r="F123">
        <v>1660</v>
      </c>
    </row>
    <row r="124" spans="1:7" x14ac:dyDescent="0.2">
      <c r="A124" t="s">
        <v>148</v>
      </c>
      <c r="B124">
        <v>890</v>
      </c>
      <c r="C124">
        <v>850</v>
      </c>
      <c r="D124">
        <f t="shared" si="1"/>
        <v>756500</v>
      </c>
      <c r="E124">
        <v>166</v>
      </c>
      <c r="F124">
        <v>1660</v>
      </c>
    </row>
    <row r="125" spans="1:7" x14ac:dyDescent="0.2">
      <c r="A125" t="s">
        <v>149</v>
      </c>
      <c r="B125">
        <v>5380</v>
      </c>
      <c r="C125">
        <v>850</v>
      </c>
      <c r="D125">
        <f t="shared" si="1"/>
        <v>4573000</v>
      </c>
      <c r="G125" t="s">
        <v>140</v>
      </c>
    </row>
    <row r="126" spans="1:7" x14ac:dyDescent="0.2">
      <c r="A126" t="s">
        <v>150</v>
      </c>
      <c r="B126">
        <v>3710</v>
      </c>
      <c r="C126">
        <v>850</v>
      </c>
      <c r="D126">
        <f t="shared" si="1"/>
        <v>3153500</v>
      </c>
      <c r="E126">
        <v>371</v>
      </c>
      <c r="F126">
        <v>3710</v>
      </c>
    </row>
    <row r="127" spans="1:7" x14ac:dyDescent="0.2">
      <c r="A127" t="s">
        <v>151</v>
      </c>
      <c r="B127">
        <v>2780</v>
      </c>
      <c r="C127">
        <v>850</v>
      </c>
      <c r="D127">
        <f t="shared" si="1"/>
        <v>2363000</v>
      </c>
      <c r="F127">
        <v>0</v>
      </c>
    </row>
    <row r="128" spans="1:7" x14ac:dyDescent="0.2">
      <c r="A128" t="s">
        <v>152</v>
      </c>
      <c r="B128">
        <v>620</v>
      </c>
      <c r="C128">
        <v>850</v>
      </c>
      <c r="D128">
        <f t="shared" si="1"/>
        <v>527000</v>
      </c>
      <c r="G128" t="s">
        <v>10</v>
      </c>
    </row>
    <row r="129" spans="1:7" x14ac:dyDescent="0.2">
      <c r="A129" t="s">
        <v>153</v>
      </c>
      <c r="B129">
        <v>530</v>
      </c>
      <c r="C129">
        <v>850</v>
      </c>
      <c r="D129">
        <f t="shared" si="1"/>
        <v>450500</v>
      </c>
      <c r="F129">
        <v>0</v>
      </c>
    </row>
    <row r="130" spans="1:7" x14ac:dyDescent="0.2">
      <c r="A130" t="s">
        <v>154</v>
      </c>
      <c r="B130">
        <v>40</v>
      </c>
      <c r="C130">
        <v>850</v>
      </c>
      <c r="D130">
        <f t="shared" si="1"/>
        <v>34000</v>
      </c>
      <c r="F130">
        <v>0</v>
      </c>
    </row>
    <row r="131" spans="1:7" x14ac:dyDescent="0.2">
      <c r="A131" t="s">
        <v>155</v>
      </c>
      <c r="B131">
        <v>520</v>
      </c>
      <c r="C131">
        <v>850</v>
      </c>
      <c r="D131">
        <f t="shared" si="1"/>
        <v>442000</v>
      </c>
      <c r="E131">
        <v>52</v>
      </c>
      <c r="F131">
        <v>520</v>
      </c>
    </row>
    <row r="132" spans="1:7" x14ac:dyDescent="0.2">
      <c r="A132" t="s">
        <v>156</v>
      </c>
      <c r="C132">
        <v>850</v>
      </c>
      <c r="D132">
        <f t="shared" ref="D132:D195" si="2">B132*C132</f>
        <v>0</v>
      </c>
      <c r="G132" t="s">
        <v>10</v>
      </c>
    </row>
    <row r="133" spans="1:7" x14ac:dyDescent="0.2">
      <c r="A133" t="s">
        <v>157</v>
      </c>
      <c r="B133">
        <v>3400</v>
      </c>
      <c r="C133">
        <v>850</v>
      </c>
      <c r="D133">
        <f t="shared" si="2"/>
        <v>2890000</v>
      </c>
      <c r="E133">
        <v>340</v>
      </c>
      <c r="F133">
        <v>3400</v>
      </c>
    </row>
    <row r="134" spans="1:7" x14ac:dyDescent="0.2">
      <c r="A134" t="s">
        <v>158</v>
      </c>
      <c r="B134">
        <v>300</v>
      </c>
      <c r="C134">
        <v>850</v>
      </c>
      <c r="D134">
        <f t="shared" si="2"/>
        <v>255000</v>
      </c>
    </row>
    <row r="135" spans="1:7" x14ac:dyDescent="0.2">
      <c r="A135" t="s">
        <v>159</v>
      </c>
      <c r="B135">
        <v>300</v>
      </c>
      <c r="C135">
        <v>850</v>
      </c>
      <c r="D135">
        <f t="shared" si="2"/>
        <v>255000</v>
      </c>
      <c r="E135">
        <v>30</v>
      </c>
      <c r="F135">
        <v>300</v>
      </c>
    </row>
    <row r="136" spans="1:7" x14ac:dyDescent="0.2">
      <c r="A136" t="s">
        <v>160</v>
      </c>
      <c r="B136">
        <v>2860</v>
      </c>
      <c r="C136">
        <v>850</v>
      </c>
      <c r="D136">
        <f t="shared" si="2"/>
        <v>2431000</v>
      </c>
      <c r="E136">
        <v>343</v>
      </c>
      <c r="F136">
        <v>3430</v>
      </c>
    </row>
    <row r="137" spans="1:7" x14ac:dyDescent="0.2">
      <c r="A137" t="s">
        <v>161</v>
      </c>
      <c r="B137">
        <v>2860</v>
      </c>
      <c r="C137">
        <v>850</v>
      </c>
      <c r="D137">
        <f t="shared" si="2"/>
        <v>2431000</v>
      </c>
      <c r="E137">
        <v>343</v>
      </c>
      <c r="F137">
        <v>3430</v>
      </c>
    </row>
    <row r="138" spans="1:7" x14ac:dyDescent="0.2">
      <c r="A138" t="s">
        <v>162</v>
      </c>
      <c r="B138">
        <v>3640</v>
      </c>
      <c r="C138">
        <v>850</v>
      </c>
      <c r="D138">
        <f t="shared" si="2"/>
        <v>3094000</v>
      </c>
      <c r="F138">
        <v>0</v>
      </c>
    </row>
    <row r="139" spans="1:7" x14ac:dyDescent="0.2">
      <c r="A139" t="s">
        <v>163</v>
      </c>
      <c r="B139">
        <v>2150</v>
      </c>
      <c r="C139">
        <v>850</v>
      </c>
      <c r="D139">
        <f t="shared" si="2"/>
        <v>1827500</v>
      </c>
      <c r="E139">
        <v>215</v>
      </c>
      <c r="F139">
        <v>2150</v>
      </c>
    </row>
    <row r="140" spans="1:7" x14ac:dyDescent="0.2">
      <c r="A140" t="s">
        <v>164</v>
      </c>
      <c r="B140">
        <v>3710</v>
      </c>
      <c r="C140">
        <v>850</v>
      </c>
      <c r="D140">
        <f t="shared" si="2"/>
        <v>3153500</v>
      </c>
      <c r="G140" t="s">
        <v>140</v>
      </c>
    </row>
    <row r="141" spans="1:7" x14ac:dyDescent="0.2">
      <c r="A141" t="s">
        <v>165</v>
      </c>
      <c r="B141">
        <v>2150</v>
      </c>
      <c r="C141">
        <v>850</v>
      </c>
      <c r="D141">
        <f t="shared" si="2"/>
        <v>1827500</v>
      </c>
      <c r="E141">
        <v>215</v>
      </c>
      <c r="F141">
        <v>2150</v>
      </c>
      <c r="G141" t="s">
        <v>140</v>
      </c>
    </row>
    <row r="142" spans="1:7" x14ac:dyDescent="0.2">
      <c r="A142" t="s">
        <v>166</v>
      </c>
      <c r="B142">
        <v>2150</v>
      </c>
      <c r="C142">
        <v>850</v>
      </c>
      <c r="D142">
        <f t="shared" si="2"/>
        <v>1827500</v>
      </c>
      <c r="G142" t="s">
        <v>140</v>
      </c>
    </row>
    <row r="143" spans="1:7" x14ac:dyDescent="0.2">
      <c r="A143" t="s">
        <v>167</v>
      </c>
      <c r="B143">
        <v>300</v>
      </c>
      <c r="C143">
        <v>850</v>
      </c>
      <c r="D143">
        <f t="shared" si="2"/>
        <v>255000</v>
      </c>
      <c r="E143">
        <v>30</v>
      </c>
      <c r="F143">
        <v>300</v>
      </c>
    </row>
    <row r="144" spans="1:7" x14ac:dyDescent="0.2">
      <c r="A144" t="s">
        <v>168</v>
      </c>
      <c r="B144">
        <v>610</v>
      </c>
      <c r="C144">
        <v>850</v>
      </c>
      <c r="D144">
        <f t="shared" si="2"/>
        <v>518500</v>
      </c>
      <c r="E144">
        <v>61</v>
      </c>
      <c r="F144">
        <v>610</v>
      </c>
    </row>
    <row r="145" spans="1:7" x14ac:dyDescent="0.2">
      <c r="A145" t="s">
        <v>169</v>
      </c>
      <c r="C145">
        <v>850</v>
      </c>
      <c r="D145">
        <f t="shared" si="2"/>
        <v>0</v>
      </c>
      <c r="G145" t="s">
        <v>25</v>
      </c>
    </row>
    <row r="146" spans="1:7" x14ac:dyDescent="0.2">
      <c r="A146" t="s">
        <v>170</v>
      </c>
      <c r="B146">
        <v>3640</v>
      </c>
      <c r="C146">
        <v>850</v>
      </c>
      <c r="D146">
        <f t="shared" si="2"/>
        <v>3094000</v>
      </c>
      <c r="F146">
        <v>0</v>
      </c>
    </row>
    <row r="147" spans="1:7" x14ac:dyDescent="0.2">
      <c r="A147" t="s">
        <v>171</v>
      </c>
      <c r="B147">
        <v>2859</v>
      </c>
      <c r="C147">
        <v>850</v>
      </c>
      <c r="D147">
        <f t="shared" si="2"/>
        <v>2430150</v>
      </c>
      <c r="F147">
        <v>0</v>
      </c>
    </row>
    <row r="148" spans="1:7" x14ac:dyDescent="0.2">
      <c r="A148" t="s">
        <v>172</v>
      </c>
      <c r="B148">
        <v>2100</v>
      </c>
      <c r="C148">
        <v>850</v>
      </c>
      <c r="D148">
        <f t="shared" si="2"/>
        <v>1785000</v>
      </c>
      <c r="G148" t="s">
        <v>10</v>
      </c>
    </row>
    <row r="149" spans="1:7" x14ac:dyDescent="0.2">
      <c r="A149" t="s">
        <v>173</v>
      </c>
      <c r="B149">
        <v>3710</v>
      </c>
      <c r="C149">
        <v>850</v>
      </c>
      <c r="D149">
        <f t="shared" si="2"/>
        <v>3153500</v>
      </c>
      <c r="E149">
        <v>371</v>
      </c>
      <c r="F149">
        <v>3710</v>
      </c>
    </row>
    <row r="150" spans="1:7" x14ac:dyDescent="0.2">
      <c r="A150" t="s">
        <v>174</v>
      </c>
      <c r="B150">
        <v>5200</v>
      </c>
      <c r="C150">
        <v>900</v>
      </c>
      <c r="D150">
        <f t="shared" si="2"/>
        <v>4680000</v>
      </c>
      <c r="E150">
        <v>520</v>
      </c>
      <c r="F150">
        <v>5200</v>
      </c>
    </row>
    <row r="151" spans="1:7" x14ac:dyDescent="0.2">
      <c r="A151" t="s">
        <v>175</v>
      </c>
      <c r="B151">
        <v>5200</v>
      </c>
      <c r="C151">
        <v>900</v>
      </c>
      <c r="D151">
        <f t="shared" si="2"/>
        <v>4680000</v>
      </c>
      <c r="G151" t="s">
        <v>140</v>
      </c>
    </row>
    <row r="152" spans="1:7" x14ac:dyDescent="0.2">
      <c r="A152" t="s">
        <v>176</v>
      </c>
      <c r="B152">
        <v>5200</v>
      </c>
      <c r="C152">
        <v>850</v>
      </c>
      <c r="D152">
        <f t="shared" si="2"/>
        <v>4420000</v>
      </c>
      <c r="G152" t="s">
        <v>140</v>
      </c>
    </row>
    <row r="153" spans="1:7" x14ac:dyDescent="0.2">
      <c r="A153" t="s">
        <v>177</v>
      </c>
      <c r="B153">
        <v>5200</v>
      </c>
      <c r="C153">
        <v>850</v>
      </c>
      <c r="D153">
        <f t="shared" si="2"/>
        <v>4420000</v>
      </c>
      <c r="G153" t="s">
        <v>140</v>
      </c>
    </row>
    <row r="154" spans="1:7" x14ac:dyDescent="0.2">
      <c r="A154" t="s">
        <v>178</v>
      </c>
      <c r="B154">
        <v>5670</v>
      </c>
      <c r="C154">
        <v>850</v>
      </c>
      <c r="D154">
        <f t="shared" si="2"/>
        <v>4819500</v>
      </c>
      <c r="E154">
        <v>567</v>
      </c>
      <c r="F154">
        <v>5670</v>
      </c>
    </row>
    <row r="155" spans="1:7" x14ac:dyDescent="0.2">
      <c r="A155" t="s">
        <v>179</v>
      </c>
      <c r="B155">
        <v>3890</v>
      </c>
      <c r="C155">
        <v>850</v>
      </c>
      <c r="D155">
        <f t="shared" si="2"/>
        <v>3306500</v>
      </c>
      <c r="E155">
        <v>389</v>
      </c>
      <c r="F155">
        <v>3890</v>
      </c>
    </row>
    <row r="156" spans="1:7" x14ac:dyDescent="0.2">
      <c r="A156" t="s">
        <v>180</v>
      </c>
      <c r="B156">
        <v>8840</v>
      </c>
      <c r="C156">
        <v>850</v>
      </c>
      <c r="D156">
        <f t="shared" si="2"/>
        <v>7514000</v>
      </c>
      <c r="E156">
        <v>884</v>
      </c>
      <c r="F156">
        <v>8840</v>
      </c>
    </row>
    <row r="157" spans="1:7" x14ac:dyDescent="0.2">
      <c r="A157" t="s">
        <v>181</v>
      </c>
      <c r="B157">
        <v>3000</v>
      </c>
      <c r="C157">
        <v>850</v>
      </c>
      <c r="D157">
        <f t="shared" si="2"/>
        <v>2550000</v>
      </c>
      <c r="G157" t="s">
        <v>10</v>
      </c>
    </row>
    <row r="158" spans="1:7" x14ac:dyDescent="0.2">
      <c r="A158" t="s">
        <v>182</v>
      </c>
      <c r="B158">
        <v>400</v>
      </c>
      <c r="C158">
        <v>850</v>
      </c>
      <c r="D158">
        <f t="shared" si="2"/>
        <v>340000</v>
      </c>
      <c r="E158">
        <v>40</v>
      </c>
      <c r="F158">
        <v>400</v>
      </c>
    </row>
    <row r="159" spans="1:7" x14ac:dyDescent="0.2">
      <c r="A159" t="s">
        <v>183</v>
      </c>
      <c r="B159">
        <v>400</v>
      </c>
      <c r="C159">
        <v>850</v>
      </c>
      <c r="D159">
        <f t="shared" si="2"/>
        <v>340000</v>
      </c>
      <c r="E159">
        <v>40</v>
      </c>
      <c r="F159">
        <v>400</v>
      </c>
    </row>
    <row r="160" spans="1:7" x14ac:dyDescent="0.2">
      <c r="A160" t="s">
        <v>184</v>
      </c>
      <c r="B160">
        <v>630</v>
      </c>
      <c r="C160">
        <v>850</v>
      </c>
      <c r="D160">
        <f t="shared" si="2"/>
        <v>535500</v>
      </c>
    </row>
    <row r="161" spans="1:7" x14ac:dyDescent="0.2">
      <c r="A161" t="s">
        <v>185</v>
      </c>
      <c r="B161">
        <v>2100</v>
      </c>
      <c r="C161">
        <v>850</v>
      </c>
      <c r="D161">
        <f t="shared" si="2"/>
        <v>1785000</v>
      </c>
      <c r="G161" t="s">
        <v>10</v>
      </c>
    </row>
    <row r="162" spans="1:7" x14ac:dyDescent="0.2">
      <c r="A162" t="s">
        <v>186</v>
      </c>
      <c r="B162">
        <v>630</v>
      </c>
      <c r="C162">
        <v>850</v>
      </c>
      <c r="D162">
        <f t="shared" si="2"/>
        <v>535500</v>
      </c>
      <c r="E162">
        <v>63</v>
      </c>
      <c r="F162">
        <v>630</v>
      </c>
    </row>
    <row r="163" spans="1:7" x14ac:dyDescent="0.2">
      <c r="A163" t="s">
        <v>187</v>
      </c>
      <c r="B163">
        <v>3710</v>
      </c>
      <c r="C163">
        <v>850</v>
      </c>
      <c r="D163">
        <f t="shared" si="2"/>
        <v>3153500</v>
      </c>
      <c r="E163">
        <v>371</v>
      </c>
      <c r="F163">
        <v>3710</v>
      </c>
    </row>
    <row r="164" spans="1:7" x14ac:dyDescent="0.2">
      <c r="A164" t="s">
        <v>188</v>
      </c>
      <c r="B164">
        <v>3670</v>
      </c>
      <c r="C164">
        <v>850</v>
      </c>
      <c r="D164">
        <f t="shared" si="2"/>
        <v>3119500</v>
      </c>
      <c r="G164" t="s">
        <v>10</v>
      </c>
    </row>
    <row r="165" spans="1:7" x14ac:dyDescent="0.2">
      <c r="A165" t="s">
        <v>189</v>
      </c>
      <c r="B165">
        <v>5710</v>
      </c>
      <c r="C165">
        <v>850</v>
      </c>
      <c r="D165">
        <f t="shared" si="2"/>
        <v>4853500</v>
      </c>
      <c r="G165" t="s">
        <v>10</v>
      </c>
    </row>
    <row r="166" spans="1:7" x14ac:dyDescent="0.2">
      <c r="A166" t="s">
        <v>190</v>
      </c>
      <c r="B166">
        <v>530</v>
      </c>
      <c r="C166">
        <v>850</v>
      </c>
      <c r="D166">
        <f t="shared" si="2"/>
        <v>450500</v>
      </c>
      <c r="G166" t="s">
        <v>10</v>
      </c>
    </row>
    <row r="167" spans="1:7" x14ac:dyDescent="0.2">
      <c r="A167" t="s">
        <v>191</v>
      </c>
      <c r="B167">
        <v>200</v>
      </c>
      <c r="C167">
        <v>850</v>
      </c>
      <c r="D167">
        <f t="shared" si="2"/>
        <v>170000</v>
      </c>
      <c r="G167" t="s">
        <v>10</v>
      </c>
    </row>
    <row r="168" spans="1:7" x14ac:dyDescent="0.2">
      <c r="A168" t="s">
        <v>192</v>
      </c>
      <c r="B168">
        <v>5670</v>
      </c>
      <c r="C168">
        <v>850</v>
      </c>
      <c r="D168">
        <f t="shared" si="2"/>
        <v>4819500</v>
      </c>
      <c r="E168">
        <v>567</v>
      </c>
      <c r="F168">
        <v>5670</v>
      </c>
    </row>
    <row r="169" spans="1:7" x14ac:dyDescent="0.2">
      <c r="A169" t="s">
        <v>193</v>
      </c>
      <c r="B169">
        <v>1130</v>
      </c>
      <c r="C169">
        <v>850</v>
      </c>
      <c r="D169">
        <f t="shared" si="2"/>
        <v>960500</v>
      </c>
      <c r="G169" t="s">
        <v>10</v>
      </c>
    </row>
    <row r="170" spans="1:7" x14ac:dyDescent="0.2">
      <c r="A170" t="s">
        <v>194</v>
      </c>
      <c r="B170">
        <v>770</v>
      </c>
      <c r="C170">
        <v>850</v>
      </c>
      <c r="D170">
        <f t="shared" si="2"/>
        <v>654500</v>
      </c>
      <c r="E170">
        <v>77</v>
      </c>
      <c r="F170">
        <v>770</v>
      </c>
    </row>
    <row r="171" spans="1:7" x14ac:dyDescent="0.2">
      <c r="A171" t="s">
        <v>195</v>
      </c>
      <c r="B171">
        <v>5500</v>
      </c>
      <c r="C171">
        <v>850</v>
      </c>
      <c r="D171">
        <f t="shared" si="2"/>
        <v>4675000</v>
      </c>
      <c r="F171">
        <v>0</v>
      </c>
    </row>
    <row r="172" spans="1:7" x14ac:dyDescent="0.2">
      <c r="A172" t="s">
        <v>196</v>
      </c>
      <c r="B172">
        <v>770</v>
      </c>
      <c r="C172">
        <v>850</v>
      </c>
      <c r="D172">
        <f t="shared" si="2"/>
        <v>654500</v>
      </c>
      <c r="E172">
        <v>77</v>
      </c>
      <c r="F172">
        <v>770</v>
      </c>
    </row>
    <row r="173" spans="1:7" x14ac:dyDescent="0.2">
      <c r="A173" t="s">
        <v>197</v>
      </c>
      <c r="B173">
        <v>510</v>
      </c>
      <c r="C173">
        <v>850</v>
      </c>
      <c r="D173">
        <f t="shared" si="2"/>
        <v>433500</v>
      </c>
      <c r="G173" t="s">
        <v>10</v>
      </c>
    </row>
    <row r="174" spans="1:7" x14ac:dyDescent="0.2">
      <c r="A174" t="s">
        <v>198</v>
      </c>
      <c r="B174">
        <v>3640</v>
      </c>
      <c r="C174">
        <v>850</v>
      </c>
      <c r="D174">
        <f t="shared" si="2"/>
        <v>3094000</v>
      </c>
      <c r="G174" t="s">
        <v>140</v>
      </c>
    </row>
    <row r="175" spans="1:7" x14ac:dyDescent="0.2">
      <c r="A175" t="s">
        <v>199</v>
      </c>
      <c r="B175">
        <v>510</v>
      </c>
      <c r="C175">
        <v>850</v>
      </c>
      <c r="D175">
        <f t="shared" si="2"/>
        <v>433500</v>
      </c>
      <c r="G175" t="s">
        <v>10</v>
      </c>
    </row>
    <row r="176" spans="1:7" x14ac:dyDescent="0.2">
      <c r="A176" t="s">
        <v>200</v>
      </c>
      <c r="B176">
        <v>2990</v>
      </c>
      <c r="C176">
        <v>850</v>
      </c>
      <c r="D176">
        <f t="shared" si="2"/>
        <v>2541500</v>
      </c>
      <c r="F176">
        <v>0</v>
      </c>
    </row>
    <row r="177" spans="1:7" x14ac:dyDescent="0.2">
      <c r="A177" t="s">
        <v>201</v>
      </c>
      <c r="C177">
        <v>850</v>
      </c>
      <c r="D177">
        <f t="shared" si="2"/>
        <v>0</v>
      </c>
      <c r="G177" t="s">
        <v>10</v>
      </c>
    </row>
    <row r="178" spans="1:7" x14ac:dyDescent="0.2">
      <c r="A178" t="s">
        <v>202</v>
      </c>
      <c r="B178">
        <v>1446</v>
      </c>
      <c r="C178">
        <v>850</v>
      </c>
      <c r="D178">
        <f t="shared" si="2"/>
        <v>1229100</v>
      </c>
    </row>
    <row r="179" spans="1:7" x14ac:dyDescent="0.2">
      <c r="A179" t="s">
        <v>203</v>
      </c>
      <c r="B179">
        <v>1446</v>
      </c>
      <c r="C179">
        <v>790</v>
      </c>
      <c r="D179">
        <f t="shared" si="2"/>
        <v>1142340</v>
      </c>
      <c r="F179">
        <v>0</v>
      </c>
      <c r="G179" t="s">
        <v>204</v>
      </c>
    </row>
    <row r="180" spans="1:7" x14ac:dyDescent="0.2">
      <c r="A180" t="s">
        <v>205</v>
      </c>
      <c r="B180">
        <v>1446</v>
      </c>
      <c r="C180">
        <v>790</v>
      </c>
      <c r="D180">
        <f t="shared" si="2"/>
        <v>1142340</v>
      </c>
      <c r="G180" t="s">
        <v>204</v>
      </c>
    </row>
    <row r="181" spans="1:7" x14ac:dyDescent="0.2">
      <c r="A181" t="s">
        <v>206</v>
      </c>
      <c r="B181">
        <v>1446</v>
      </c>
      <c r="C181">
        <v>790</v>
      </c>
      <c r="D181">
        <f t="shared" si="2"/>
        <v>1142340</v>
      </c>
      <c r="F181">
        <v>0</v>
      </c>
      <c r="G181" t="s">
        <v>204</v>
      </c>
    </row>
    <row r="182" spans="1:7" x14ac:dyDescent="0.2">
      <c r="A182" t="s">
        <v>207</v>
      </c>
      <c r="B182">
        <v>3600</v>
      </c>
      <c r="C182">
        <v>850</v>
      </c>
      <c r="D182">
        <f t="shared" si="2"/>
        <v>3060000</v>
      </c>
      <c r="E182">
        <v>360</v>
      </c>
      <c r="F182">
        <v>3600</v>
      </c>
    </row>
    <row r="183" spans="1:7" x14ac:dyDescent="0.2">
      <c r="A183" t="s">
        <v>208</v>
      </c>
      <c r="C183">
        <v>850</v>
      </c>
      <c r="D183">
        <f t="shared" si="2"/>
        <v>0</v>
      </c>
      <c r="G183" t="s">
        <v>25</v>
      </c>
    </row>
    <row r="184" spans="1:7" x14ac:dyDescent="0.2">
      <c r="A184" t="s">
        <v>209</v>
      </c>
      <c r="C184">
        <v>850</v>
      </c>
      <c r="D184">
        <f t="shared" si="2"/>
        <v>0</v>
      </c>
      <c r="G184" t="s">
        <v>25</v>
      </c>
    </row>
    <row r="185" spans="1:7" x14ac:dyDescent="0.2">
      <c r="A185" t="s">
        <v>210</v>
      </c>
      <c r="B185">
        <v>1420</v>
      </c>
      <c r="C185">
        <v>850</v>
      </c>
      <c r="D185">
        <f t="shared" si="2"/>
        <v>1207000</v>
      </c>
      <c r="G185" t="s">
        <v>10</v>
      </c>
    </row>
    <row r="186" spans="1:7" x14ac:dyDescent="0.2">
      <c r="A186" t="s">
        <v>211</v>
      </c>
      <c r="B186">
        <v>1000</v>
      </c>
      <c r="C186">
        <v>850</v>
      </c>
      <c r="D186">
        <f t="shared" si="2"/>
        <v>850000</v>
      </c>
      <c r="F186">
        <v>0</v>
      </c>
    </row>
    <row r="187" spans="1:7" x14ac:dyDescent="0.2">
      <c r="A187" t="s">
        <v>212</v>
      </c>
      <c r="C187">
        <v>850</v>
      </c>
      <c r="D187">
        <f t="shared" si="2"/>
        <v>0</v>
      </c>
      <c r="G187" t="s">
        <v>10</v>
      </c>
    </row>
    <row r="188" spans="1:7" x14ac:dyDescent="0.2">
      <c r="A188" t="s">
        <v>213</v>
      </c>
      <c r="B188">
        <v>3760</v>
      </c>
      <c r="C188">
        <v>850</v>
      </c>
      <c r="D188">
        <f t="shared" si="2"/>
        <v>3196000</v>
      </c>
    </row>
    <row r="189" spans="1:7" x14ac:dyDescent="0.2">
      <c r="A189" t="s">
        <v>214</v>
      </c>
      <c r="B189">
        <v>6000</v>
      </c>
      <c r="C189">
        <v>850</v>
      </c>
      <c r="D189">
        <f t="shared" si="2"/>
        <v>5100000</v>
      </c>
      <c r="G189" t="s">
        <v>10</v>
      </c>
    </row>
    <row r="190" spans="1:7" x14ac:dyDescent="0.2">
      <c r="A190" t="s">
        <v>215</v>
      </c>
      <c r="B190">
        <v>5730</v>
      </c>
      <c r="C190">
        <v>850</v>
      </c>
      <c r="D190">
        <f t="shared" si="2"/>
        <v>4870500</v>
      </c>
      <c r="E190">
        <v>573</v>
      </c>
      <c r="F190">
        <v>5730</v>
      </c>
    </row>
    <row r="191" spans="1:7" x14ac:dyDescent="0.2">
      <c r="A191" t="s">
        <v>216</v>
      </c>
      <c r="B191">
        <v>3540</v>
      </c>
      <c r="C191">
        <v>850</v>
      </c>
      <c r="D191">
        <f t="shared" si="2"/>
        <v>3009000</v>
      </c>
      <c r="E191">
        <v>354</v>
      </c>
      <c r="F191">
        <v>3540</v>
      </c>
    </row>
    <row r="192" spans="1:7" x14ac:dyDescent="0.2">
      <c r="A192" t="s">
        <v>217</v>
      </c>
      <c r="B192">
        <v>1500</v>
      </c>
      <c r="C192">
        <v>850</v>
      </c>
      <c r="D192">
        <f t="shared" si="2"/>
        <v>1275000</v>
      </c>
      <c r="G192" t="s">
        <v>10</v>
      </c>
    </row>
    <row r="193" spans="1:7" x14ac:dyDescent="0.2">
      <c r="A193" t="s">
        <v>218</v>
      </c>
      <c r="B193">
        <v>420</v>
      </c>
      <c r="C193">
        <v>850</v>
      </c>
      <c r="D193">
        <f t="shared" si="2"/>
        <v>357000</v>
      </c>
      <c r="F193">
        <v>0</v>
      </c>
    </row>
    <row r="194" spans="1:7" x14ac:dyDescent="0.2">
      <c r="A194" t="s">
        <v>219</v>
      </c>
      <c r="B194">
        <v>420</v>
      </c>
      <c r="C194">
        <v>850</v>
      </c>
      <c r="D194">
        <f t="shared" si="2"/>
        <v>357000</v>
      </c>
    </row>
    <row r="195" spans="1:7" x14ac:dyDescent="0.2">
      <c r="A195" t="s">
        <v>220</v>
      </c>
      <c r="B195">
        <v>3710</v>
      </c>
      <c r="C195">
        <v>850</v>
      </c>
      <c r="D195">
        <f t="shared" si="2"/>
        <v>3153500</v>
      </c>
      <c r="G195" t="s">
        <v>140</v>
      </c>
    </row>
    <row r="196" spans="1:7" x14ac:dyDescent="0.2">
      <c r="A196" t="s">
        <v>221</v>
      </c>
      <c r="C196">
        <v>850</v>
      </c>
      <c r="D196">
        <f t="shared" ref="D196:D259" si="3">B196*C196</f>
        <v>0</v>
      </c>
      <c r="G196" t="s">
        <v>25</v>
      </c>
    </row>
    <row r="197" spans="1:7" x14ac:dyDescent="0.2">
      <c r="A197" t="s">
        <v>222</v>
      </c>
      <c r="B197">
        <v>3870</v>
      </c>
      <c r="C197">
        <v>850</v>
      </c>
      <c r="D197">
        <f t="shared" si="3"/>
        <v>3289500</v>
      </c>
      <c r="E197">
        <v>387</v>
      </c>
      <c r="F197">
        <v>3870</v>
      </c>
    </row>
    <row r="198" spans="1:7" x14ac:dyDescent="0.2">
      <c r="A198" t="s">
        <v>223</v>
      </c>
      <c r="B198">
        <v>3000</v>
      </c>
      <c r="C198">
        <v>850</v>
      </c>
      <c r="D198">
        <f t="shared" si="3"/>
        <v>2550000</v>
      </c>
      <c r="G198" t="s">
        <v>10</v>
      </c>
    </row>
    <row r="199" spans="1:7" x14ac:dyDescent="0.2">
      <c r="A199" t="s">
        <v>224</v>
      </c>
      <c r="B199">
        <v>860</v>
      </c>
      <c r="C199">
        <v>850</v>
      </c>
      <c r="D199">
        <f t="shared" si="3"/>
        <v>731000</v>
      </c>
      <c r="E199">
        <v>86</v>
      </c>
      <c r="F199">
        <v>860</v>
      </c>
    </row>
    <row r="200" spans="1:7" x14ac:dyDescent="0.2">
      <c r="A200" t="s">
        <v>225</v>
      </c>
      <c r="B200">
        <v>3889</v>
      </c>
      <c r="C200">
        <v>850</v>
      </c>
      <c r="D200">
        <f t="shared" si="3"/>
        <v>3305650</v>
      </c>
      <c r="F200">
        <v>0</v>
      </c>
    </row>
    <row r="201" spans="1:7" x14ac:dyDescent="0.2">
      <c r="A201" t="s">
        <v>226</v>
      </c>
      <c r="B201">
        <v>5950</v>
      </c>
      <c r="C201">
        <v>850</v>
      </c>
      <c r="D201">
        <f t="shared" si="3"/>
        <v>5057500</v>
      </c>
    </row>
    <row r="202" spans="1:7" x14ac:dyDescent="0.2">
      <c r="A202" t="s">
        <v>227</v>
      </c>
      <c r="B202">
        <v>5950</v>
      </c>
      <c r="C202">
        <v>850</v>
      </c>
      <c r="D202">
        <f t="shared" si="3"/>
        <v>5057500</v>
      </c>
      <c r="E202">
        <v>595</v>
      </c>
      <c r="F202">
        <v>5950</v>
      </c>
    </row>
    <row r="203" spans="1:7" x14ac:dyDescent="0.2">
      <c r="A203" t="s">
        <v>228</v>
      </c>
      <c r="C203">
        <v>850</v>
      </c>
      <c r="D203">
        <f t="shared" si="3"/>
        <v>0</v>
      </c>
      <c r="G203" t="s">
        <v>25</v>
      </c>
    </row>
    <row r="204" spans="1:7" x14ac:dyDescent="0.2">
      <c r="A204" t="s">
        <v>229</v>
      </c>
      <c r="B204">
        <v>3710</v>
      </c>
      <c r="C204">
        <v>850</v>
      </c>
      <c r="D204">
        <f t="shared" si="3"/>
        <v>3153500</v>
      </c>
      <c r="G204" t="s">
        <v>230</v>
      </c>
    </row>
    <row r="205" spans="1:7" x14ac:dyDescent="0.2">
      <c r="A205" t="s">
        <v>231</v>
      </c>
      <c r="B205">
        <v>820</v>
      </c>
      <c r="C205">
        <v>850</v>
      </c>
      <c r="D205">
        <f t="shared" si="3"/>
        <v>697000</v>
      </c>
      <c r="E205">
        <v>82</v>
      </c>
      <c r="F205">
        <v>820</v>
      </c>
    </row>
    <row r="206" spans="1:7" x14ac:dyDescent="0.2">
      <c r="A206" t="s">
        <v>232</v>
      </c>
      <c r="B206">
        <v>820</v>
      </c>
      <c r="C206">
        <v>850</v>
      </c>
      <c r="D206">
        <f t="shared" si="3"/>
        <v>697000</v>
      </c>
      <c r="E206">
        <v>82</v>
      </c>
      <c r="F206">
        <v>820</v>
      </c>
    </row>
    <row r="207" spans="1:7" x14ac:dyDescent="0.2">
      <c r="A207" t="s">
        <v>233</v>
      </c>
      <c r="B207">
        <v>180</v>
      </c>
      <c r="C207">
        <v>850</v>
      </c>
      <c r="D207">
        <f t="shared" si="3"/>
        <v>153000</v>
      </c>
      <c r="E207">
        <v>18</v>
      </c>
      <c r="F207">
        <v>180</v>
      </c>
    </row>
    <row r="208" spans="1:7" x14ac:dyDescent="0.2">
      <c r="A208" t="s">
        <v>234</v>
      </c>
      <c r="B208">
        <v>1160</v>
      </c>
      <c r="C208">
        <v>850</v>
      </c>
      <c r="D208">
        <f t="shared" si="3"/>
        <v>986000</v>
      </c>
      <c r="E208">
        <v>116</v>
      </c>
      <c r="F208">
        <v>1160</v>
      </c>
    </row>
    <row r="209" spans="1:7" x14ac:dyDescent="0.2">
      <c r="A209" t="s">
        <v>235</v>
      </c>
      <c r="B209">
        <v>8840</v>
      </c>
      <c r="C209">
        <v>850</v>
      </c>
      <c r="D209">
        <f t="shared" si="3"/>
        <v>7514000</v>
      </c>
      <c r="E209">
        <v>884</v>
      </c>
      <c r="F209">
        <v>8840</v>
      </c>
    </row>
    <row r="210" spans="1:7" x14ac:dyDescent="0.2">
      <c r="A210" t="s">
        <v>236</v>
      </c>
      <c r="B210">
        <v>300</v>
      </c>
      <c r="C210">
        <v>850</v>
      </c>
      <c r="D210">
        <f t="shared" si="3"/>
        <v>255000</v>
      </c>
      <c r="F210">
        <v>0</v>
      </c>
    </row>
    <row r="211" spans="1:7" x14ac:dyDescent="0.2">
      <c r="A211" t="s">
        <v>237</v>
      </c>
      <c r="B211">
        <v>310</v>
      </c>
      <c r="C211">
        <v>850</v>
      </c>
      <c r="D211">
        <f t="shared" si="3"/>
        <v>263500</v>
      </c>
      <c r="G211" t="s">
        <v>10</v>
      </c>
    </row>
    <row r="212" spans="1:7" x14ac:dyDescent="0.2">
      <c r="A212" t="s">
        <v>238</v>
      </c>
      <c r="B212">
        <v>3340</v>
      </c>
      <c r="C212">
        <v>850</v>
      </c>
      <c r="D212">
        <f t="shared" si="3"/>
        <v>2839000</v>
      </c>
      <c r="G212" t="s">
        <v>10</v>
      </c>
    </row>
    <row r="213" spans="1:7" x14ac:dyDescent="0.2">
      <c r="A213" t="s">
        <v>239</v>
      </c>
      <c r="B213">
        <v>3300</v>
      </c>
      <c r="C213">
        <v>850</v>
      </c>
      <c r="D213">
        <f t="shared" si="3"/>
        <v>2805000</v>
      </c>
      <c r="G213" t="s">
        <v>240</v>
      </c>
    </row>
    <row r="214" spans="1:7" x14ac:dyDescent="0.2">
      <c r="A214" t="s">
        <v>241</v>
      </c>
      <c r="B214">
        <v>2500</v>
      </c>
      <c r="C214">
        <v>850</v>
      </c>
      <c r="D214">
        <f t="shared" si="3"/>
        <v>2125000</v>
      </c>
      <c r="F214">
        <v>0</v>
      </c>
    </row>
    <row r="215" spans="1:7" x14ac:dyDescent="0.2">
      <c r="A215" t="s">
        <v>242</v>
      </c>
      <c r="B215">
        <v>610</v>
      </c>
      <c r="C215">
        <v>850</v>
      </c>
      <c r="D215">
        <f t="shared" si="3"/>
        <v>518500</v>
      </c>
      <c r="E215">
        <v>61</v>
      </c>
      <c r="F215">
        <v>610</v>
      </c>
    </row>
    <row r="216" spans="1:7" x14ac:dyDescent="0.2">
      <c r="A216" t="s">
        <v>243</v>
      </c>
      <c r="B216">
        <v>610</v>
      </c>
      <c r="C216">
        <v>850</v>
      </c>
      <c r="D216">
        <f t="shared" si="3"/>
        <v>518500</v>
      </c>
      <c r="E216">
        <v>61</v>
      </c>
      <c r="F216">
        <v>610</v>
      </c>
    </row>
    <row r="217" spans="1:7" x14ac:dyDescent="0.2">
      <c r="A217" t="s">
        <v>244</v>
      </c>
      <c r="C217">
        <v>850</v>
      </c>
      <c r="D217">
        <f t="shared" si="3"/>
        <v>0</v>
      </c>
      <c r="G217" t="s">
        <v>10</v>
      </c>
    </row>
    <row r="218" spans="1:7" x14ac:dyDescent="0.2">
      <c r="A218" t="s">
        <v>282</v>
      </c>
      <c r="B218">
        <v>2820</v>
      </c>
      <c r="C218">
        <v>540</v>
      </c>
      <c r="D218">
        <f t="shared" si="3"/>
        <v>1522800</v>
      </c>
      <c r="G218" t="s">
        <v>246</v>
      </c>
    </row>
    <row r="219" spans="1:7" x14ac:dyDescent="0.2">
      <c r="A219" t="s">
        <v>292</v>
      </c>
      <c r="B219">
        <v>3870</v>
      </c>
      <c r="C219">
        <v>850</v>
      </c>
      <c r="D219">
        <f t="shared" si="3"/>
        <v>3289500</v>
      </c>
      <c r="G219" t="s">
        <v>246</v>
      </c>
    </row>
    <row r="220" spans="1:7" x14ac:dyDescent="0.2">
      <c r="A220" t="s">
        <v>285</v>
      </c>
      <c r="B220">
        <v>450</v>
      </c>
      <c r="C220">
        <v>850</v>
      </c>
      <c r="D220">
        <f t="shared" si="3"/>
        <v>382500</v>
      </c>
      <c r="G220" t="s">
        <v>246</v>
      </c>
    </row>
    <row r="221" spans="1:7" x14ac:dyDescent="0.2">
      <c r="A221" t="s">
        <v>283</v>
      </c>
      <c r="B221">
        <v>2860</v>
      </c>
      <c r="C221">
        <v>850</v>
      </c>
      <c r="D221">
        <f t="shared" si="3"/>
        <v>2431000</v>
      </c>
      <c r="G221" t="s">
        <v>246</v>
      </c>
    </row>
    <row r="222" spans="1:7" x14ac:dyDescent="0.2">
      <c r="A222" t="s">
        <v>286</v>
      </c>
      <c r="B222">
        <v>5670</v>
      </c>
      <c r="C222">
        <v>850</v>
      </c>
      <c r="D222">
        <f t="shared" si="3"/>
        <v>4819500</v>
      </c>
      <c r="G222" t="s">
        <v>246</v>
      </c>
    </row>
    <row r="223" spans="1:7" x14ac:dyDescent="0.2">
      <c r="A223" t="s">
        <v>289</v>
      </c>
      <c r="B223">
        <v>4280</v>
      </c>
      <c r="C223">
        <v>850</v>
      </c>
      <c r="D223">
        <f t="shared" si="3"/>
        <v>3638000</v>
      </c>
      <c r="G223" t="s">
        <v>246</v>
      </c>
    </row>
    <row r="224" spans="1:7" x14ac:dyDescent="0.2">
      <c r="A224" t="s">
        <v>290</v>
      </c>
      <c r="B224">
        <v>3889</v>
      </c>
      <c r="C224">
        <v>850</v>
      </c>
      <c r="D224">
        <f t="shared" si="3"/>
        <v>3305650</v>
      </c>
      <c r="G224" t="s">
        <v>246</v>
      </c>
    </row>
    <row r="225" spans="1:7" x14ac:dyDescent="0.2">
      <c r="A225" t="s">
        <v>293</v>
      </c>
      <c r="B225" s="1"/>
      <c r="C225">
        <v>850</v>
      </c>
      <c r="D225">
        <f t="shared" si="3"/>
        <v>0</v>
      </c>
      <c r="G225" t="s">
        <v>246</v>
      </c>
    </row>
    <row r="226" spans="1:7" x14ac:dyDescent="0.2">
      <c r="A226" t="s">
        <v>284</v>
      </c>
      <c r="B226">
        <v>3040</v>
      </c>
      <c r="C226">
        <v>850</v>
      </c>
      <c r="D226">
        <f t="shared" si="3"/>
        <v>2584000</v>
      </c>
      <c r="G226" t="s">
        <v>246</v>
      </c>
    </row>
    <row r="227" spans="1:7" x14ac:dyDescent="0.2">
      <c r="A227" t="s">
        <v>291</v>
      </c>
      <c r="B227" s="1"/>
      <c r="C227">
        <v>850</v>
      </c>
      <c r="D227">
        <f t="shared" si="3"/>
        <v>0</v>
      </c>
      <c r="G227" t="s">
        <v>246</v>
      </c>
    </row>
    <row r="228" spans="1:7" x14ac:dyDescent="0.2">
      <c r="A228" t="s">
        <v>297</v>
      </c>
      <c r="B228" s="1"/>
      <c r="C228">
        <v>850</v>
      </c>
      <c r="D228">
        <f t="shared" si="3"/>
        <v>0</v>
      </c>
      <c r="G228" t="s">
        <v>246</v>
      </c>
    </row>
    <row r="229" spans="1:7" x14ac:dyDescent="0.2">
      <c r="A229" t="s">
        <v>298</v>
      </c>
      <c r="B229">
        <v>5380</v>
      </c>
      <c r="C229">
        <v>850</v>
      </c>
      <c r="D229">
        <f t="shared" si="3"/>
        <v>4573000</v>
      </c>
      <c r="G229" t="s">
        <v>246</v>
      </c>
    </row>
    <row r="230" spans="1:7" x14ac:dyDescent="0.2">
      <c r="A230" t="s">
        <v>295</v>
      </c>
      <c r="B230">
        <v>200</v>
      </c>
      <c r="C230">
        <v>850</v>
      </c>
      <c r="D230">
        <f t="shared" si="3"/>
        <v>170000</v>
      </c>
      <c r="G230" t="s">
        <v>246</v>
      </c>
    </row>
    <row r="231" spans="1:7" x14ac:dyDescent="0.2">
      <c r="A231" t="s">
        <v>296</v>
      </c>
      <c r="B231">
        <v>380</v>
      </c>
      <c r="C231">
        <v>850</v>
      </c>
      <c r="D231">
        <f t="shared" si="3"/>
        <v>323000</v>
      </c>
      <c r="G231" t="s">
        <v>246</v>
      </c>
    </row>
    <row r="232" spans="1:7" x14ac:dyDescent="0.2">
      <c r="A232" t="s">
        <v>294</v>
      </c>
      <c r="B232">
        <v>2150</v>
      </c>
      <c r="C232">
        <v>850</v>
      </c>
      <c r="D232">
        <f t="shared" si="3"/>
        <v>1827500</v>
      </c>
      <c r="G232" t="s">
        <v>246</v>
      </c>
    </row>
    <row r="233" spans="1:7" x14ac:dyDescent="0.2">
      <c r="A233" t="s">
        <v>288</v>
      </c>
      <c r="B233">
        <v>3790</v>
      </c>
      <c r="C233">
        <v>850</v>
      </c>
      <c r="D233">
        <f t="shared" si="3"/>
        <v>3221500</v>
      </c>
      <c r="G233" t="s">
        <v>246</v>
      </c>
    </row>
    <row r="234" spans="1:7" x14ac:dyDescent="0.2">
      <c r="A234" t="s">
        <v>287</v>
      </c>
      <c r="B234">
        <v>820</v>
      </c>
      <c r="C234">
        <v>850</v>
      </c>
      <c r="D234">
        <f t="shared" si="3"/>
        <v>697000</v>
      </c>
      <c r="G234" t="s">
        <v>246</v>
      </c>
    </row>
    <row r="235" spans="1:7" x14ac:dyDescent="0.2">
      <c r="A235" t="s">
        <v>245</v>
      </c>
      <c r="B235">
        <v>2700</v>
      </c>
      <c r="C235">
        <v>850</v>
      </c>
      <c r="D235">
        <f t="shared" si="3"/>
        <v>2295000</v>
      </c>
      <c r="G235" t="s">
        <v>246</v>
      </c>
    </row>
    <row r="236" spans="1:7" x14ac:dyDescent="0.2">
      <c r="A236" t="s">
        <v>247</v>
      </c>
      <c r="B236">
        <v>1070</v>
      </c>
      <c r="C236">
        <v>850</v>
      </c>
      <c r="D236">
        <f t="shared" si="3"/>
        <v>909500</v>
      </c>
      <c r="G236" t="s">
        <v>246</v>
      </c>
    </row>
    <row r="237" spans="1:7" x14ac:dyDescent="0.2">
      <c r="A237" t="s">
        <v>248</v>
      </c>
      <c r="B237">
        <v>3200</v>
      </c>
      <c r="C237">
        <v>850</v>
      </c>
      <c r="D237">
        <f t="shared" si="3"/>
        <v>2720000</v>
      </c>
      <c r="G237" t="s">
        <v>246</v>
      </c>
    </row>
    <row r="238" spans="1:7" x14ac:dyDescent="0.2">
      <c r="A238" t="s">
        <v>249</v>
      </c>
      <c r="B238">
        <v>5670</v>
      </c>
      <c r="C238">
        <v>850</v>
      </c>
      <c r="D238">
        <f t="shared" si="3"/>
        <v>4819500</v>
      </c>
      <c r="G238" t="s">
        <v>246</v>
      </c>
    </row>
    <row r="239" spans="1:7" x14ac:dyDescent="0.2">
      <c r="A239" t="s">
        <v>250</v>
      </c>
      <c r="B239">
        <v>3640</v>
      </c>
      <c r="C239">
        <v>850</v>
      </c>
      <c r="D239">
        <f t="shared" si="3"/>
        <v>3094000</v>
      </c>
      <c r="G239" t="s">
        <v>246</v>
      </c>
    </row>
    <row r="240" spans="1:7" x14ac:dyDescent="0.2">
      <c r="A240" t="s">
        <v>251</v>
      </c>
      <c r="B240">
        <v>604</v>
      </c>
      <c r="C240">
        <v>850</v>
      </c>
      <c r="D240">
        <f t="shared" si="3"/>
        <v>513400</v>
      </c>
      <c r="G240" t="s">
        <v>246</v>
      </c>
    </row>
    <row r="241" spans="1:7" x14ac:dyDescent="0.2">
      <c r="A241" t="s">
        <v>252</v>
      </c>
      <c r="B241">
        <v>3400</v>
      </c>
      <c r="C241">
        <v>850</v>
      </c>
      <c r="D241">
        <f t="shared" si="3"/>
        <v>2890000</v>
      </c>
      <c r="G241" t="s">
        <v>246</v>
      </c>
    </row>
    <row r="242" spans="1:7" x14ac:dyDescent="0.2">
      <c r="A242" t="s">
        <v>253</v>
      </c>
      <c r="B242">
        <v>630</v>
      </c>
      <c r="C242">
        <v>850</v>
      </c>
      <c r="D242">
        <f t="shared" si="3"/>
        <v>535500</v>
      </c>
      <c r="G242" t="s">
        <v>246</v>
      </c>
    </row>
    <row r="243" spans="1:7" x14ac:dyDescent="0.2">
      <c r="A243" t="s">
        <v>254</v>
      </c>
      <c r="B243">
        <v>5670</v>
      </c>
      <c r="C243">
        <v>850</v>
      </c>
      <c r="D243">
        <f t="shared" si="3"/>
        <v>4819500</v>
      </c>
      <c r="G243" t="s">
        <v>246</v>
      </c>
    </row>
    <row r="244" spans="1:7" x14ac:dyDescent="0.2">
      <c r="A244" t="s">
        <v>255</v>
      </c>
      <c r="B244">
        <v>300</v>
      </c>
      <c r="C244">
        <v>850</v>
      </c>
      <c r="D244">
        <f t="shared" si="3"/>
        <v>255000</v>
      </c>
      <c r="G244" t="s">
        <v>246</v>
      </c>
    </row>
    <row r="245" spans="1:7" x14ac:dyDescent="0.2">
      <c r="A245" t="s">
        <v>256</v>
      </c>
      <c r="B245">
        <v>890</v>
      </c>
      <c r="C245">
        <v>850</v>
      </c>
      <c r="D245">
        <f t="shared" si="3"/>
        <v>756500</v>
      </c>
      <c r="G245" t="s">
        <v>246</v>
      </c>
    </row>
    <row r="246" spans="1:7" x14ac:dyDescent="0.2">
      <c r="A246" t="s">
        <v>257</v>
      </c>
      <c r="B246">
        <v>1430</v>
      </c>
      <c r="C246">
        <v>850</v>
      </c>
      <c r="D246">
        <f t="shared" si="3"/>
        <v>1215500</v>
      </c>
      <c r="G246" t="s">
        <v>246</v>
      </c>
    </row>
    <row r="247" spans="1:7" x14ac:dyDescent="0.2">
      <c r="A247" t="s">
        <v>258</v>
      </c>
      <c r="B247">
        <v>450</v>
      </c>
      <c r="C247">
        <v>850</v>
      </c>
      <c r="D247">
        <f t="shared" si="3"/>
        <v>382500</v>
      </c>
      <c r="G247" t="s">
        <v>246</v>
      </c>
    </row>
    <row r="248" spans="1:7" x14ac:dyDescent="0.2">
      <c r="A248" t="s">
        <v>259</v>
      </c>
      <c r="B248">
        <v>520</v>
      </c>
      <c r="C248">
        <v>850</v>
      </c>
      <c r="D248">
        <f t="shared" si="3"/>
        <v>442000</v>
      </c>
      <c r="G248" t="s">
        <v>246</v>
      </c>
    </row>
    <row r="249" spans="1:7" x14ac:dyDescent="0.2">
      <c r="A249" t="s">
        <v>260</v>
      </c>
      <c r="B249">
        <v>2820</v>
      </c>
      <c r="C249">
        <v>850</v>
      </c>
      <c r="D249">
        <f t="shared" si="3"/>
        <v>2397000</v>
      </c>
      <c r="G249" t="s">
        <v>246</v>
      </c>
    </row>
    <row r="250" spans="1:7" x14ac:dyDescent="0.2">
      <c r="A250" t="s">
        <v>261</v>
      </c>
      <c r="B250">
        <v>450</v>
      </c>
      <c r="C250">
        <v>850</v>
      </c>
      <c r="D250">
        <f t="shared" si="3"/>
        <v>382500</v>
      </c>
      <c r="G250" t="s">
        <v>246</v>
      </c>
    </row>
    <row r="251" spans="1:7" x14ac:dyDescent="0.2">
      <c r="A251" t="s">
        <v>262</v>
      </c>
      <c r="B251">
        <v>3889</v>
      </c>
      <c r="C251">
        <v>850</v>
      </c>
      <c r="D251">
        <f t="shared" si="3"/>
        <v>3305650</v>
      </c>
      <c r="G251" t="s">
        <v>246</v>
      </c>
    </row>
    <row r="252" spans="1:7" x14ac:dyDescent="0.2">
      <c r="A252" t="s">
        <v>263</v>
      </c>
      <c r="B252">
        <v>960</v>
      </c>
      <c r="C252">
        <v>850</v>
      </c>
      <c r="D252">
        <f t="shared" si="3"/>
        <v>816000</v>
      </c>
      <c r="G252" t="s">
        <v>246</v>
      </c>
    </row>
    <row r="253" spans="1:7" x14ac:dyDescent="0.2">
      <c r="A253" t="s">
        <v>264</v>
      </c>
      <c r="B253">
        <v>3889</v>
      </c>
      <c r="C253">
        <v>850</v>
      </c>
      <c r="D253">
        <f t="shared" si="3"/>
        <v>3305650</v>
      </c>
      <c r="G253" t="s">
        <v>246</v>
      </c>
    </row>
    <row r="254" spans="1:7" x14ac:dyDescent="0.2">
      <c r="A254" t="s">
        <v>265</v>
      </c>
      <c r="B254">
        <v>860</v>
      </c>
      <c r="C254">
        <v>850</v>
      </c>
      <c r="D254">
        <f t="shared" si="3"/>
        <v>731000</v>
      </c>
      <c r="G254" t="s">
        <v>246</v>
      </c>
    </row>
    <row r="255" spans="1:7" x14ac:dyDescent="0.2">
      <c r="A255" t="s">
        <v>266</v>
      </c>
      <c r="B255">
        <v>450</v>
      </c>
      <c r="C255">
        <v>850</v>
      </c>
      <c r="D255">
        <f t="shared" si="3"/>
        <v>382500</v>
      </c>
      <c r="G255" t="s">
        <v>246</v>
      </c>
    </row>
    <row r="256" spans="1:7" x14ac:dyDescent="0.2">
      <c r="A256" t="s">
        <v>267</v>
      </c>
      <c r="B256">
        <v>450</v>
      </c>
      <c r="C256">
        <v>850</v>
      </c>
      <c r="D256">
        <f t="shared" si="3"/>
        <v>382500</v>
      </c>
      <c r="G256" t="s">
        <v>246</v>
      </c>
    </row>
    <row r="257" spans="1:4" x14ac:dyDescent="0.2">
      <c r="A257" t="s">
        <v>268</v>
      </c>
      <c r="B257">
        <v>450</v>
      </c>
      <c r="C257">
        <v>850</v>
      </c>
      <c r="D257">
        <f t="shared" si="3"/>
        <v>382500</v>
      </c>
    </row>
    <row r="258" spans="1:4" x14ac:dyDescent="0.2">
      <c r="A258" t="s">
        <v>269</v>
      </c>
      <c r="B258">
        <v>780</v>
      </c>
      <c r="C258">
        <v>850</v>
      </c>
      <c r="D258">
        <f t="shared" si="3"/>
        <v>663000</v>
      </c>
    </row>
    <row r="259" spans="1:4" x14ac:dyDescent="0.2">
      <c r="A259" t="s">
        <v>270</v>
      </c>
      <c r="B259">
        <v>2150</v>
      </c>
      <c r="C259">
        <v>850</v>
      </c>
      <c r="D259">
        <f t="shared" si="3"/>
        <v>1827500</v>
      </c>
    </row>
    <row r="260" spans="1:4" x14ac:dyDescent="0.2">
      <c r="A260" t="s">
        <v>271</v>
      </c>
      <c r="B260">
        <v>2860</v>
      </c>
      <c r="C260">
        <v>850</v>
      </c>
      <c r="D260">
        <f t="shared" ref="D260:D270" si="4">B260*C260</f>
        <v>2431000</v>
      </c>
    </row>
    <row r="261" spans="1:4" x14ac:dyDescent="0.2">
      <c r="A261" t="s">
        <v>272</v>
      </c>
      <c r="B261">
        <v>2860</v>
      </c>
      <c r="C261">
        <v>850</v>
      </c>
      <c r="D261">
        <f t="shared" si="4"/>
        <v>2431000</v>
      </c>
    </row>
    <row r="262" spans="1:4" x14ac:dyDescent="0.2">
      <c r="A262" t="s">
        <v>273</v>
      </c>
      <c r="B262">
        <v>3400</v>
      </c>
      <c r="C262">
        <v>850</v>
      </c>
      <c r="D262">
        <f t="shared" si="4"/>
        <v>2890000</v>
      </c>
    </row>
    <row r="263" spans="1:4" x14ac:dyDescent="0.2">
      <c r="A263" t="s">
        <v>274</v>
      </c>
      <c r="B263">
        <v>300</v>
      </c>
      <c r="C263">
        <v>850</v>
      </c>
      <c r="D263">
        <f t="shared" si="4"/>
        <v>255000</v>
      </c>
    </row>
    <row r="264" spans="1:4" x14ac:dyDescent="0.2">
      <c r="A264" t="s">
        <v>275</v>
      </c>
      <c r="B264">
        <v>450</v>
      </c>
      <c r="C264">
        <v>850</v>
      </c>
      <c r="D264">
        <f t="shared" si="4"/>
        <v>382500</v>
      </c>
    </row>
    <row r="265" spans="1:4" x14ac:dyDescent="0.2">
      <c r="A265" t="s">
        <v>276</v>
      </c>
      <c r="B265">
        <v>500</v>
      </c>
      <c r="C265">
        <v>850</v>
      </c>
      <c r="D265">
        <f t="shared" si="4"/>
        <v>425000</v>
      </c>
    </row>
    <row r="266" spans="1:4" x14ac:dyDescent="0.2">
      <c r="A266" t="s">
        <v>277</v>
      </c>
      <c r="B266">
        <v>3889</v>
      </c>
      <c r="C266">
        <v>850</v>
      </c>
      <c r="D266">
        <f t="shared" si="4"/>
        <v>3305650</v>
      </c>
    </row>
    <row r="267" spans="1:4" x14ac:dyDescent="0.2">
      <c r="A267" t="s">
        <v>278</v>
      </c>
      <c r="B267">
        <v>2150</v>
      </c>
      <c r="C267">
        <v>850</v>
      </c>
      <c r="D267">
        <f t="shared" si="4"/>
        <v>1827500</v>
      </c>
    </row>
    <row r="268" spans="1:4" x14ac:dyDescent="0.2">
      <c r="A268" t="s">
        <v>279</v>
      </c>
      <c r="B268">
        <v>420</v>
      </c>
      <c r="C268">
        <v>850</v>
      </c>
      <c r="D268">
        <f t="shared" si="4"/>
        <v>357000</v>
      </c>
    </row>
    <row r="269" spans="1:4" x14ac:dyDescent="0.2">
      <c r="A269" t="s">
        <v>280</v>
      </c>
      <c r="B269">
        <v>780</v>
      </c>
      <c r="C269">
        <v>850</v>
      </c>
      <c r="D269">
        <f t="shared" si="4"/>
        <v>663000</v>
      </c>
    </row>
    <row r="270" spans="1:4" x14ac:dyDescent="0.2">
      <c r="A270" t="s">
        <v>281</v>
      </c>
      <c r="B270">
        <v>500</v>
      </c>
      <c r="C270">
        <v>850</v>
      </c>
      <c r="D270">
        <f t="shared" si="4"/>
        <v>425000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Day</dc:creator>
  <cp:keywords/>
  <dc:description/>
  <cp:lastModifiedBy>Jack Devine</cp:lastModifiedBy>
  <cp:revision/>
  <dcterms:created xsi:type="dcterms:W3CDTF">2024-07-07T14:41:45Z</dcterms:created>
  <dcterms:modified xsi:type="dcterms:W3CDTF">2024-11-07T15:33:24Z</dcterms:modified>
  <cp:category/>
  <cp:contentStatus/>
</cp:coreProperties>
</file>