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genbusinesssolutions-my.sharepoint.com/personal/jeffrey_newgengroup_co_za/Documents/Circle Tel SA (NGBS)/Suppliers/MTN/Deals/"/>
    </mc:Choice>
  </mc:AlternateContent>
  <xr:revisionPtr revIDLastSave="5" documentId="8_{0A224D1D-B5BE-4A8F-93D9-04357597D0C0}" xr6:coauthVersionLast="47" xr6:coauthVersionMax="47" xr10:uidLastSave="{E347F3A8-2C51-49F7-82A8-EE84A8144711}"/>
  <bookViews>
    <workbookView xWindow="-108" yWindow="-108" windowWidth="23256" windowHeight="13896" xr2:uid="{9B7B6653-E2D2-4D8A-AF66-A91FC3E37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<sst xmlns="http://schemas.openxmlformats.org/spreadsheetml/2006/main" count="323" uniqueCount="104">
  <si>
    <t>Deal ID Reference</t>
  </si>
  <si>
    <t>Promo Start date</t>
  </si>
  <si>
    <t>Promo End date</t>
  </si>
  <si>
    <t>OEM and Device</t>
  </si>
  <si>
    <t>Freebies description 1</t>
  </si>
  <si>
    <t>Freebie description 2</t>
  </si>
  <si>
    <t>Total Subscription Incl Vat</t>
  </si>
  <si>
    <t>Total Subscription Ex Vat</t>
  </si>
  <si>
    <t>Once-off Pay-in (incl VAT)</t>
  </si>
  <si>
    <t>Device Status</t>
  </si>
  <si>
    <t>Price Plan</t>
  </si>
  <si>
    <t>Eppix Package</t>
  </si>
  <si>
    <t>Eppix Tariff</t>
  </si>
  <si>
    <t>Package description</t>
  </si>
  <si>
    <t>Tariff description</t>
  </si>
  <si>
    <t>Contract Term</t>
  </si>
  <si>
    <t>Free Sim</t>
  </si>
  <si>
    <t>Free CLI</t>
  </si>
  <si>
    <t>Free ITB</t>
  </si>
  <si>
    <t>On-Net Minute Bundle</t>
  </si>
  <si>
    <t>Anytime Minute Bundle</t>
  </si>
  <si>
    <t>SMS Bundle</t>
  </si>
  <si>
    <t>Data Bundle</t>
  </si>
  <si>
    <t>Bundle description</t>
  </si>
  <si>
    <t>Inclusive Price Plan Minutes</t>
  </si>
  <si>
    <t>Inclusive Price Plan Data</t>
  </si>
  <si>
    <t>Inclusive Price Plan SMS</t>
  </si>
  <si>
    <t>Inclusive Price Plan In-Group Calling</t>
  </si>
  <si>
    <t>Inclusive Price Plan On-net Minutes</t>
  </si>
  <si>
    <t>202510EBR1000</t>
  </si>
  <si>
    <t>Use Your Own</t>
  </si>
  <si>
    <t>None</t>
  </si>
  <si>
    <t>Made For Business S</t>
  </si>
  <si>
    <t>0353V</t>
  </si>
  <si>
    <t>30_E_24a</t>
  </si>
  <si>
    <t>24MTHMADEFORBUSINESSS.Ya</t>
  </si>
  <si>
    <t>Yes</t>
  </si>
  <si>
    <t>0min</t>
  </si>
  <si>
    <t>50min</t>
  </si>
  <si>
    <t>500sms</t>
  </si>
  <si>
    <t>5.0GB</t>
  </si>
  <si>
    <t>0.5GB</t>
  </si>
  <si>
    <t>100sms</t>
  </si>
  <si>
    <t>202510EBR1001</t>
  </si>
  <si>
    <t>Made For Business S+</t>
  </si>
  <si>
    <t>0354V</t>
  </si>
  <si>
    <t>S_B_24a</t>
  </si>
  <si>
    <t>24MTHMadeforBusinessS+Ya</t>
  </si>
  <si>
    <t>75min</t>
  </si>
  <si>
    <t>0sms</t>
  </si>
  <si>
    <t>10.3GB</t>
  </si>
  <si>
    <t>202510EBR1002</t>
  </si>
  <si>
    <t>Made For Business M</t>
  </si>
  <si>
    <t>0355V</t>
  </si>
  <si>
    <t>E_31_24a</t>
  </si>
  <si>
    <t>24MthMadeForBusinessMYa</t>
  </si>
  <si>
    <t>10.0GB</t>
  </si>
  <si>
    <t>200min</t>
  </si>
  <si>
    <t>1.5GB</t>
  </si>
  <si>
    <t>200sms</t>
  </si>
  <si>
    <t>50.0GB</t>
  </si>
  <si>
    <t>150.0GB</t>
  </si>
  <si>
    <t>202510EBR1006</t>
  </si>
  <si>
    <t>My MTN Sky Bronze</t>
  </si>
  <si>
    <t>0359V</t>
  </si>
  <si>
    <t>24MSKY30GB_24</t>
  </si>
  <si>
    <t>SkyBronze24mthY</t>
  </si>
  <si>
    <t>0.0GB</t>
  </si>
  <si>
    <t>1600min</t>
  </si>
  <si>
    <t>30.0GB</t>
  </si>
  <si>
    <t>2000sms</t>
  </si>
  <si>
    <t>202510EBR1007</t>
  </si>
  <si>
    <t>Made For Business Data+ M (10GB)</t>
  </si>
  <si>
    <t>0360V</t>
  </si>
  <si>
    <t>36_YT_24a</t>
  </si>
  <si>
    <t>24MthMadeforBusDataMYa</t>
  </si>
  <si>
    <t>40.0GB</t>
  </si>
  <si>
    <t>202510EBR1008</t>
  </si>
  <si>
    <t>Made For Business Data+ XXL (50GB)</t>
  </si>
  <si>
    <t>0361V</t>
  </si>
  <si>
    <t>YT_039_24a</t>
  </si>
  <si>
    <t>24MthMadeForBusinessData+XXLYa</t>
  </si>
  <si>
    <t>100.0GB</t>
  </si>
  <si>
    <t>202510EBR1009</t>
  </si>
  <si>
    <t>0362V</t>
  </si>
  <si>
    <t>202510EBR1010</t>
  </si>
  <si>
    <t>0363V</t>
  </si>
  <si>
    <t>200.0GB</t>
  </si>
  <si>
    <t>ADD LINE DEALS</t>
  </si>
  <si>
    <t>202510EBA1000</t>
  </si>
  <si>
    <t>0339V</t>
  </si>
  <si>
    <t>1.0GB</t>
  </si>
  <si>
    <t>202510EBA1001</t>
  </si>
  <si>
    <t>0340V</t>
  </si>
  <si>
    <t>1.8GB</t>
  </si>
  <si>
    <t>202510EBA1002</t>
  </si>
  <si>
    <t>Made For Business Data+ S (3GB)</t>
  </si>
  <si>
    <t>0341V</t>
  </si>
  <si>
    <t>YT_34_24a</t>
  </si>
  <si>
    <t>24MthMadeforBusData+SYa</t>
  </si>
  <si>
    <t>7.0GB</t>
  </si>
  <si>
    <t>3.0GB</t>
  </si>
  <si>
    <t>202510EBA1003</t>
  </si>
  <si>
    <t>0342V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</si>
</sst>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mm\/dd\/yyyy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MTN Brighter Sans"/>
      <family val="2"/>
    </font>
    <font>
      <sz val="11"/>
      <name val="Calibri"/>
      <family val="2"/>
    </font>
    <font>
      <b/>
      <sz val="9"/>
      <name val="MTN Brighter Sans"/>
      <family val="3"/>
    </font>
    <font>
      <sz val="10"/>
      <color theme="1"/>
      <name val="Arial"/>
      <family val="2"/>
    </font>
    <font>
      <b/>
      <sz val="9"/>
      <color rgb="FFFF0000"/>
      <name val="MTN Brighter Sans"/>
    </font>
    <font>
      <sz val="9"/>
      <color theme="1"/>
      <name val="MTN Brighter Sans"/>
      <family val="2"/>
    </font>
    <font>
      <sz val="9"/>
      <name val="MTN Brighter Sans"/>
    </font>
    <font>
      <sz val="9"/>
      <color theme="1"/>
      <name val="Aptos Narrow"/>
      <family val="2"/>
      <scheme val="minor"/>
    </font>
    <font>
      <b/>
      <u/>
      <sz val="28"/>
      <color rgb="FF000000"/>
      <name val="MTN Brighter Sans"/>
    </font>
    <font>
      <b/>
      <u/>
      <sz val="9"/>
      <color rgb="FF000000"/>
      <name val="MTN Brighter Sans"/>
    </font>
    <font>
      <sz val="9"/>
      <color rgb="FF000000"/>
      <name val="MTN Brighter Sans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44" fontId="23" fillId="0" borderId="10" xfId="41" applyNumberFormat="1" applyFont="1" applyBorder="1"/>
    <xf numFmtId="0" fontId="24" fillId="0" borderId="10" xfId="41" applyFont="1" applyBorder="1"/>
    <xf numFmtId="1" fontId="23" fillId="0" borderId="10" xfId="41" applyNumberFormat="1" applyFont="1" applyBorder="1"/>
    <xf numFmtId="0" fontId="25" fillId="0" borderId="0" xfId="0" applyFont="1"/>
    <xf numFmtId="0" fontId="23" fillId="0" borderId="10" xfId="41" applyFont="1" applyBorder="1"/>
    <xf numFmtId="166" fontId="23" fillId="0" borderId="10" xfId="41" applyNumberFormat="1" applyFont="1" applyBorder="1"/>
    <xf numFmtId="0" fontId="20" fillId="33" borderId="11" xfId="41" applyFont="1" applyFill="1" applyBorder="1" applyAlignment="1">
      <alignment horizontal="center" vertical="center" wrapText="1"/>
    </xf>
    <xf numFmtId="0" fontId="20" fillId="33" borderId="12" xfId="41" applyFont="1" applyFill="1" applyBorder="1" applyAlignment="1">
      <alignment horizontal="center" vertical="center" wrapText="1"/>
    </xf>
    <xf numFmtId="166" fontId="20" fillId="33" borderId="12" xfId="41" applyNumberFormat="1" applyFont="1" applyFill="1" applyBorder="1" applyAlignment="1">
      <alignment horizontal="center" vertical="center" wrapText="1"/>
    </xf>
    <xf numFmtId="44" fontId="20" fillId="33" borderId="12" xfId="45" applyFont="1" applyFill="1" applyBorder="1" applyAlignment="1">
      <alignment horizontal="center" vertical="center" wrapText="1"/>
    </xf>
    <xf numFmtId="1" fontId="20" fillId="33" borderId="12" xfId="41" applyNumberFormat="1" applyFont="1" applyFill="1" applyBorder="1" applyAlignment="1">
      <alignment horizontal="center" vertical="center" wrapText="1"/>
    </xf>
    <xf numFmtId="0" fontId="22" fillId="33" borderId="12" xfId="41" applyFont="1" applyFill="1" applyBorder="1" applyAlignment="1">
      <alignment horizontal="center" vertical="center" wrapText="1"/>
    </xf>
    <xf numFmtId="0" fontId="26" fillId="0" borderId="0" xfId="0" applyFont="1"/>
    <xf numFmtId="166" fontId="27" fillId="0" borderId="0" xfId="0" applyNumberFormat="1" applyFont="1"/>
    <xf numFmtId="44" fontId="28" fillId="0" borderId="0" xfId="0" applyNumberFormat="1" applyFont="1"/>
    <xf numFmtId="0" fontId="28" fillId="0" borderId="0" xfId="0" applyFont="1"/>
    <xf numFmtId="1" fontId="28" fillId="0" borderId="0" xfId="0" applyNumberFormat="1" applyFont="1"/>
    <xf numFmtId="0" fontId="29" fillId="0" borderId="0" xfId="0" applyFont="1"/>
    <xf numFmtId="1" fontId="29" fillId="0" borderId="0" xfId="0" applyNumberFormat="1" applyFont="1"/>
    <xf numFmtId="0" fontId="20" fillId="34" borderId="12" xfId="0" applyFont="1" applyFill="1" applyBorder="1" applyAlignment="1">
      <alignment horizontal="center" vertical="center" wrapText="1"/>
    </xf>
    <xf numFmtId="166" fontId="20" fillId="34" borderId="12" xfId="0" applyNumberFormat="1" applyFont="1" applyFill="1" applyBorder="1" applyAlignment="1">
      <alignment horizontal="center" vertical="center" wrapText="1"/>
    </xf>
    <xf numFmtId="44" fontId="20" fillId="34" borderId="12" xfId="55" applyNumberFormat="1" applyFont="1" applyFill="1" applyBorder="1" applyAlignment="1">
      <alignment horizontal="center" vertical="center" wrapText="1"/>
    </xf>
    <xf numFmtId="1" fontId="20" fillId="34" borderId="12" xfId="0" applyNumberFormat="1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166" fontId="28" fillId="0" borderId="10" xfId="0" applyNumberFormat="1" applyFont="1" applyBorder="1"/>
    <xf numFmtId="0" fontId="28" fillId="0" borderId="10" xfId="0" applyFont="1" applyBorder="1"/>
    <xf numFmtId="44" fontId="28" fillId="0" borderId="10" xfId="0" applyNumberFormat="1" applyFont="1" applyBorder="1"/>
    <xf numFmtId="1" fontId="28" fillId="0" borderId="10" xfId="0" applyNumberFormat="1" applyFont="1" applyBorder="1"/>
  </cellXfs>
  <cellStyles count="5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4" xr:uid="{E53AB8CA-C908-4AF1-AADB-95D2C49C0B45}"/>
    <cellStyle name="Currency" xfId="55" builtinId="4"/>
    <cellStyle name="Currency 2" xfId="50" xr:uid="{E78F5B75-3062-4A8C-AD63-DB4652DD6BC6}"/>
    <cellStyle name="Currency 3" xfId="44" xr:uid="{49B03462-5652-4563-8CF3-A509B22ECA25}"/>
    <cellStyle name="Currency 4" xfId="45" xr:uid="{708E9617-3868-4318-9EBD-051BEAA9DB82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84B8353B-ADFE-488F-AA5C-A3F87E548B99}"/>
    <cellStyle name="Normal 3" xfId="46" xr:uid="{7447FF94-E9F5-4799-AED6-97409B6712C3}"/>
    <cellStyle name="Normal 4" xfId="47" xr:uid="{71E1D37A-B92D-41AD-8C48-40208F81903B}"/>
    <cellStyle name="Normal 4 2" xfId="51" xr:uid="{A352182A-38B1-48BD-95EE-B9EAD58D2815}"/>
    <cellStyle name="Normal 5" xfId="48" xr:uid="{DE92C14C-0A7C-4877-B451-ACC51CF849D2}"/>
    <cellStyle name="Normal 6" xfId="53" xr:uid="{081E38FC-C0E9-494E-8779-1561AC7D28F6}"/>
    <cellStyle name="Normal 7" xfId="52" xr:uid="{A9774475-FF24-44DD-9C29-8BB121E76565}"/>
    <cellStyle name="Normal 8" xfId="41" xr:uid="{5FA12B08-27D9-4399-A4A5-EB0C693419FF}"/>
    <cellStyle name="Note 2" xfId="49" xr:uid="{47AD97E2-7D7E-49FB-8829-E9992A5F7E2A}"/>
    <cellStyle name="Output" xfId="10" builtinId="21" customBuiltin="1"/>
    <cellStyle name="Percent 2" xfId="42" xr:uid="{8CB65B03-8314-4B1A-A753-C11DA5BCB568}"/>
    <cellStyle name="Title" xfId="1" builtinId="15" customBuiltin="1"/>
    <cellStyle name="Total" xfId="16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27FE-E1B8-48C4-BE26-577633C23F65}">
  <dimension ref="A1:AC17"/>
  <sheetViews>
    <sheetView tabSelected="1" workbookViewId="0">
      <selection activeCell="A11" sqref="A11:XFD17"/>
    </sheetView>
  </sheetViews>
  <sheetFormatPr defaultRowHeight="14.4"/>
  <cols>
    <col min="1" max="1" width="46.21875" bestFit="1" customWidth="1"/>
    <col min="2" max="2" width="8.77734375" bestFit="1" customWidth="1"/>
    <col min="3" max="3" width="10" bestFit="1" customWidth="1"/>
    <col min="4" max="4" width="12.44140625" bestFit="1" customWidth="1"/>
    <col min="5" max="6" width="8" bestFit="1" customWidth="1"/>
    <col min="7" max="9" width="9" bestFit="1" customWidth="1"/>
    <col min="10" max="10" width="8" bestFit="1" customWidth="1"/>
    <col min="11" max="11" width="30.33203125" bestFit="1" customWidth="1"/>
    <col min="12" max="12" width="8" bestFit="1" customWidth="1"/>
    <col min="13" max="13" width="13.88671875" bestFit="1" customWidth="1"/>
    <col min="14" max="14" width="13.21875" bestFit="1" customWidth="1"/>
    <col min="15" max="15" width="29" bestFit="1" customWidth="1"/>
    <col min="16" max="16" width="9" bestFit="1" customWidth="1"/>
    <col min="17" max="19" width="5" bestFit="1" customWidth="1"/>
    <col min="20" max="20" width="7" bestFit="1" customWidth="1"/>
    <col min="21" max="21" width="8" bestFit="1" customWidth="1"/>
    <col min="22" max="22" width="7" bestFit="1" customWidth="1"/>
    <col min="23" max="23" width="7.109375" bestFit="1" customWidth="1"/>
    <col min="24" max="27" width="8" bestFit="1" customWidth="1"/>
    <col min="28" max="29" width="9" bestFit="1" customWidth="1"/>
  </cols>
  <sheetData>
    <row r="1" spans="1:29" ht="6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1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12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7" t="s">
        <v>28</v>
      </c>
    </row>
    <row r="2" spans="1:29" s="4" customFormat="1" ht="12.6">
      <c r="A2" s="5" t="s">
        <v>29</v>
      </c>
      <c r="B2" s="6">
        <v>45962</v>
      </c>
      <c r="C2" s="6">
        <v>46022</v>
      </c>
      <c r="D2" s="1" t="s">
        <v>30</v>
      </c>
      <c r="E2" s="1" t="s">
        <v>31</v>
      </c>
      <c r="F2" s="1" t="s">
        <v>31</v>
      </c>
      <c r="G2" s="1">
        <v>119</v>
      </c>
      <c r="H2" s="1">
        <v>103.47826086956522</v>
      </c>
      <c r="I2" s="1">
        <v>0</v>
      </c>
      <c r="J2" s="1"/>
      <c r="K2" s="1" t="s">
        <v>32</v>
      </c>
      <c r="L2" s="5" t="s">
        <v>33</v>
      </c>
      <c r="M2" s="5" t="s">
        <v>34</v>
      </c>
      <c r="N2" s="5" t="s">
        <v>29</v>
      </c>
      <c r="O2" s="1" t="s">
        <v>35</v>
      </c>
      <c r="P2" s="3">
        <v>24</v>
      </c>
      <c r="Q2" s="5" t="s">
        <v>36</v>
      </c>
      <c r="R2" s="5" t="s">
        <v>36</v>
      </c>
      <c r="S2" s="5" t="s">
        <v>36</v>
      </c>
      <c r="T2" s="5" t="s">
        <v>37</v>
      </c>
      <c r="U2" s="5" t="s">
        <v>38</v>
      </c>
      <c r="V2" s="2" t="s">
        <v>39</v>
      </c>
      <c r="W2" s="5" t="s">
        <v>40</v>
      </c>
      <c r="X2" s="5" t="s">
        <v>31</v>
      </c>
      <c r="Y2" s="5" t="s">
        <v>38</v>
      </c>
      <c r="Z2" s="5" t="s">
        <v>41</v>
      </c>
      <c r="AA2" s="5" t="s">
        <v>42</v>
      </c>
      <c r="AB2" s="5" t="s">
        <v>37</v>
      </c>
      <c r="AC2" s="5" t="s">
        <v>37</v>
      </c>
    </row>
    <row r="3" spans="1:29" s="4" customFormat="1" ht="12.6">
      <c r="A3" s="5" t="s">
        <v>43</v>
      </c>
      <c r="B3" s="6">
        <v>45962</v>
      </c>
      <c r="C3" s="6">
        <v>46022</v>
      </c>
      <c r="D3" s="1" t="s">
        <v>30</v>
      </c>
      <c r="E3" s="1" t="s">
        <v>31</v>
      </c>
      <c r="F3" s="1" t="s">
        <v>31</v>
      </c>
      <c r="G3" s="1">
        <v>159</v>
      </c>
      <c r="H3" s="1">
        <v>138.2608695652174</v>
      </c>
      <c r="I3" s="1">
        <v>0</v>
      </c>
      <c r="J3" s="1"/>
      <c r="K3" s="1" t="s">
        <v>44</v>
      </c>
      <c r="L3" s="5" t="s">
        <v>45</v>
      </c>
      <c r="M3" s="5" t="s">
        <v>46</v>
      </c>
      <c r="N3" s="5" t="s">
        <v>43</v>
      </c>
      <c r="O3" s="1" t="s">
        <v>47</v>
      </c>
      <c r="P3" s="3">
        <v>24</v>
      </c>
      <c r="Q3" s="5" t="s">
        <v>36</v>
      </c>
      <c r="R3" s="5" t="s">
        <v>36</v>
      </c>
      <c r="S3" s="5" t="s">
        <v>36</v>
      </c>
      <c r="T3" s="5" t="s">
        <v>37</v>
      </c>
      <c r="U3" s="5" t="s">
        <v>48</v>
      </c>
      <c r="V3" s="2" t="s">
        <v>49</v>
      </c>
      <c r="W3" s="5" t="s">
        <v>50</v>
      </c>
      <c r="X3" s="5" t="s">
        <v>31</v>
      </c>
      <c r="Y3" s="5" t="s">
        <v>38</v>
      </c>
      <c r="Z3" s="5" t="s">
        <v>41</v>
      </c>
      <c r="AA3" s="5" t="s">
        <v>42</v>
      </c>
      <c r="AB3" s="5" t="s">
        <v>37</v>
      </c>
      <c r="AC3" s="5" t="s">
        <v>37</v>
      </c>
    </row>
    <row r="4" spans="1:29" s="4" customFormat="1" ht="12.6">
      <c r="A4" s="5" t="s">
        <v>51</v>
      </c>
      <c r="B4" s="6">
        <v>45962</v>
      </c>
      <c r="C4" s="6">
        <v>46022</v>
      </c>
      <c r="D4" s="1" t="s">
        <v>30</v>
      </c>
      <c r="E4" s="1" t="s">
        <v>31</v>
      </c>
      <c r="F4" s="1" t="s">
        <v>31</v>
      </c>
      <c r="G4" s="1">
        <v>299</v>
      </c>
      <c r="H4" s="1">
        <v>260</v>
      </c>
      <c r="I4" s="1">
        <v>0</v>
      </c>
      <c r="J4" s="1"/>
      <c r="K4" s="1" t="s">
        <v>52</v>
      </c>
      <c r="L4" s="5" t="s">
        <v>53</v>
      </c>
      <c r="M4" s="5" t="s">
        <v>54</v>
      </c>
      <c r="N4" s="5" t="s">
        <v>51</v>
      </c>
      <c r="O4" s="1" t="s">
        <v>55</v>
      </c>
      <c r="P4" s="3">
        <v>24</v>
      </c>
      <c r="Q4" s="5" t="s">
        <v>36</v>
      </c>
      <c r="R4" s="5" t="s">
        <v>36</v>
      </c>
      <c r="S4" s="5" t="s">
        <v>36</v>
      </c>
      <c r="T4" s="5" t="s">
        <v>37</v>
      </c>
      <c r="U4" s="5" t="s">
        <v>37</v>
      </c>
      <c r="V4" s="2" t="s">
        <v>39</v>
      </c>
      <c r="W4" s="5" t="s">
        <v>56</v>
      </c>
      <c r="X4" s="5" t="s">
        <v>31</v>
      </c>
      <c r="Y4" s="5" t="s">
        <v>57</v>
      </c>
      <c r="Z4" s="5" t="s">
        <v>58</v>
      </c>
      <c r="AA4" s="5" t="s">
        <v>59</v>
      </c>
      <c r="AB4" s="5" t="s">
        <v>37</v>
      </c>
      <c r="AC4" s="5" t="s">
        <v>37</v>
      </c>
    </row>
    <row r="5" spans="1:29" s="4" customFormat="1" ht="12.6">
      <c r="A5" s="5" t="s">
        <v>62</v>
      </c>
      <c r="B5" s="6">
        <v>45962</v>
      </c>
      <c r="C5" s="6">
        <v>46022</v>
      </c>
      <c r="D5" s="1" t="s">
        <v>30</v>
      </c>
      <c r="E5" s="1" t="s">
        <v>31</v>
      </c>
      <c r="F5" s="1" t="s">
        <v>31</v>
      </c>
      <c r="G5" s="1">
        <v>799</v>
      </c>
      <c r="H5" s="1">
        <v>694.78260869565224</v>
      </c>
      <c r="I5" s="1">
        <v>0</v>
      </c>
      <c r="J5" s="1"/>
      <c r="K5" s="1" t="s">
        <v>63</v>
      </c>
      <c r="L5" s="5" t="s">
        <v>64</v>
      </c>
      <c r="M5" s="5" t="s">
        <v>65</v>
      </c>
      <c r="N5" s="5" t="s">
        <v>62</v>
      </c>
      <c r="O5" s="1" t="s">
        <v>66</v>
      </c>
      <c r="P5" s="3">
        <v>24</v>
      </c>
      <c r="Q5" s="5" t="s">
        <v>36</v>
      </c>
      <c r="R5" s="5" t="s">
        <v>36</v>
      </c>
      <c r="S5" s="5" t="s">
        <v>36</v>
      </c>
      <c r="T5" s="5" t="s">
        <v>37</v>
      </c>
      <c r="U5" s="5" t="s">
        <v>37</v>
      </c>
      <c r="V5" s="2" t="s">
        <v>49</v>
      </c>
      <c r="W5" s="5" t="s">
        <v>67</v>
      </c>
      <c r="X5" s="5" t="s">
        <v>31</v>
      </c>
      <c r="Y5" s="5" t="s">
        <v>68</v>
      </c>
      <c r="Z5" s="5" t="s">
        <v>69</v>
      </c>
      <c r="AA5" s="5" t="s">
        <v>70</v>
      </c>
      <c r="AB5" s="5" t="s">
        <v>37</v>
      </c>
      <c r="AC5" s="5" t="s">
        <v>37</v>
      </c>
    </row>
    <row r="6" spans="1:29" s="4" customFormat="1" ht="12.6">
      <c r="A6" s="5" t="s">
        <v>71</v>
      </c>
      <c r="B6" s="6">
        <v>45962</v>
      </c>
      <c r="C6" s="6">
        <v>46022</v>
      </c>
      <c r="D6" s="1" t="s">
        <v>30</v>
      </c>
      <c r="E6" s="1" t="s">
        <v>31</v>
      </c>
      <c r="F6" s="1" t="s">
        <v>31</v>
      </c>
      <c r="G6" s="1">
        <v>149</v>
      </c>
      <c r="H6" s="1">
        <v>129.56521739130434</v>
      </c>
      <c r="I6" s="1">
        <v>0</v>
      </c>
      <c r="J6" s="1"/>
      <c r="K6" s="1" t="s">
        <v>72</v>
      </c>
      <c r="L6" s="5" t="s">
        <v>73</v>
      </c>
      <c r="M6" s="5" t="s">
        <v>74</v>
      </c>
      <c r="N6" s="5" t="s">
        <v>71</v>
      </c>
      <c r="O6" s="1" t="s">
        <v>75</v>
      </c>
      <c r="P6" s="3">
        <v>24</v>
      </c>
      <c r="Q6" s="5" t="s">
        <v>36</v>
      </c>
      <c r="R6" s="5" t="s">
        <v>36</v>
      </c>
      <c r="S6" s="5" t="s">
        <v>36</v>
      </c>
      <c r="T6" s="5" t="s">
        <v>37</v>
      </c>
      <c r="U6" s="5" t="s">
        <v>37</v>
      </c>
      <c r="V6" s="2" t="s">
        <v>49</v>
      </c>
      <c r="W6" s="5" t="s">
        <v>76</v>
      </c>
      <c r="X6" s="5" t="s">
        <v>31</v>
      </c>
      <c r="Y6" s="5" t="s">
        <v>37</v>
      </c>
      <c r="Z6" s="5" t="s">
        <v>56</v>
      </c>
      <c r="AA6" s="5" t="s">
        <v>49</v>
      </c>
      <c r="AB6" s="5" t="s">
        <v>37</v>
      </c>
      <c r="AC6" s="5" t="s">
        <v>37</v>
      </c>
    </row>
    <row r="7" spans="1:29" s="4" customFormat="1" ht="12.6">
      <c r="A7" s="5" t="s">
        <v>77</v>
      </c>
      <c r="B7" s="6">
        <v>45962</v>
      </c>
      <c r="C7" s="6">
        <v>46022</v>
      </c>
      <c r="D7" s="1" t="s">
        <v>30</v>
      </c>
      <c r="E7" s="1" t="s">
        <v>31</v>
      </c>
      <c r="F7" s="1" t="s">
        <v>31</v>
      </c>
      <c r="G7" s="1">
        <v>279</v>
      </c>
      <c r="H7" s="1">
        <v>242.60869565217394</v>
      </c>
      <c r="I7" s="1">
        <v>0</v>
      </c>
      <c r="J7" s="1"/>
      <c r="K7" s="1" t="s">
        <v>78</v>
      </c>
      <c r="L7" s="5" t="s">
        <v>79</v>
      </c>
      <c r="M7" s="5" t="s">
        <v>80</v>
      </c>
      <c r="N7" s="5" t="s">
        <v>77</v>
      </c>
      <c r="O7" s="1" t="s">
        <v>81</v>
      </c>
      <c r="P7" s="3">
        <v>24</v>
      </c>
      <c r="Q7" s="5" t="s">
        <v>36</v>
      </c>
      <c r="R7" s="5" t="s">
        <v>36</v>
      </c>
      <c r="S7" s="5" t="s">
        <v>36</v>
      </c>
      <c r="T7" s="5" t="s">
        <v>37</v>
      </c>
      <c r="U7" s="5" t="s">
        <v>37</v>
      </c>
      <c r="V7" s="2" t="s">
        <v>49</v>
      </c>
      <c r="W7" s="5" t="s">
        <v>82</v>
      </c>
      <c r="X7" s="5" t="s">
        <v>31</v>
      </c>
      <c r="Y7" s="5" t="s">
        <v>37</v>
      </c>
      <c r="Z7" s="5" t="s">
        <v>60</v>
      </c>
      <c r="AA7" s="5" t="s">
        <v>49</v>
      </c>
      <c r="AB7" s="5" t="s">
        <v>37</v>
      </c>
      <c r="AC7" s="5" t="s">
        <v>37</v>
      </c>
    </row>
    <row r="8" spans="1:29" s="4" customFormat="1" ht="12.6">
      <c r="A8" s="5" t="s">
        <v>83</v>
      </c>
      <c r="B8" s="6">
        <v>45962</v>
      </c>
      <c r="C8" s="6">
        <v>46022</v>
      </c>
      <c r="D8" s="1" t="s">
        <v>30</v>
      </c>
      <c r="E8" s="1" t="s">
        <v>31</v>
      </c>
      <c r="F8" s="1" t="s">
        <v>31</v>
      </c>
      <c r="G8" s="1">
        <v>349</v>
      </c>
      <c r="H8" s="1">
        <v>303.47826086956525</v>
      </c>
      <c r="I8" s="1">
        <v>0</v>
      </c>
      <c r="J8" s="1"/>
      <c r="K8" s="1" t="s">
        <v>78</v>
      </c>
      <c r="L8" s="5" t="s">
        <v>84</v>
      </c>
      <c r="M8" s="5" t="s">
        <v>80</v>
      </c>
      <c r="N8" s="5" t="s">
        <v>83</v>
      </c>
      <c r="O8" s="1" t="s">
        <v>81</v>
      </c>
      <c r="P8" s="3">
        <v>24</v>
      </c>
      <c r="Q8" s="5" t="s">
        <v>36</v>
      </c>
      <c r="R8" s="5" t="s">
        <v>36</v>
      </c>
      <c r="S8" s="5" t="s">
        <v>36</v>
      </c>
      <c r="T8" s="5" t="s">
        <v>37</v>
      </c>
      <c r="U8" s="5" t="s">
        <v>37</v>
      </c>
      <c r="V8" s="2" t="s">
        <v>49</v>
      </c>
      <c r="W8" s="5" t="s">
        <v>61</v>
      </c>
      <c r="X8" s="5" t="s">
        <v>31</v>
      </c>
      <c r="Y8" s="5" t="s">
        <v>37</v>
      </c>
      <c r="Z8" s="5" t="s">
        <v>60</v>
      </c>
      <c r="AA8" s="5" t="s">
        <v>49</v>
      </c>
      <c r="AB8" s="5" t="s">
        <v>37</v>
      </c>
      <c r="AC8" s="5" t="s">
        <v>37</v>
      </c>
    </row>
    <row r="9" spans="1:29" s="4" customFormat="1" ht="12.6">
      <c r="A9" s="5" t="s">
        <v>85</v>
      </c>
      <c r="B9" s="6">
        <v>45962</v>
      </c>
      <c r="C9" s="6">
        <v>46022</v>
      </c>
      <c r="D9" s="1" t="s">
        <v>30</v>
      </c>
      <c r="E9" s="1" t="s">
        <v>31</v>
      </c>
      <c r="F9" s="1" t="s">
        <v>31</v>
      </c>
      <c r="G9" s="1">
        <v>429</v>
      </c>
      <c r="H9" s="1">
        <v>373.04347826086962</v>
      </c>
      <c r="I9" s="1">
        <v>0</v>
      </c>
      <c r="J9" s="1"/>
      <c r="K9" s="1" t="s">
        <v>78</v>
      </c>
      <c r="L9" s="5" t="s">
        <v>86</v>
      </c>
      <c r="M9" s="5" t="s">
        <v>80</v>
      </c>
      <c r="N9" s="5" t="s">
        <v>85</v>
      </c>
      <c r="O9" s="1" t="s">
        <v>81</v>
      </c>
      <c r="P9" s="3">
        <v>24</v>
      </c>
      <c r="Q9" s="5" t="s">
        <v>36</v>
      </c>
      <c r="R9" s="5" t="s">
        <v>36</v>
      </c>
      <c r="S9" s="5" t="s">
        <v>36</v>
      </c>
      <c r="T9" s="5" t="s">
        <v>37</v>
      </c>
      <c r="U9" s="5" t="s">
        <v>37</v>
      </c>
      <c r="V9" s="2" t="s">
        <v>49</v>
      </c>
      <c r="W9" s="5" t="s">
        <v>87</v>
      </c>
      <c r="X9" s="5" t="s">
        <v>31</v>
      </c>
      <c r="Y9" s="5" t="s">
        <v>37</v>
      </c>
      <c r="Z9" s="5" t="s">
        <v>60</v>
      </c>
      <c r="AA9" s="5" t="s">
        <v>49</v>
      </c>
      <c r="AB9" s="5" t="s">
        <v>37</v>
      </c>
      <c r="AC9" s="5" t="s">
        <v>37</v>
      </c>
    </row>
    <row r="11" spans="1:29" s="18" customFormat="1" ht="37.799999999999997">
      <c r="A11" s="13" t="s">
        <v>88</v>
      </c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16"/>
      <c r="M11" s="16"/>
      <c r="N11" s="16"/>
      <c r="O11" s="15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s="18" customFormat="1">
      <c r="P12" s="19"/>
    </row>
    <row r="13" spans="1:29" s="18" customFormat="1" ht="63">
      <c r="A13" s="20" t="s">
        <v>0</v>
      </c>
      <c r="B13" s="21" t="s">
        <v>1</v>
      </c>
      <c r="C13" s="21" t="s">
        <v>2</v>
      </c>
      <c r="D13" s="20" t="s">
        <v>3</v>
      </c>
      <c r="E13" s="20" t="s">
        <v>4</v>
      </c>
      <c r="F13" s="20" t="s">
        <v>5</v>
      </c>
      <c r="G13" s="22" t="s">
        <v>6</v>
      </c>
      <c r="H13" s="22" t="s">
        <v>7</v>
      </c>
      <c r="I13" s="22" t="s">
        <v>8</v>
      </c>
      <c r="J13" s="22" t="s">
        <v>9</v>
      </c>
      <c r="K13" s="20" t="s">
        <v>10</v>
      </c>
      <c r="L13" s="20" t="s">
        <v>11</v>
      </c>
      <c r="M13" s="20" t="s">
        <v>12</v>
      </c>
      <c r="N13" s="20" t="s">
        <v>13</v>
      </c>
      <c r="O13" s="20" t="s">
        <v>14</v>
      </c>
      <c r="P13" s="23" t="s">
        <v>15</v>
      </c>
      <c r="Q13" s="20" t="s">
        <v>16</v>
      </c>
      <c r="R13" s="20" t="s">
        <v>17</v>
      </c>
      <c r="S13" s="20" t="s">
        <v>18</v>
      </c>
      <c r="T13" s="20" t="s">
        <v>19</v>
      </c>
      <c r="U13" s="20" t="s">
        <v>20</v>
      </c>
      <c r="V13" s="20" t="s">
        <v>21</v>
      </c>
      <c r="W13" s="20" t="s">
        <v>22</v>
      </c>
      <c r="X13" s="20" t="s">
        <v>23</v>
      </c>
      <c r="Y13" s="20" t="s">
        <v>24</v>
      </c>
      <c r="Z13" s="20" t="s">
        <v>25</v>
      </c>
      <c r="AA13" s="20" t="s">
        <v>26</v>
      </c>
      <c r="AB13" s="20" t="s">
        <v>27</v>
      </c>
      <c r="AC13" s="24" t="s">
        <v>28</v>
      </c>
    </row>
    <row r="14" spans="1:29" s="18" customFormat="1">
      <c r="A14" s="26" t="s">
        <v>89</v>
      </c>
      <c r="B14" s="25">
        <v>45962</v>
      </c>
      <c r="C14" s="25">
        <v>46022</v>
      </c>
      <c r="D14" s="27" t="s">
        <v>30</v>
      </c>
      <c r="E14" s="27" t="s">
        <v>31</v>
      </c>
      <c r="F14" s="27" t="s">
        <v>31</v>
      </c>
      <c r="G14" s="27">
        <v>99</v>
      </c>
      <c r="H14" s="27">
        <v>86.08695652173914</v>
      </c>
      <c r="I14" s="27">
        <v>0</v>
      </c>
      <c r="J14" s="27"/>
      <c r="K14" s="27" t="s">
        <v>32</v>
      </c>
      <c r="L14" s="26" t="s">
        <v>90</v>
      </c>
      <c r="M14" s="26" t="s">
        <v>34</v>
      </c>
      <c r="N14" s="26" t="s">
        <v>89</v>
      </c>
      <c r="O14" s="27" t="s">
        <v>35</v>
      </c>
      <c r="P14" s="28">
        <v>24</v>
      </c>
      <c r="Q14" s="26" t="s">
        <v>36</v>
      </c>
      <c r="R14" s="26" t="s">
        <v>36</v>
      </c>
      <c r="S14" s="26" t="s">
        <v>36</v>
      </c>
      <c r="T14" s="26" t="s">
        <v>37</v>
      </c>
      <c r="U14" s="26" t="s">
        <v>38</v>
      </c>
      <c r="V14" s="26" t="s">
        <v>39</v>
      </c>
      <c r="W14" s="26" t="s">
        <v>91</v>
      </c>
      <c r="X14" s="26" t="s">
        <v>31</v>
      </c>
      <c r="Y14" s="26" t="s">
        <v>38</v>
      </c>
      <c r="Z14" s="26" t="s">
        <v>41</v>
      </c>
      <c r="AA14" s="26" t="s">
        <v>42</v>
      </c>
      <c r="AB14" s="26" t="s">
        <v>37</v>
      </c>
      <c r="AC14" s="26" t="s">
        <v>37</v>
      </c>
    </row>
    <row r="15" spans="1:29" s="18" customFormat="1">
      <c r="A15" s="26" t="s">
        <v>92</v>
      </c>
      <c r="B15" s="25">
        <v>45962</v>
      </c>
      <c r="C15" s="25">
        <v>46022</v>
      </c>
      <c r="D15" s="27" t="s">
        <v>30</v>
      </c>
      <c r="E15" s="27" t="s">
        <v>31</v>
      </c>
      <c r="F15" s="27" t="s">
        <v>31</v>
      </c>
      <c r="G15" s="27">
        <v>129</v>
      </c>
      <c r="H15" s="27">
        <v>112.17391304347827</v>
      </c>
      <c r="I15" s="27">
        <v>0</v>
      </c>
      <c r="J15" s="27"/>
      <c r="K15" s="27" t="s">
        <v>44</v>
      </c>
      <c r="L15" s="26" t="s">
        <v>93</v>
      </c>
      <c r="M15" s="26" t="s">
        <v>46</v>
      </c>
      <c r="N15" s="26" t="s">
        <v>92</v>
      </c>
      <c r="O15" s="27" t="s">
        <v>47</v>
      </c>
      <c r="P15" s="28">
        <v>24</v>
      </c>
      <c r="Q15" s="26" t="s">
        <v>36</v>
      </c>
      <c r="R15" s="26" t="s">
        <v>36</v>
      </c>
      <c r="S15" s="26" t="s">
        <v>36</v>
      </c>
      <c r="T15" s="26" t="s">
        <v>37</v>
      </c>
      <c r="U15" s="26" t="s">
        <v>48</v>
      </c>
      <c r="V15" s="26" t="s">
        <v>49</v>
      </c>
      <c r="W15" s="26" t="s">
        <v>94</v>
      </c>
      <c r="X15" s="26" t="s">
        <v>31</v>
      </c>
      <c r="Y15" s="26" t="s">
        <v>38</v>
      </c>
      <c r="Z15" s="26" t="s">
        <v>41</v>
      </c>
      <c r="AA15" s="26" t="s">
        <v>42</v>
      </c>
      <c r="AB15" s="26" t="s">
        <v>37</v>
      </c>
      <c r="AC15" s="26" t="s">
        <v>37</v>
      </c>
    </row>
    <row r="16" spans="1:29" s="18" customFormat="1">
      <c r="A16" s="26" t="s">
        <v>95</v>
      </c>
      <c r="B16" s="25">
        <v>45962</v>
      </c>
      <c r="C16" s="25">
        <v>46022</v>
      </c>
      <c r="D16" s="27" t="s">
        <v>30</v>
      </c>
      <c r="E16" s="27" t="s">
        <v>31</v>
      </c>
      <c r="F16" s="27" t="s">
        <v>31</v>
      </c>
      <c r="G16" s="27">
        <v>99</v>
      </c>
      <c r="H16" s="27">
        <v>86.08695652173914</v>
      </c>
      <c r="I16" s="27">
        <v>0</v>
      </c>
      <c r="J16" s="27"/>
      <c r="K16" s="27" t="s">
        <v>96</v>
      </c>
      <c r="L16" s="26" t="s">
        <v>97</v>
      </c>
      <c r="M16" s="26" t="s">
        <v>98</v>
      </c>
      <c r="N16" s="26" t="s">
        <v>95</v>
      </c>
      <c r="O16" s="27" t="s">
        <v>99</v>
      </c>
      <c r="P16" s="28">
        <v>24</v>
      </c>
      <c r="Q16" s="26" t="s">
        <v>36</v>
      </c>
      <c r="R16" s="26" t="s">
        <v>36</v>
      </c>
      <c r="S16" s="26" t="s">
        <v>36</v>
      </c>
      <c r="T16" s="26" t="s">
        <v>37</v>
      </c>
      <c r="U16" s="26" t="s">
        <v>37</v>
      </c>
      <c r="V16" s="26" t="s">
        <v>49</v>
      </c>
      <c r="W16" s="26" t="s">
        <v>100</v>
      </c>
      <c r="X16" s="26" t="s">
        <v>31</v>
      </c>
      <c r="Y16" s="26" t="s">
        <v>37</v>
      </c>
      <c r="Z16" s="26" t="s">
        <v>101</v>
      </c>
      <c r="AA16" s="26" t="s">
        <v>49</v>
      </c>
      <c r="AB16" s="26" t="s">
        <v>37</v>
      </c>
      <c r="AC16" s="26" t="s">
        <v>37</v>
      </c>
    </row>
    <row r="17" spans="1:29" s="18" customFormat="1">
      <c r="A17" s="26" t="s">
        <v>102</v>
      </c>
      <c r="B17" s="25">
        <v>45962</v>
      </c>
      <c r="C17" s="25">
        <v>46022</v>
      </c>
      <c r="D17" s="27" t="s">
        <v>30</v>
      </c>
      <c r="E17" s="27" t="s">
        <v>31</v>
      </c>
      <c r="F17" s="27" t="s">
        <v>31</v>
      </c>
      <c r="G17" s="27">
        <v>129</v>
      </c>
      <c r="H17" s="27">
        <v>112.17391304347827</v>
      </c>
      <c r="I17" s="27">
        <v>0</v>
      </c>
      <c r="J17" s="27"/>
      <c r="K17" s="27" t="s">
        <v>72</v>
      </c>
      <c r="L17" s="26" t="s">
        <v>103</v>
      </c>
      <c r="M17" s="26" t="s">
        <v>74</v>
      </c>
      <c r="N17" s="26" t="s">
        <v>102</v>
      </c>
      <c r="O17" s="27" t="s">
        <v>75</v>
      </c>
      <c r="P17" s="28">
        <v>24</v>
      </c>
      <c r="Q17" s="26" t="s">
        <v>36</v>
      </c>
      <c r="R17" s="26" t="s">
        <v>36</v>
      </c>
      <c r="S17" s="26" t="s">
        <v>36</v>
      </c>
      <c r="T17" s="26" t="s">
        <v>37</v>
      </c>
      <c r="U17" s="26" t="s">
        <v>37</v>
      </c>
      <c r="V17" s="26" t="s">
        <v>49</v>
      </c>
      <c r="W17" s="26" t="s">
        <v>56</v>
      </c>
      <c r="X17" s="26" t="s">
        <v>31</v>
      </c>
      <c r="Y17" s="26" t="s">
        <v>37</v>
      </c>
      <c r="Z17" s="26" t="s">
        <v>56</v>
      </c>
      <c r="AA17" s="26" t="s">
        <v>49</v>
      </c>
      <c r="AB17" s="26" t="s">
        <v>37</v>
      </c>
      <c r="AC17" s="26" t="s">
        <v>37</v>
      </c>
    </row>
  </sheetData>
  <conditionalFormatting sqref="A13">
    <cfRule type="duplicateValues" dxfId="1" priority="1"/>
    <cfRule type="duplicateValues" dxfId="0" priority="2"/>
  </conditionalFormatting>
  <pageMargins left="0.7" right="0.7" top="0.75" bottom="0.75" header="0.3" footer="0.3"/>
  <headerFooter>
    <oddFooter>&amp;L_x000D_&amp;1#&amp;"Calibri"&amp;10&amp;K000000 Sensitivity: MTN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5992cf-9779-4125-b719-d06677b5bd10">
      <Terms xmlns="http://schemas.microsoft.com/office/infopath/2007/PartnerControls"/>
    </lcf76f155ced4ddcb4097134ff3c332f>
    <TaxCatchAll xmlns="899f3641-d7a6-4c5e-b383-22f4425b41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90CC89D2E72459B539BB7771BCCAD" ma:contentTypeVersion="19" ma:contentTypeDescription="Create a new document." ma:contentTypeScope="" ma:versionID="81cedfbf89287f52f594799fd791eb1a">
  <xsd:schema xmlns:xsd="http://www.w3.org/2001/XMLSchema" xmlns:xs="http://www.w3.org/2001/XMLSchema" xmlns:p="http://schemas.microsoft.com/office/2006/metadata/properties" xmlns:ns2="9b5992cf-9779-4125-b719-d06677b5bd10" xmlns:ns3="899f3641-d7a6-4c5e-b383-22f4425b419c" targetNamespace="http://schemas.microsoft.com/office/2006/metadata/properties" ma:root="true" ma:fieldsID="0d44aa07bc21f6c9ade692086c84f1fc" ns2:_="" ns3:_="">
    <xsd:import namespace="9b5992cf-9779-4125-b719-d06677b5bd10"/>
    <xsd:import namespace="899f3641-d7a6-4c5e-b383-22f4425b4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992cf-9779-4125-b719-d06677b5b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0ba8708-18ae-497f-aa7e-6cf5630312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f3641-d7a6-4c5e-b383-22f4425b4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bcae3e1-a61a-4fd3-a3b9-549640bf6a45}" ma:internalName="TaxCatchAll" ma:showField="CatchAllData" ma:web="899f3641-d7a6-4c5e-b383-22f4425b4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865E87-77A8-4466-BCC0-07877E6DB1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44BBA1-D3F9-48C1-9FCF-C80412CC79B4}">
  <ds:schemaRefs>
    <ds:schemaRef ds:uri="http://schemas.microsoft.com/office/2006/metadata/properties"/>
    <ds:schemaRef ds:uri="http://schemas.microsoft.com/office/infopath/2007/PartnerControls"/>
    <ds:schemaRef ds:uri="9b5992cf-9779-4125-b719-d06677b5bd10"/>
    <ds:schemaRef ds:uri="899f3641-d7a6-4c5e-b383-22f4425b419c"/>
  </ds:schemaRefs>
</ds:datastoreItem>
</file>

<file path=customXml/itemProps3.xml><?xml version="1.0" encoding="utf-8"?>
<ds:datastoreItem xmlns:ds="http://schemas.openxmlformats.org/officeDocument/2006/customXml" ds:itemID="{E3A787BF-C683-4F4F-B98D-527E9BC46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992cf-9779-4125-b719-d06677b5bd10"/>
    <ds:schemaRef ds:uri="899f3641-d7a6-4c5e-b383-22f4425b4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Fayaaz Karrim [ MTN South Africa ]</dc:creator>
  <cp:lastModifiedBy>Jeffrey De Wee</cp:lastModifiedBy>
  <dcterms:created xsi:type="dcterms:W3CDTF">2025-11-03T07:09:56Z</dcterms:created>
  <dcterms:modified xsi:type="dcterms:W3CDTF">2025-11-16T15:08:47Z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2025-11-03T07:11:25Z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a19d8800-a66c-4854-a2a6-bae5b4e988c7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  <property fmtid="{D5CDD505-2E9C-101B-9397-08002B2CF9AE}" pid="10" name="ContentTypeId">
    <vt:lpwstr>0x010100FC890CC89D2E72459B539BB7771BCCAD</vt:lpwstr>
  </property>
  <property fmtid="{D5CDD505-2E9C-101B-9397-08002B2CF9AE}" pid="11" name="MediaServiceImageTags">
    <vt:lpwstr/>
  </property>
</Properties>
</file>