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rectronza-my.sharepoint.com/personal/yusufd_rectron_co_za/Documents/Product Files/RECTRON PRICE LIST/"/>
    </mc:Choice>
  </mc:AlternateContent>
  <xr:revisionPtr revIDLastSave="0" documentId="8_{3DE402F3-8A85-417A-9790-EFB34BD2D65F}" xr6:coauthVersionLast="47" xr6:coauthVersionMax="47" xr10:uidLastSave="{00000000-0000-0000-0000-000000000000}"/>
  <bookViews>
    <workbookView xWindow="-120" yWindow="-120" windowWidth="38640" windowHeight="21120" xr2:uid="{ACD6963E-B96A-4AF8-8CCA-6A0E53193101}"/>
  </bookViews>
  <sheets>
    <sheet name="NOTICE" sheetId="1" r:id="rId1"/>
    <sheet name="HOME" sheetId="2" r:id="rId2"/>
    <sheet name="RECTRON_PRICE_LIST" sheetId="3" r:id="rId3"/>
    <sheet name="CONTACT US" sheetId="4" r:id="rId4"/>
    <sheet name="QUOTE" sheetId="5" r:id="rId5"/>
    <sheet name="DISCLAIMER" sheetId="6" r:id="rId6"/>
  </sheets>
  <definedNames>
    <definedName name="_xlnm._FilterDatabase" localSheetId="2" hidden="1">RECTRON_PRICE_LIST!$A$5:$H$5</definedName>
    <definedName name="_xleta.PRICE" hidden="1" xlm="1">#NAME?</definedName>
    <definedName name="_xleta.T" hidden="1" xlm="1">#NAME?</definedName>
    <definedName name="_xlnm.Print_Area" localSheetId="4">QUOTE!$A$1:$H$44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33" i="5" l="1"/>
  <c r="H36" i="5" s="1"/>
  <c r="H30" i="5"/>
  <c r="H29" i="5"/>
  <c r="H28" i="5"/>
  <c r="H27" i="5"/>
  <c r="H26" i="5"/>
  <c r="H25" i="5"/>
  <c r="H24" i="5"/>
  <c r="H23" i="5"/>
  <c r="H22" i="5"/>
  <c r="H21" i="5"/>
  <c r="H20" i="5"/>
  <c r="H19" i="5"/>
  <c r="H18" i="5"/>
  <c r="H17" i="5"/>
  <c r="H16" i="5"/>
  <c r="H15" i="5"/>
  <c r="H14" i="5"/>
  <c r="H13" i="5"/>
  <c r="H12" i="5"/>
  <c r="H11" i="5"/>
  <c r="H37" i="5" l="1"/>
  <c r="H38"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Jaco Oosthuizen</author>
  </authors>
  <commentList>
    <comment ref="A6" authorId="0" shapeId="0" xr:uid="{9C45A656-22AD-4A06-9454-3ECAF8F22E95}">
      <text>
        <r>
          <rPr>
            <sz val="9"/>
            <color indexed="81"/>
            <rFont val="Tahoma"/>
            <family val="2"/>
          </rPr>
          <t>Type:Category</t>
        </r>
      </text>
    </comment>
    <comment ref="A8" authorId="0" shapeId="0" xr:uid="{296BB006-A609-4BC3-9BC8-C18E8F83F7FC}">
      <text>
        <r>
          <rPr>
            <sz val="9"/>
            <color indexed="81"/>
            <rFont val="Tahoma"/>
            <family val="2"/>
          </rPr>
          <t>Type:ProductLine</t>
        </r>
      </text>
    </comment>
    <comment ref="A42" authorId="0" shapeId="0" xr:uid="{C5F1A72B-863F-44A4-A227-C5C152E41668}">
      <text>
        <r>
          <rPr>
            <sz val="9"/>
            <color indexed="81"/>
            <rFont val="Tahoma"/>
            <family val="2"/>
          </rPr>
          <t>Type:ProductLine</t>
        </r>
      </text>
    </comment>
    <comment ref="A115" authorId="0" shapeId="0" xr:uid="{40F16134-57E7-4003-A943-B42B5A7AC143}">
      <text>
        <r>
          <rPr>
            <sz val="9"/>
            <color indexed="81"/>
            <rFont val="Tahoma"/>
            <family val="2"/>
          </rPr>
          <t>Type:ProductLine</t>
        </r>
      </text>
    </comment>
    <comment ref="A155" authorId="0" shapeId="0" xr:uid="{E3A317C1-CEB5-4490-BDE6-03BB4B691580}">
      <text>
        <r>
          <rPr>
            <sz val="9"/>
            <color indexed="81"/>
            <rFont val="Tahoma"/>
            <family val="2"/>
          </rPr>
          <t>Type:ProductLine</t>
        </r>
      </text>
    </comment>
    <comment ref="A205" authorId="0" shapeId="0" xr:uid="{120289B5-0EF7-4E3B-92BA-B733DDEEFF0C}">
      <text>
        <r>
          <rPr>
            <sz val="9"/>
            <color indexed="81"/>
            <rFont val="Tahoma"/>
            <family val="2"/>
          </rPr>
          <t>Type:ProductLine</t>
        </r>
      </text>
    </comment>
    <comment ref="A577" authorId="0" shapeId="0" xr:uid="{4FE7A4A2-9129-4915-B6EB-1A0D9277B348}">
      <text>
        <r>
          <rPr>
            <sz val="9"/>
            <color indexed="81"/>
            <rFont val="Tahoma"/>
            <family val="2"/>
          </rPr>
          <t>Type:Category</t>
        </r>
      </text>
    </comment>
    <comment ref="A579" authorId="0" shapeId="0" xr:uid="{F442C706-6C0D-4D9A-96B1-198887BA263E}">
      <text>
        <r>
          <rPr>
            <sz val="9"/>
            <color indexed="81"/>
            <rFont val="Tahoma"/>
            <family val="2"/>
          </rPr>
          <t>Type:ProductLine</t>
        </r>
      </text>
    </comment>
    <comment ref="A626" authorId="0" shapeId="0" xr:uid="{4823119E-1597-4EE6-B383-3F6B61BC550C}">
      <text>
        <r>
          <rPr>
            <sz val="9"/>
            <color indexed="81"/>
            <rFont val="Tahoma"/>
            <family val="2"/>
          </rPr>
          <t>Type:ProductLine</t>
        </r>
      </text>
    </comment>
    <comment ref="A656" authorId="0" shapeId="0" xr:uid="{6EC32915-D0B9-42F1-A5B3-2E9B383AFAAF}">
      <text>
        <r>
          <rPr>
            <sz val="9"/>
            <color indexed="81"/>
            <rFont val="Tahoma"/>
            <family val="2"/>
          </rPr>
          <t>Type:ProductLine</t>
        </r>
      </text>
    </comment>
    <comment ref="A734" authorId="0" shapeId="0" xr:uid="{41463B30-EABD-4F00-81C0-7BC3FAC105A3}">
      <text>
        <r>
          <rPr>
            <sz val="9"/>
            <color indexed="81"/>
            <rFont val="Tahoma"/>
            <family val="2"/>
          </rPr>
          <t>Type:ProductLine</t>
        </r>
      </text>
    </comment>
    <comment ref="A809" authorId="0" shapeId="0" xr:uid="{8F861EEB-1EE3-4948-8F71-26AE3BFAEEAE}">
      <text>
        <r>
          <rPr>
            <sz val="9"/>
            <color indexed="81"/>
            <rFont val="Tahoma"/>
            <family val="2"/>
          </rPr>
          <t>Type:ProductLine</t>
        </r>
      </text>
    </comment>
    <comment ref="A842" authorId="0" shapeId="0" xr:uid="{F592F32E-6EBB-47CC-B46D-A9757162FAFC}">
      <text>
        <r>
          <rPr>
            <sz val="9"/>
            <color indexed="81"/>
            <rFont val="Tahoma"/>
            <family val="2"/>
          </rPr>
          <t>Type:ProductLine</t>
        </r>
      </text>
    </comment>
    <comment ref="A873" authorId="0" shapeId="0" xr:uid="{CA8F8A1B-374C-4663-B18B-1EDF904B22D1}">
      <text>
        <r>
          <rPr>
            <sz val="9"/>
            <color indexed="81"/>
            <rFont val="Tahoma"/>
            <family val="2"/>
          </rPr>
          <t>Type:ProductLine</t>
        </r>
      </text>
    </comment>
    <comment ref="A944" authorId="0" shapeId="0" xr:uid="{7ACC6DDA-EF82-4E33-8599-7656DB4D6E23}">
      <text>
        <r>
          <rPr>
            <sz val="9"/>
            <color indexed="81"/>
            <rFont val="Tahoma"/>
            <family val="2"/>
          </rPr>
          <t>Type:ProductLine</t>
        </r>
      </text>
    </comment>
    <comment ref="A981" authorId="0" shapeId="0" xr:uid="{E4E1267B-F7FD-4CFC-B404-26C6B6FE0BF4}">
      <text>
        <r>
          <rPr>
            <sz val="9"/>
            <color indexed="81"/>
            <rFont val="Tahoma"/>
            <family val="2"/>
          </rPr>
          <t>Type:ProductLine</t>
        </r>
      </text>
    </comment>
    <comment ref="A996" authorId="0" shapeId="0" xr:uid="{210C5381-ABD0-4847-B3A1-BF5630161AF8}">
      <text>
        <r>
          <rPr>
            <sz val="9"/>
            <color indexed="81"/>
            <rFont val="Tahoma"/>
            <family val="2"/>
          </rPr>
          <t>Type:ProductLine</t>
        </r>
      </text>
    </comment>
    <comment ref="A1017" authorId="0" shapeId="0" xr:uid="{B4D74D69-22AA-43A2-BD35-751937C17B48}">
      <text>
        <r>
          <rPr>
            <sz val="9"/>
            <color indexed="81"/>
            <rFont val="Tahoma"/>
            <family val="2"/>
          </rPr>
          <t>Type:ProductLine</t>
        </r>
      </text>
    </comment>
    <comment ref="A1072" authorId="0" shapeId="0" xr:uid="{BE012E9F-99AF-47B6-8B2D-EDFD3D7299CB}">
      <text>
        <r>
          <rPr>
            <sz val="9"/>
            <color indexed="81"/>
            <rFont val="Tahoma"/>
            <family val="2"/>
          </rPr>
          <t>Type:ProductLine</t>
        </r>
      </text>
    </comment>
    <comment ref="A1090" authorId="0" shapeId="0" xr:uid="{79BC8D67-B7A0-4F8C-BD83-D98F64F64CF0}">
      <text>
        <r>
          <rPr>
            <sz val="9"/>
            <color indexed="81"/>
            <rFont val="Tahoma"/>
            <family val="2"/>
          </rPr>
          <t>Type:ProductLine</t>
        </r>
      </text>
    </comment>
    <comment ref="A1139" authorId="0" shapeId="0" xr:uid="{7E243BA9-DA0C-49F3-8957-2C0B14E3FE5B}">
      <text>
        <r>
          <rPr>
            <sz val="9"/>
            <color indexed="81"/>
            <rFont val="Tahoma"/>
            <family val="2"/>
          </rPr>
          <t>Type:ProductLine</t>
        </r>
      </text>
    </comment>
    <comment ref="A1221" authorId="0" shapeId="0" xr:uid="{5FE522C8-04C4-46FB-A807-A706FE9E8D0C}">
      <text>
        <r>
          <rPr>
            <sz val="9"/>
            <color indexed="81"/>
            <rFont val="Tahoma"/>
            <family val="2"/>
          </rPr>
          <t>Type:ProductLine</t>
        </r>
      </text>
    </comment>
    <comment ref="A1260" authorId="0" shapeId="0" xr:uid="{8DFACF06-80A0-43B0-87CB-D39BC1EA9677}">
      <text>
        <r>
          <rPr>
            <sz val="9"/>
            <color indexed="81"/>
            <rFont val="Tahoma"/>
            <family val="2"/>
          </rPr>
          <t>Type:ProductLine</t>
        </r>
      </text>
    </comment>
    <comment ref="A1282" authorId="0" shapeId="0" xr:uid="{A219EB41-80BF-4E61-B64E-FB75BD3E778B}">
      <text>
        <r>
          <rPr>
            <sz val="9"/>
            <color indexed="81"/>
            <rFont val="Tahoma"/>
            <family val="2"/>
          </rPr>
          <t>Type:ProductLine</t>
        </r>
      </text>
    </comment>
    <comment ref="A1288" authorId="0" shapeId="0" xr:uid="{6623022A-5D98-44F4-9E11-06A512B837D7}">
      <text>
        <r>
          <rPr>
            <sz val="9"/>
            <color indexed="81"/>
            <rFont val="Tahoma"/>
            <family val="2"/>
          </rPr>
          <t>Type:ProductLine</t>
        </r>
      </text>
    </comment>
    <comment ref="A1310" authorId="0" shapeId="0" xr:uid="{D1EA0A82-DA9C-4E12-A946-82EF3AEDA60B}">
      <text>
        <r>
          <rPr>
            <sz val="9"/>
            <color indexed="81"/>
            <rFont val="Tahoma"/>
            <family val="2"/>
          </rPr>
          <t>Type:ProductLine</t>
        </r>
      </text>
    </comment>
    <comment ref="A1325" authorId="0" shapeId="0" xr:uid="{39BB104B-5EB8-4752-A099-8BA707E51F37}">
      <text>
        <r>
          <rPr>
            <sz val="9"/>
            <color indexed="81"/>
            <rFont val="Tahoma"/>
            <family val="2"/>
          </rPr>
          <t>Type:ProductLine</t>
        </r>
      </text>
    </comment>
    <comment ref="A1330" authorId="0" shapeId="0" xr:uid="{FE003C09-EE69-4DD2-8D6D-13EBEFEE8B09}">
      <text>
        <r>
          <rPr>
            <sz val="9"/>
            <color indexed="81"/>
            <rFont val="Tahoma"/>
            <family val="2"/>
          </rPr>
          <t>Type:Category</t>
        </r>
      </text>
    </comment>
    <comment ref="A1332" authorId="0" shapeId="0" xr:uid="{DC40FEB9-09D2-41EE-B82A-769CA353B73A}">
      <text>
        <r>
          <rPr>
            <sz val="9"/>
            <color indexed="81"/>
            <rFont val="Tahoma"/>
            <family val="2"/>
          </rPr>
          <t>Type:ProductLine</t>
        </r>
      </text>
    </comment>
    <comment ref="A1446" authorId="0" shapeId="0" xr:uid="{A3EFE5DE-4B35-4A09-A5F1-4A5210D66F3B}">
      <text>
        <r>
          <rPr>
            <sz val="9"/>
            <color indexed="81"/>
            <rFont val="Tahoma"/>
            <family val="2"/>
          </rPr>
          <t>Type:ProductLine</t>
        </r>
      </text>
    </comment>
    <comment ref="A1479" authorId="0" shapeId="0" xr:uid="{B9FEFF77-2EB7-4D54-B099-C312C16990F6}">
      <text>
        <r>
          <rPr>
            <sz val="9"/>
            <color indexed="81"/>
            <rFont val="Tahoma"/>
            <family val="2"/>
          </rPr>
          <t>Type:ProductLine</t>
        </r>
      </text>
    </comment>
    <comment ref="A1516" authorId="0" shapeId="0" xr:uid="{2985EEDD-E74A-494B-B0FD-D235B6130EB3}">
      <text>
        <r>
          <rPr>
            <sz val="9"/>
            <color indexed="81"/>
            <rFont val="Tahoma"/>
            <family val="2"/>
          </rPr>
          <t>Type:ProductLine</t>
        </r>
      </text>
    </comment>
    <comment ref="A1629" authorId="0" shapeId="0" xr:uid="{136D6090-97E5-49DA-95C2-5BB1F478FB5E}">
      <text>
        <r>
          <rPr>
            <sz val="9"/>
            <color indexed="81"/>
            <rFont val="Tahoma"/>
            <family val="2"/>
          </rPr>
          <t>Type:ProductLine</t>
        </r>
      </text>
    </comment>
    <comment ref="A1907" authorId="0" shapeId="0" xr:uid="{E67DDBD9-FD52-4FC4-86A7-B32329E481E0}">
      <text>
        <r>
          <rPr>
            <sz val="9"/>
            <color indexed="81"/>
            <rFont val="Tahoma"/>
            <family val="2"/>
          </rPr>
          <t>Type:ProductLine</t>
        </r>
      </text>
    </comment>
    <comment ref="A2529" authorId="0" shapeId="0" xr:uid="{C13ACD06-F98F-4510-8814-7C17DE14B079}">
      <text>
        <r>
          <rPr>
            <sz val="9"/>
            <color indexed="81"/>
            <rFont val="Tahoma"/>
            <family val="2"/>
          </rPr>
          <t>Type:ProductLine</t>
        </r>
      </text>
    </comment>
    <comment ref="A2627" authorId="0" shapeId="0" xr:uid="{E05079AD-AC6D-4C80-906A-1615791651B7}">
      <text>
        <r>
          <rPr>
            <sz val="9"/>
            <color indexed="81"/>
            <rFont val="Tahoma"/>
            <family val="2"/>
          </rPr>
          <t>Type:ProductLine</t>
        </r>
      </text>
    </comment>
    <comment ref="A2681" authorId="0" shapeId="0" xr:uid="{74FD95D2-A701-48E9-A3E8-E43FD1E5CD2F}">
      <text>
        <r>
          <rPr>
            <sz val="9"/>
            <color indexed="81"/>
            <rFont val="Tahoma"/>
            <family val="2"/>
          </rPr>
          <t>Type:ProductLine</t>
        </r>
      </text>
    </comment>
    <comment ref="A2808" authorId="0" shapeId="0" xr:uid="{91118381-EBC3-4816-901E-FF07000C538A}">
      <text>
        <r>
          <rPr>
            <sz val="9"/>
            <color indexed="81"/>
            <rFont val="Tahoma"/>
            <family val="2"/>
          </rPr>
          <t>Type:ProductLine</t>
        </r>
      </text>
    </comment>
    <comment ref="A2823" authorId="0" shapeId="0" xr:uid="{15305A06-51BE-4BC7-BC17-58920A004808}">
      <text>
        <r>
          <rPr>
            <sz val="9"/>
            <color indexed="81"/>
            <rFont val="Tahoma"/>
            <family val="2"/>
          </rPr>
          <t>Type:ProductLine</t>
        </r>
      </text>
    </comment>
    <comment ref="A2846" authorId="0" shapeId="0" xr:uid="{282705D7-BB62-468B-9E03-2423DB5D6462}">
      <text>
        <r>
          <rPr>
            <sz val="9"/>
            <color indexed="81"/>
            <rFont val="Tahoma"/>
            <family val="2"/>
          </rPr>
          <t>Type:ProductLine</t>
        </r>
      </text>
    </comment>
    <comment ref="A2919" authorId="0" shapeId="0" xr:uid="{A7AF392B-A1D0-4392-BBC5-D19211C5265B}">
      <text>
        <r>
          <rPr>
            <sz val="9"/>
            <color indexed="81"/>
            <rFont val="Tahoma"/>
            <family val="2"/>
          </rPr>
          <t>Type:ProductLine</t>
        </r>
      </text>
    </comment>
    <comment ref="A2945" authorId="0" shapeId="0" xr:uid="{5638D725-18F9-4B30-B51F-BFFD61ED04FB}">
      <text>
        <r>
          <rPr>
            <sz val="9"/>
            <color indexed="81"/>
            <rFont val="Tahoma"/>
            <family val="2"/>
          </rPr>
          <t>Type:ProductLine</t>
        </r>
      </text>
    </comment>
    <comment ref="A3027" authorId="0" shapeId="0" xr:uid="{C8724B2E-49A2-46A3-807D-2AFC3C2045ED}">
      <text>
        <r>
          <rPr>
            <sz val="9"/>
            <color indexed="81"/>
            <rFont val="Tahoma"/>
            <family val="2"/>
          </rPr>
          <t>Type:ProductLine</t>
        </r>
      </text>
    </comment>
    <comment ref="A3264" authorId="0" shapeId="0" xr:uid="{BCDF6F16-AAD7-41A0-8397-2474AF78D563}">
      <text>
        <r>
          <rPr>
            <sz val="9"/>
            <color indexed="81"/>
            <rFont val="Tahoma"/>
            <family val="2"/>
          </rPr>
          <t>Type:Category</t>
        </r>
      </text>
    </comment>
    <comment ref="A3266" authorId="0" shapeId="0" xr:uid="{92441D3B-EF9F-4DC6-A81A-909E62B89CAA}">
      <text>
        <r>
          <rPr>
            <sz val="9"/>
            <color indexed="81"/>
            <rFont val="Tahoma"/>
            <family val="2"/>
          </rPr>
          <t>Type:ProductLine</t>
        </r>
      </text>
    </comment>
    <comment ref="A3269" authorId="0" shapeId="0" xr:uid="{08302A1D-2698-428D-9478-6FA964045B07}">
      <text>
        <r>
          <rPr>
            <sz val="9"/>
            <color indexed="81"/>
            <rFont val="Tahoma"/>
            <family val="2"/>
          </rPr>
          <t>Type:ProductLine</t>
        </r>
      </text>
    </comment>
    <comment ref="A3313" authorId="0" shapeId="0" xr:uid="{F40B474B-C8C5-4749-8642-FB4EAA189E46}">
      <text>
        <r>
          <rPr>
            <sz val="9"/>
            <color indexed="81"/>
            <rFont val="Tahoma"/>
            <family val="2"/>
          </rPr>
          <t>Type:ProductLine</t>
        </r>
      </text>
    </comment>
    <comment ref="A3318" authorId="0" shapeId="0" xr:uid="{C521C68A-5EE6-4817-AD2A-B276A7928B92}">
      <text>
        <r>
          <rPr>
            <sz val="9"/>
            <color indexed="81"/>
            <rFont val="Tahoma"/>
            <family val="2"/>
          </rPr>
          <t>Type:ProductLine</t>
        </r>
      </text>
    </comment>
    <comment ref="A3357" authorId="0" shapeId="0" xr:uid="{88DCCDE9-D5B7-464E-8F55-88640B384B6A}">
      <text>
        <r>
          <rPr>
            <sz val="9"/>
            <color indexed="81"/>
            <rFont val="Tahoma"/>
            <family val="2"/>
          </rPr>
          <t>Type:ProductLine</t>
        </r>
      </text>
    </comment>
    <comment ref="A3399" authorId="0" shapeId="0" xr:uid="{165DD5EC-8C07-477F-A2C2-3A1310A1A58F}">
      <text>
        <r>
          <rPr>
            <sz val="9"/>
            <color indexed="81"/>
            <rFont val="Tahoma"/>
            <family val="2"/>
          </rPr>
          <t>Type:ProductLine</t>
        </r>
      </text>
    </comment>
    <comment ref="A3403" authorId="0" shapeId="0" xr:uid="{9A4FF97C-A95B-414C-B463-8E43C3D935BE}">
      <text>
        <r>
          <rPr>
            <sz val="9"/>
            <color indexed="81"/>
            <rFont val="Tahoma"/>
            <family val="2"/>
          </rPr>
          <t>Type:ProductLine</t>
        </r>
      </text>
    </comment>
    <comment ref="A3420" authorId="0" shapeId="0" xr:uid="{3CEBA6E6-2158-44E2-9E32-8580410597DC}">
      <text>
        <r>
          <rPr>
            <sz val="9"/>
            <color indexed="81"/>
            <rFont val="Tahoma"/>
            <family val="2"/>
          </rPr>
          <t>Type:ProductLine</t>
        </r>
      </text>
    </comment>
    <comment ref="A3426" authorId="0" shapeId="0" xr:uid="{00772501-16E8-4051-BDF9-F94BAE72570A}">
      <text>
        <r>
          <rPr>
            <sz val="9"/>
            <color indexed="81"/>
            <rFont val="Tahoma"/>
            <family val="2"/>
          </rPr>
          <t>Type:ProductLine</t>
        </r>
      </text>
    </comment>
    <comment ref="A3477" authorId="0" shapeId="0" xr:uid="{91406A79-8C80-4657-9DEC-51AD89E8D02D}">
      <text>
        <r>
          <rPr>
            <sz val="9"/>
            <color indexed="81"/>
            <rFont val="Tahoma"/>
            <family val="2"/>
          </rPr>
          <t>Type:ProductLine</t>
        </r>
      </text>
    </comment>
    <comment ref="A3480" authorId="0" shapeId="0" xr:uid="{A37E526E-8885-4832-B864-ED3561B295D2}">
      <text>
        <r>
          <rPr>
            <sz val="9"/>
            <color indexed="81"/>
            <rFont val="Tahoma"/>
            <family val="2"/>
          </rPr>
          <t>Type:ProductLine</t>
        </r>
      </text>
    </comment>
    <comment ref="A3494" authorId="0" shapeId="0" xr:uid="{D2AAF6F6-6940-450A-8FD0-A93008A9C8F9}">
      <text>
        <r>
          <rPr>
            <sz val="9"/>
            <color indexed="81"/>
            <rFont val="Tahoma"/>
            <family val="2"/>
          </rPr>
          <t>Type:ProductLine</t>
        </r>
      </text>
    </comment>
    <comment ref="A3576" authorId="0" shapeId="0" xr:uid="{CD45675B-6521-40D3-81EB-D57162B92B23}">
      <text>
        <r>
          <rPr>
            <sz val="9"/>
            <color indexed="81"/>
            <rFont val="Tahoma"/>
            <family val="2"/>
          </rPr>
          <t>Type:ProductLine</t>
        </r>
      </text>
    </comment>
    <comment ref="A3598" authorId="0" shapeId="0" xr:uid="{A62CEFFB-AB41-450C-A0C9-CBA3743A492C}">
      <text>
        <r>
          <rPr>
            <sz val="9"/>
            <color indexed="81"/>
            <rFont val="Tahoma"/>
            <family val="2"/>
          </rPr>
          <t>Type:ProductLine</t>
        </r>
      </text>
    </comment>
    <comment ref="A3656" authorId="0" shapeId="0" xr:uid="{93EC32AF-A034-42E3-8536-D5D412671B81}">
      <text>
        <r>
          <rPr>
            <sz val="9"/>
            <color indexed="81"/>
            <rFont val="Tahoma"/>
            <family val="2"/>
          </rPr>
          <t>Type:Category</t>
        </r>
      </text>
    </comment>
    <comment ref="A3658" authorId="0" shapeId="0" xr:uid="{CDE3C72A-328D-4BFD-A827-B637E1DFD3DE}">
      <text>
        <r>
          <rPr>
            <sz val="9"/>
            <color indexed="81"/>
            <rFont val="Tahoma"/>
            <family val="2"/>
          </rPr>
          <t>Type:ProductLine</t>
        </r>
      </text>
    </comment>
    <comment ref="A3722" authorId="0" shapeId="0" xr:uid="{B7CC8BB2-1D32-460C-AC9B-B6B045203987}">
      <text>
        <r>
          <rPr>
            <sz val="9"/>
            <color indexed="81"/>
            <rFont val="Tahoma"/>
            <family val="2"/>
          </rPr>
          <t>Type:ProductLine</t>
        </r>
      </text>
    </comment>
    <comment ref="A3774" authorId="0" shapeId="0" xr:uid="{E2A1C694-8F04-4DE9-B16B-A689E5D21806}">
      <text>
        <r>
          <rPr>
            <sz val="9"/>
            <color indexed="81"/>
            <rFont val="Tahoma"/>
            <family val="2"/>
          </rPr>
          <t>Type:ProductLine</t>
        </r>
      </text>
    </comment>
    <comment ref="A3843" authorId="0" shapeId="0" xr:uid="{9735670D-250B-445A-8015-759A05E34978}">
      <text>
        <r>
          <rPr>
            <sz val="9"/>
            <color indexed="81"/>
            <rFont val="Tahoma"/>
            <family val="2"/>
          </rPr>
          <t>Type:ProductLine</t>
        </r>
      </text>
    </comment>
    <comment ref="A3890" authorId="0" shapeId="0" xr:uid="{F6BAD25E-18D5-45E7-8F52-9012E37678CD}">
      <text>
        <r>
          <rPr>
            <sz val="9"/>
            <color indexed="81"/>
            <rFont val="Tahoma"/>
            <family val="2"/>
          </rPr>
          <t>Type:ProductLine</t>
        </r>
      </text>
    </comment>
    <comment ref="A3962" authorId="0" shapeId="0" xr:uid="{BC1EB1A2-4B06-430A-9889-BE676FED90BF}">
      <text>
        <r>
          <rPr>
            <sz val="9"/>
            <color indexed="81"/>
            <rFont val="Tahoma"/>
            <family val="2"/>
          </rPr>
          <t>Type:ProductLine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<sst xmlns="http://schemas.openxmlformats.org/spreadsheetml/2006/main" count="18179" uniqueCount="7676">
  <si>
    <r>
      <rPr>
        <b/>
        <u/>
        <sz val="16"/>
        <color rgb="FFFF0000"/>
        <rFont val="Calibri"/>
        <family val="2"/>
      </rPr>
      <t>Important Notice on Pricing and Supply</t>
    </r>
    <r>
      <rPr>
        <sz val="14"/>
        <color theme="1"/>
        <rFont val="Calibri"/>
        <family val="2"/>
        <scheme val="minor"/>
      </rPr>
      <t xml:space="preserve">
</t>
    </r>
    <r>
      <rPr>
        <u/>
        <sz val="14"/>
        <color theme="1"/>
        <rFont val="Calibri"/>
        <family val="2"/>
        <scheme val="minor"/>
      </rPr>
      <t>Due to ongoing global supply constraints and increased component costs, we are experiencing significant upward pressure on pricing across key product categories. As a result:</t>
    </r>
    <r>
      <rPr>
        <sz val="12"/>
        <color theme="1"/>
        <rFont val="Calibri"/>
        <family val="2"/>
        <scheme val="minor"/>
      </rPr>
      <t xml:space="preserve">
</t>
    </r>
    <r>
      <rPr>
        <b/>
        <sz val="12"/>
        <color theme="1"/>
        <rFont val="Calibri"/>
        <family val="2"/>
        <scheme val="minor"/>
      </rPr>
      <t>- All memory and SSD products</t>
    </r>
    <r>
      <rPr>
        <sz val="12"/>
        <color theme="1"/>
        <rFont val="Calibri"/>
        <family val="2"/>
        <scheme val="minor"/>
      </rPr>
      <t xml:space="preserve"> are subject to substantial price increases.
</t>
    </r>
    <r>
      <rPr>
        <b/>
        <sz val="12"/>
        <color theme="1"/>
        <rFont val="Calibri"/>
        <family val="2"/>
        <scheme val="minor"/>
      </rPr>
      <t>- Device availability is limited</t>
    </r>
    <r>
      <rPr>
        <sz val="12"/>
        <color theme="1"/>
        <rFont val="Calibri"/>
        <family val="2"/>
        <scheme val="minor"/>
      </rPr>
      <t>, and lead times may be extended.
                                                                                                                                                                                                                                                                                                                                                                                                                                         We appreciate your understanding and continued support as we navigate these challenges. Our team remains committed to providing the best possible service and will keep you informed of any further developments.</t>
    </r>
  </si>
  <si>
    <t>HOME</t>
  </si>
  <si>
    <t>PRICE LIST</t>
  </si>
  <si>
    <t>CONTACT US</t>
  </si>
  <si>
    <t>QUOTE</t>
  </si>
  <si>
    <t>DISCLAIMER</t>
  </si>
  <si>
    <t>AUTOMATION AND DATA CAPTURING</t>
  </si>
  <si>
    <t>COMPUTING AND PRINTING</t>
  </si>
  <si>
    <t>OPEN PLATFORM AND GAMING</t>
  </si>
  <si>
    <t>OTHER</t>
  </si>
  <si>
    <t>SERVER INFRASTRUCTURE</t>
  </si>
  <si>
    <t>Epson POS</t>
  </si>
  <si>
    <t>Acer</t>
  </si>
  <si>
    <t>Aerocool</t>
  </si>
  <si>
    <t>Canon Consumables</t>
  </si>
  <si>
    <t>ATEN</t>
  </si>
  <si>
    <t>Newland</t>
  </si>
  <si>
    <t>AOC</t>
  </si>
  <si>
    <t>AMD</t>
  </si>
  <si>
    <t>Cooler Master</t>
  </si>
  <si>
    <t>Lenovo DCG</t>
  </si>
  <si>
    <t>POS Accessories</t>
  </si>
  <si>
    <t>ASUS Commercial</t>
  </si>
  <si>
    <t>ASUS Networking</t>
  </si>
  <si>
    <t>Dahua</t>
  </si>
  <si>
    <t>RCT Cabinet</t>
  </si>
  <si>
    <t>POSLAB</t>
  </si>
  <si>
    <t>ASUS Consumer</t>
  </si>
  <si>
    <t>ASUS OP</t>
  </si>
  <si>
    <t>D-Link Consumer</t>
  </si>
  <si>
    <t>RCT Server</t>
  </si>
  <si>
    <t>Zebra</t>
  </si>
  <si>
    <t>ASUS Monitor</t>
  </si>
  <si>
    <t>Corsair</t>
  </si>
  <si>
    <t>Ecoflow</t>
  </si>
  <si>
    <t>Synology</t>
  </si>
  <si>
    <t>Asus NUC</t>
  </si>
  <si>
    <t>Cricut</t>
  </si>
  <si>
    <t>HP Consumables</t>
  </si>
  <si>
    <t>Vivotek</t>
  </si>
  <si>
    <t>Epson Consumables</t>
  </si>
  <si>
    <t>Gigabyte</t>
  </si>
  <si>
    <t>Huawei Power</t>
  </si>
  <si>
    <t>Epson Printers</t>
  </si>
  <si>
    <t>Intel</t>
  </si>
  <si>
    <t>IIIF150</t>
  </si>
  <si>
    <t>Epson Projector</t>
  </si>
  <si>
    <t>Logitech</t>
  </si>
  <si>
    <t>Portable Power</t>
  </si>
  <si>
    <t>Epson Scan</t>
  </si>
  <si>
    <t>PNY</t>
  </si>
  <si>
    <t>RCT</t>
  </si>
  <si>
    <t>Everki</t>
  </si>
  <si>
    <t>RCT PC</t>
  </si>
  <si>
    <t>Rectron</t>
  </si>
  <si>
    <t>Getac</t>
  </si>
  <si>
    <t>RCT Peripherals</t>
  </si>
  <si>
    <t>Renewable Energy</t>
  </si>
  <si>
    <t>Hisense</t>
  </si>
  <si>
    <t>Samsung SSD</t>
  </si>
  <si>
    <t>Vantec</t>
  </si>
  <si>
    <t>Lenovo SMB</t>
  </si>
  <si>
    <t>Seagate</t>
  </si>
  <si>
    <t>ZAGG</t>
  </si>
  <si>
    <t>Microsoft Software</t>
  </si>
  <si>
    <t>Transcend</t>
  </si>
  <si>
    <t>MSI</t>
  </si>
  <si>
    <t>RCT Mobile</t>
  </si>
  <si>
    <t>Samsung HHP</t>
  </si>
  <si>
    <t>Samsung Monitors</t>
  </si>
  <si>
    <t>Samsung TV</t>
  </si>
  <si>
    <t>VIEW QUOTE</t>
  </si>
  <si>
    <t>EXPLORE THIS MONTH'S DEALS NOW!</t>
  </si>
  <si>
    <t>All Pricing Excludes VAT, Pricing &amp; Specifications Are Subject To Change Without Prior Notice, Ruling Rate Of Exchange Applies, Errors &amp; Omissions Excepted (E&amp;OE)</t>
  </si>
  <si>
    <t>PRODUCT LINE</t>
  </si>
  <si>
    <t>CLASS</t>
  </si>
  <si>
    <t>SUB CLASS</t>
  </si>
  <si>
    <t>ITEM</t>
  </si>
  <si>
    <t>PRICE (R)</t>
  </si>
  <si>
    <t>DESCRIPTION</t>
  </si>
  <si>
    <t>WARRANTY</t>
  </si>
  <si>
    <t>FilterHelper</t>
  </si>
  <si>
    <t>Consumables</t>
  </si>
  <si>
    <t>Epson Accessories</t>
  </si>
  <si>
    <t>S015637</t>
  </si>
  <si>
    <t>POS LX-350/300+/300+II SIDM Black Ribbon Cartridge</t>
  </si>
  <si>
    <t>CS025</t>
  </si>
  <si>
    <t>Epson Serial Cable (9-pin/M - 25-pin/F)</t>
  </si>
  <si>
    <t>S015329</t>
  </si>
  <si>
    <t>Epson Black Ribbon for FX-890</t>
  </si>
  <si>
    <t>S015327</t>
  </si>
  <si>
    <t xml:space="preserve">Epson Black Ribbon for FX-2190. C13S015327BA. </t>
  </si>
  <si>
    <t>C13S015337BA</t>
  </si>
  <si>
    <t>C13S015337 - Epson SIDM Black Ribbon Cartridge for LQ-590</t>
  </si>
  <si>
    <t>C823891</t>
  </si>
  <si>
    <t>Epson UB-P02II Parallel Interface Cards TM T88III &amp; TM U220 Series Printers</t>
  </si>
  <si>
    <t>C32C825341</t>
  </si>
  <si>
    <t>Epson PS-180: Universal Power Supply</t>
  </si>
  <si>
    <t>Point of Sale Products</t>
  </si>
  <si>
    <t>Epson</t>
  </si>
  <si>
    <t>TM-T70IIE</t>
  </si>
  <si>
    <t>Epson Under-Counter Printer Thermal (Ver.2) - LAN &amp; USB</t>
  </si>
  <si>
    <t>ERC-38B</t>
  </si>
  <si>
    <t>C43S015374 - TM300/U200/370/ BLACK RIBBON - C43S015374</t>
  </si>
  <si>
    <t>C13S015633</t>
  </si>
  <si>
    <t xml:space="preserve">Epson  Black Ribbon Cartidge for LQ350 </t>
  </si>
  <si>
    <t>TM-PS180-PSU</t>
  </si>
  <si>
    <t xml:space="preserve">EPSON TM T88V 042/TM T88V 833/TM T88VI-III PSU; TMU220 </t>
  </si>
  <si>
    <t>C824131</t>
  </si>
  <si>
    <t>USB Interface Board (UB-U03II) (L2 CAB 3)</t>
  </si>
  <si>
    <t>UB-E04</t>
  </si>
  <si>
    <t>C32C881023 - Ethernet Interface Card for Epson POS Printers</t>
  </si>
  <si>
    <t>Epson Dot Matrix</t>
  </si>
  <si>
    <t>C13S015384BA</t>
  </si>
  <si>
    <t>C13S015384BA EPSON DOT MATRIX RIBBON DFX-9000</t>
  </si>
  <si>
    <t>LQ-350</t>
  </si>
  <si>
    <t>Epson LQ-350, Dot Matrix Printers, Impact dot matrix, 80 columns, 24 Needles, RS-232, Bidirectional parallel, USB 2.0 Type B, 10.000 Hours, 400 Million Strokes/Wire, 128 kB included, Windows 2000, Windows 7, Windows 8, Windows Vista, Windows XP, Epson Status Monitor, Driver and utilities (CD), Main unit, Ribbon, Setup guide, Software (CD), User manual (CD), Warranty document, 24 months Carry in</t>
  </si>
  <si>
    <t>FX-890</t>
  </si>
  <si>
    <t>Epson FX-890, Dot Matrix Printers, Impact dot matrix, 80 columns, 18 Needles (2 x 9), Type B interface, Bidirectional parallel, Ethernet interface (100 Base-TX / 10 Base-T) (optional), USB 2.0 Type B, RS-232 (optional), 20.000 Hours, 400 Million Strokes/Wire, 128 kB included, Windows 2000, Windows 7, Windows 8, Windows 98, Windows Vista, Windows XP, Epson Status Monitor, Driver and utilities (CD), Main unit, Power cable, Ribbon, Setup guide, Software (CD), User manual (CD), Warranty document, 12 months Carry in</t>
  </si>
  <si>
    <t>FX-2190</t>
  </si>
  <si>
    <t>Epson FX-2190, Dot Matrix Printers, Impact dot matrix, 136 columns, 18 Needles (2 x 9), Type B interface, USB 2.0 Type B, Bidirectional parallel, Ethernet interface (100 Base-TX / 10 Base-T) (optional), RS-232 (optional), 20.000 Hours, 400 Million Strokes/Wire, 128 kB included, Windows 2000, Windows 7, Windows 8, Windows 98, Windows XP, Epson Status Monitor, Driver and utilities (CD), Main unit, Power cable, Ribbon, Setup guide, Software (CD), User manual (CD), 12 months Carry in</t>
  </si>
  <si>
    <t>EPSON LQ2190</t>
  </si>
  <si>
    <t>Epson POS Printers</t>
  </si>
  <si>
    <t>TM-T20IIIS</t>
  </si>
  <si>
    <t>Epson Thermal Receipt Printer TM-T20IIIS - USB &amp; SERIAL</t>
  </si>
  <si>
    <t>TM-U220UBC</t>
  </si>
  <si>
    <t>Epson Entry Level Impact/Dot Matrix Receipt Printer with Auto Cutter - USB</t>
  </si>
  <si>
    <t>TM-U220BC</t>
  </si>
  <si>
    <t>U220IIB - SerialAuto Cutter Serial</t>
  </si>
  <si>
    <t>TM-T20IIIE</t>
  </si>
  <si>
    <t>Epson Thermal Receipt Printer TM-T20IIIE - USB &amp; LAN</t>
  </si>
  <si>
    <t>TM-T70IIS</t>
  </si>
  <si>
    <t>Epson Under-Counter Printer Thermal (Ver.2) - Serial &amp; USB</t>
  </si>
  <si>
    <t>TM-U220IIB-EDG</t>
  </si>
  <si>
    <t>Epson TM-U220IIB (142) : Ethernet; PS; NE sensor; EDG Auto-Cutter 2nd generation</t>
  </si>
  <si>
    <t>TM-M30II</t>
  </si>
  <si>
    <t>Epson Thermal Receipt Printer M30 Bluetooth and USB Black</t>
  </si>
  <si>
    <t>TM-T88VII</t>
  </si>
  <si>
    <t xml:space="preserve">Epson Thermal Receipt Printing Solution - LAN &amp; USB            </t>
  </si>
  <si>
    <t>TM-T88VII-Project</t>
  </si>
  <si>
    <t>Epson C31CJ57112 Epson TM-T88VII USB Ethernet Serial PS Black EU USB Ethernet interface.</t>
  </si>
  <si>
    <t>TM-M30III (112</t>
  </si>
  <si>
    <t xml:space="preserve">Epson TM-M30III (112); Standard; BLK; PS; EU </t>
  </si>
  <si>
    <t>Image Processing Peripherals</t>
  </si>
  <si>
    <t>Newland Barcode Scanner Accessories</t>
  </si>
  <si>
    <t>CBL042UA</t>
  </si>
  <si>
    <t>Newland Newland ID RJ45 - USB cable 2 meter for Handheld series; FR and FM series</t>
  </si>
  <si>
    <t>DG-R</t>
  </si>
  <si>
    <t>Newland WIFI 2.4ghz dongle for HR2280-BT</t>
  </si>
  <si>
    <t>CD50</t>
  </si>
  <si>
    <t>2 slot charging for WD2 includes USB-C cable (up to 5 Cradles can be linked to create multi dock solution)</t>
  </si>
  <si>
    <t>IST-RH-SM-04</t>
  </si>
  <si>
    <t>Newland-Right Hand Integrated Trigger Strap for WD2-SR/MR Small-Medium (4 Pack) Not available in Germany for resale</t>
  </si>
  <si>
    <t>Newland Barcode Scanners</t>
  </si>
  <si>
    <t>NLS-HR2300-SA</t>
  </si>
  <si>
    <t>HR23 Dorada 2D CMOS Handheld Reader with 3.5 mtr. coiled USB cable (CBL030UA) and autosense. Incl. smart adjustable stand (NLS-STD23-33-SA).</t>
  </si>
  <si>
    <t>NLS-BS8080-1D</t>
  </si>
  <si>
    <t>BS80 Piranha II 1D Linear Imager Bluetooth scanner, reads 1D barcodes. Supports Apple iOS, Android &amp; Windows devices. Compatible with Bluetooth 4.0/3.0/2.1+EDR up to 50 mtr. 1MB memory. USB-C cable included.</t>
  </si>
  <si>
    <t>NLS-HR3300-BT</t>
  </si>
  <si>
    <t>HR33 Marlin 2D CMOS Mega Pixel Wireless Bluetooth Handheld Reader with Stand/Docking Station(NLS-HCD2000), USB cable (130cm fixed to stand).</t>
  </si>
  <si>
    <t>FM8080-20</t>
  </si>
  <si>
    <t>FM80 Salmon 2D CMOS Mega Pixel Large window fixed mount scanner with 3 mtr USB cable.</t>
  </si>
  <si>
    <t>NLS-NVH220-V2-XD</t>
  </si>
  <si>
    <t>Newland NVH220 Lophius II; Handheld scanner. Industry. 2D. megapixel imager. AI-powered Barcode Detection and decoding. Red/Whit</t>
  </si>
  <si>
    <t>NLS-HR5280-BT-C</t>
  </si>
  <si>
    <t>Newland HR52 Bonito 2D CMOS Mega Pixel Wireless Bluetooth Handheld Reader with Stand/Docking Station; USB cable and multiplug ad</t>
  </si>
  <si>
    <t>WD2-BS50-SR</t>
  </si>
  <si>
    <t xml:space="preserve">Hand mounted BT 5.0 with standard range 2D scanner. Laser Cross aiming </t>
  </si>
  <si>
    <t>Mobile Solutions</t>
  </si>
  <si>
    <t>Newland Mobile Computer Accessories</t>
  </si>
  <si>
    <t>SPMT93</t>
  </si>
  <si>
    <t>Newland-Glass Screen Protector for MT93 series</t>
  </si>
  <si>
    <t>SPN7 HYBRID</t>
  </si>
  <si>
    <t>Newland Screen protection film for N7 series 9H</t>
  </si>
  <si>
    <t>CBL030UA</t>
  </si>
  <si>
    <t>USB cable 1,5-3,5 meter, 35cm coiled for HR15, HR22, HR32 and HR52 series.</t>
  </si>
  <si>
    <t>ADP100</t>
  </si>
  <si>
    <t>Newland Newland ID Multi plug adapter 5V/1.5A for Handheld; FR and FM series.</t>
  </si>
  <si>
    <t>MRB9350</t>
  </si>
  <si>
    <t>Newland Protective Case for MT93 series</t>
  </si>
  <si>
    <t>SP90</t>
  </si>
  <si>
    <t>Screen protection film for MT90 series</t>
  </si>
  <si>
    <t>NLS-RB9050</t>
  </si>
  <si>
    <t>Newland-Protective case with hand strap for MT90 series .</t>
  </si>
  <si>
    <t>NLS-DG-R</t>
  </si>
  <si>
    <t>Newland - Bluetooth BLE USB Dongle with auto pair barcode.</t>
  </si>
  <si>
    <t>NLS-BTY2333</t>
  </si>
  <si>
    <t>Newland-Replaceable 2600mAh battery for HR23 and HR33 series (Model : CLP998)</t>
  </si>
  <si>
    <t>CD8060</t>
  </si>
  <si>
    <t>Cradle for BS8060 series Charging &amp; Communication. Incl. USB cable</t>
  </si>
  <si>
    <t>NLS-ADP710</t>
  </si>
  <si>
    <t>Newland Fast Charging Power adapter with USB Port MT37 / MT67 / N7 / NFT10 / M10 / MT93 / MT95 / NLS- WCD10-1C / CD50 / NLS-SCD2</t>
  </si>
  <si>
    <t>AD60-D-M</t>
  </si>
  <si>
    <t>Multi-plug adapter (EU/UK/US/IN), 19V/3.2A for BS8080, CD50, NLS-CDN7-C-HIGHV and NLS-MCD9350-01 / NLS-MCD95-1C (up to 4 daisy chained). Also applicable for multi-battery charger and multi-cradle setup (N7/MT67) and NLS-WCD10-1C charging cradle for WD1 (connectable up to 5 pcs). charger and multi-cradle setup (N7/MT67) and NLS-WCD10-1C charging cradle for WD1 (connectable up to 5 pcs).</t>
  </si>
  <si>
    <t>NLS-PG9050-03</t>
  </si>
  <si>
    <t>Pistol grip for MT90 with window for rear camera.</t>
  </si>
  <si>
    <t>PG9050</t>
  </si>
  <si>
    <t>Pistol grip for MT90 series</t>
  </si>
  <si>
    <t>NLS-PG6750-01</t>
  </si>
  <si>
    <t>Newland - Pistol grip for MT67 series.</t>
  </si>
  <si>
    <t>NLS-MCD9350-01</t>
  </si>
  <si>
    <t>Newland-Charging Cradle for MT93 series (connectable up to 4pcs; no Power Supply included; order ADP710 or AD60-D-M)</t>
  </si>
  <si>
    <t>STD1200</t>
  </si>
  <si>
    <t>Newland ID Desktop Stand Vesa75 for NQuire 200; 300;700 and 1000 series</t>
  </si>
  <si>
    <t>NLS-CD9050-03X</t>
  </si>
  <si>
    <t>Newland-Cradle for MT90 series Charging and USB-C Communication. Incl. USB-C cable. (UR90 and EX90 compatible). single slot crad</t>
  </si>
  <si>
    <t>BTY-MT67</t>
  </si>
  <si>
    <t>Newland - Battery for MT67 series; 3.8V 4800mAh.</t>
  </si>
  <si>
    <t>CD9050-03X</t>
  </si>
  <si>
    <t>Newland Cradle for MT90 series. Charging and USB-C Communication.(UR90 and EX90 compatible)</t>
  </si>
  <si>
    <t>CD9050-3</t>
  </si>
  <si>
    <t>Cradle for MT90 series Charging &amp; USB Communication. Incl. USB charging cable. (UR90 and EX90 compatible)</t>
  </si>
  <si>
    <t>NLS-CDN7-C-LOWV</t>
  </si>
  <si>
    <t>Newland Charging and Communication Cradle for N7 series with spare battery charging slot (no Power Supply or USB Cable included;</t>
  </si>
  <si>
    <t>NLS-CD6550</t>
  </si>
  <si>
    <t>Newland Cradle for MT65 series for Charging and Communication. Incl. USB-DC cable.</t>
  </si>
  <si>
    <t>CD65</t>
  </si>
  <si>
    <t>Cradle for MT65 series for Charging &amp; Communication. Incl. USB cable</t>
  </si>
  <si>
    <t>NLS-CD6750-01</t>
  </si>
  <si>
    <t>Newland Cradle for MT67 series with battery charging slot 
connectable up to 4 pcs no power supply incl</t>
  </si>
  <si>
    <t>CDN7-C-HIGHV</t>
  </si>
  <si>
    <t>Newland Charging Cradle for N7 series with spare battery charging slot (no Power Supply included; order ADN7-C-EU for connecting</t>
  </si>
  <si>
    <t>BTY-MT90</t>
  </si>
  <si>
    <t>Newland ID Battery for MT90 series; 3.8V 4500mAh</t>
  </si>
  <si>
    <t>BTY95L</t>
  </si>
  <si>
    <t>Battery for MT93 series; 3;8 V 5000 mAh</t>
  </si>
  <si>
    <t>NLS-PGN7-02</t>
  </si>
  <si>
    <t>Newland Pistol grip for N7-V3 series (V3 and Pro II) does not incl TPU Boot (TPU N7PG)</t>
  </si>
  <si>
    <t>NLS-MCD9350-4B</t>
  </si>
  <si>
    <t>Newland-4-Slot Multi Battery Charge for MT93 Battery; includes multi plug adapter (EU/UK/US/IN)</t>
  </si>
  <si>
    <t>CD90-4B</t>
  </si>
  <si>
    <t>Newland ID 4-Slot battery charger for MT90 series Incl. adapter with UK &amp; EU power plug NLS-DC9050-4B</t>
  </si>
  <si>
    <t>NLS-CD9050-4B</t>
  </si>
  <si>
    <t>Newland-4-slot battery charger for MT90 series; incl. multiplug adapter (UK/EU).</t>
  </si>
  <si>
    <t>SVCMT37-3Y</t>
  </si>
  <si>
    <t>Newland 3Y NL Comprehensive Coverage Service for 1 X MT37</t>
  </si>
  <si>
    <t>NLS-CD9050-3C</t>
  </si>
  <si>
    <t>newland-3-slot Cradle for MT90 series for charging; Incl. multiplug adapter (UK/EU); (PG9050 compatible).</t>
  </si>
  <si>
    <t>Newland Mobile Computer Spares</t>
  </si>
  <si>
    <t>Newland-MT90 Battery cover</t>
  </si>
  <si>
    <t>NLS-PG93-01</t>
  </si>
  <si>
    <t>Pistol Grip for MT93 Standard Plus and MT93 Pro</t>
  </si>
  <si>
    <t>Newland Mobile Computers</t>
  </si>
  <si>
    <t>NLS-HR1250-70</t>
  </si>
  <si>
    <t>Newland-HR12 Anchoa 1D CCD Handheld Reader with 2 mtr. direct USB cable.</t>
  </si>
  <si>
    <t>NLS-HR1150P-30F</t>
  </si>
  <si>
    <t>HR11+ Aringa 1D CCD Handheld Reader (black surface) with 2 mtr. straight USB cable and autosense. Incl. foldable smart stand (NLS-STD20i-22).</t>
  </si>
  <si>
    <t>NLS-NQNFC-01</t>
  </si>
  <si>
    <t>Newland-NFC reader module for NQuire 500 Skate II; 700 Stingray II; Manta 1000 III and Mobula II.</t>
  </si>
  <si>
    <t>NLS-HR3300-SA</t>
  </si>
  <si>
    <t>HR33 Marlin 2D CMOS Mega Pixel Handheld Reader with 3.5 mtr. coiledUSB cable(CBL030UA)and autosense. Incl. smart adjustable stnd</t>
  </si>
  <si>
    <t>STD1500</t>
  </si>
  <si>
    <t>Newland-Foldable Desktop/Counter top stand for NQ1500.</t>
  </si>
  <si>
    <t>NLS-FM3056-20</t>
  </si>
  <si>
    <t>FM30 Grouper II 2D CMOS Fixed Mounted Reader for kiosk integration with flush glass front; optimized to read from cell phone and</t>
  </si>
  <si>
    <t>NLS-FR4080-20</t>
  </si>
  <si>
    <t>Newland-FR40 Koi II 2D CMOS Mega Pixel Omnidirectional presentation desktop scanner with 2 mtr. USB cable.</t>
  </si>
  <si>
    <t>NLS-HR2300-BT</t>
  </si>
  <si>
    <t>HR23 Dorada 2D CMOS Wireless Bluetooth Handheld Reader with Stand/Docking Station(NLS-HCD2000), USB cable (130cm fixed to stand).</t>
  </si>
  <si>
    <t>NLS-FR8080-20</t>
  </si>
  <si>
    <t>Newland-FR80 Salmon 2D CMOS Mega Pixel Large window vertical desktop scanner with ''L'' mounting bracket; 3 mtr USB cable and mu</t>
  </si>
  <si>
    <t>NLS-HR52-DUO-S5</t>
  </si>
  <si>
    <t>HR52 Bonito 2D Handheld Reader, CMOS Duo Near &amp; Far range Mega Pixel imager with Laser Aimer , Black surface with 2 mtr. Straight dual port USB cable.</t>
  </si>
  <si>
    <t>NLS-MT3752-W4</t>
  </si>
  <si>
    <t>MT37 Baiji Mobile Computer with 2.8" Touch Screen, 2D CMOS VGA imager with red LED Aimer (CM30), 1GB/8GB, BT, WiFi, 4G, GPS and NFC. Incl. wrist strap, USB-C cable and prelicensed Newland DCApp. OS: Android 8.1 Go GMS.</t>
  </si>
  <si>
    <t>NLS-MT9300-W4-AS</t>
  </si>
  <si>
    <t xml:space="preserve">MT9300 Megattera Standard Mobile Computer with 5.5'''' touchscreen; Angled 2D CMOS Mega Pixel imager with Laser Aimer (CM66); </t>
  </si>
  <si>
    <t>NLS-MT9300-W4-SS</t>
  </si>
  <si>
    <t>MT9300 Megattera Standard Plus Mobile Computer with 5.5" touchscreen, Straight Shooter, 2D CMOS Mega Pixel imager with Laser Aimer (CM66), 4GB/64GB, BT, WiFi6E, 4G, GPS, NFC and Camera. Incl. protective case, USB-C cable, battery, screen protector, hand strap, and multiplug adapter.
OS: Android 13 GMS.</t>
  </si>
  <si>
    <t>NLS-NQUIRE500-W4-SL</t>
  </si>
  <si>
    <t>Newland - NQuire 500 Skate II Micro Kiosk with 5'' Touch Screen; 2D CMOS Mega Pixel imager with Laser Aimer (CM6x; Landscape); 8</t>
  </si>
  <si>
    <t>NLS-NQUIRE1500-W4-SL</t>
  </si>
  <si>
    <t xml:space="preserve">Newland-NQuire 1500 Mobula II Mikro Kiosk with 15'' Touch Screen; 2D CMOS Mega Pixel imager with Laser Aimer (CM6x; Landscape); </t>
  </si>
  <si>
    <t>NLS-NQUIRE1000-W4-SL</t>
  </si>
  <si>
    <t xml:space="preserve">Newland-NQuire 1000 Manta III Micro Kiosk with 10'' Touch Screen; 2D CMOS Mega Pixel imager with Laser Aimer (CM6x; Landscape); </t>
  </si>
  <si>
    <t>NLS-MT6757-W4</t>
  </si>
  <si>
    <t>MT6757 Sei Il Mobile Computer with 4" touchscreen, 2D CMOS Mega Pixel imager with
Laser Aimer (CM6x), 4GB/64GB, BT, WiFi5, 4G, GPS, NFC and Camera. Incl. Protective case, Glass Screen Protector, Handstrap. Wriststrap, USB cable, battery and
multiplug adapter.
OS: Android 15 GMS AER.</t>
  </si>
  <si>
    <t>NLS-MT9356-W4-AS-XE</t>
  </si>
  <si>
    <t>MT9356 Megattera Pro Mobile Computer with 5.5"" touchscreen, Angled Scanner 2D CMOS Mega Pixel imager with Laser Aimer (CM66), 6GB/128GB, BT, WiFi6E, 4G, ESim, GPS, NFC and Camera. Incl. protective case, USB-C cable, battery, screen protector, hand strap, and multiplug adapter.
OS: Android 13 GMS AER.</t>
  </si>
  <si>
    <t>N7-Pro-W4-E4-A13</t>
  </si>
  <si>
    <t>Newland-N7 Cachalot Pro II Mobile Computer 4GB/64GB with 4” Gorilla Glass Touch Screen; 47 keys keyboard; 2D CMOS Duo Near &amp; Far</t>
  </si>
  <si>
    <t>NLS-MT9356-W4-UHF1</t>
  </si>
  <si>
    <t>MT9356 Megattera Pro UHF Mobile Computer with 5.5" touchscreen, UHF RFID Reader, 2D CMOS Mega Pixel imager with Laser Aimer (CM66), 4GB/64GB, BT, WiFi6E, 4G, Pistol Grip, GPS, and Camera. Incl. USB-C cable, battery, screen protector,  hand strap, and multiplug adapter. 
OS: Android 13 GMS (AER)</t>
  </si>
  <si>
    <t>Accessories</t>
  </si>
  <si>
    <t>KD-H-0700_10471</t>
  </si>
  <si>
    <t>Nemesis - Generic TC15 Screem protector</t>
  </si>
  <si>
    <t>BR-216217</t>
  </si>
  <si>
    <t>Nemesis Large Universal Scanner Holder</t>
  </si>
  <si>
    <t>Maken Cash Drawers</t>
  </si>
  <si>
    <t>Maken-DUALPORTCONNECTOR</t>
  </si>
  <si>
    <t>Maken Spare Part: Dual Port connector to extend cable on cash drawe</t>
  </si>
  <si>
    <t>MAKEN-CABLE</t>
  </si>
  <si>
    <t>Maken Cash Drawer 2M Cable for Printer Kick Interface</t>
  </si>
  <si>
    <t>MAKEN-LOCKSET</t>
  </si>
  <si>
    <t>Maken Cash Drawer Spare Lock Set with 2 Keys for MK-425</t>
  </si>
  <si>
    <t>MAKEN-INSERTCOVER-MK425</t>
  </si>
  <si>
    <t>Maken Cash Drawer Lockable Cover for Insert/Tray-425E for MK-425</t>
  </si>
  <si>
    <t>MAKEN-INSERT-MK425</t>
  </si>
  <si>
    <t>Maken Cash Drawer Insert/Tray-425E for MK-425</t>
  </si>
  <si>
    <t>DT-100U</t>
  </si>
  <si>
    <t>Maken USB Trigger for Cash Drawer</t>
  </si>
  <si>
    <t>Other POS Products</t>
  </si>
  <si>
    <t>T80ROLL</t>
  </si>
  <si>
    <t>POS Generic Till Roll for Thermal Receipt Printers (80x83)</t>
  </si>
  <si>
    <t>Z003-000</t>
  </si>
  <si>
    <t>Proglove-• Power supply unit for EU</t>
  </si>
  <si>
    <t>CR-2025-M</t>
  </si>
  <si>
    <t>POS CASH DRAWER 5 NOTE 8 COIN 3 POSITION LOCK RJ11 . 405(W)* 400(D)*100(H)mm CR-2026-M</t>
  </si>
  <si>
    <t>CR-2022-M</t>
  </si>
  <si>
    <t>POS CASH DRAWER 5 NOTE 8 COIN 3 POSITION LOCK RJ11 . 405(W)* 400(D)*100(H)mm</t>
  </si>
  <si>
    <t>Z007-002</t>
  </si>
  <si>
    <t>Proglove-''• Power supply unit for 10-Slot Charging Station
• Four attachment plugs (EU; UK; US; AUS)''</t>
  </si>
  <si>
    <t>XYZMO-CLIENT</t>
  </si>
  <si>
    <t>PINNPOS XYZMO CLIENT SOFTWARE LICENSE</t>
  </si>
  <si>
    <t>BIO-DP-4500</t>
  </si>
  <si>
    <t>HID 4500 Fingerprint Reader USB</t>
  </si>
  <si>
    <t>G011-MIX-3-ProGlove</t>
  </si>
  <si>
    <t>Proglove-Hand Strap 3 Pcs. Pack</t>
  </si>
  <si>
    <t>STU430-SDK</t>
  </si>
  <si>
    <t>Wacom LCD signature pad featuring a 4.5'' F-STN mono display 320x200 resolution ( Software Sold separately)</t>
  </si>
  <si>
    <t>C005-EU</t>
  </si>
  <si>
    <t>Proglove-Charging Station Body Charging Station for ProGlove scanners</t>
  </si>
  <si>
    <t>C006-EU</t>
  </si>
  <si>
    <t>Proglove-Charging Station Bundle EU-• Charging station with power supply for EU</t>
  </si>
  <si>
    <t>C006-INT-ProGlove</t>
  </si>
  <si>
    <t>Proglove-Charging Station Bundle INT • Charging station with power supply for UK; US; EU; AUS</t>
  </si>
  <si>
    <t>G008-LY-2-ProGlove</t>
  </si>
  <si>
    <t>Proglove-ProGlove Reel Bundle incl. 2 Lanyards 2 pieces per package</t>
  </si>
  <si>
    <t>X001-A007</t>
  </si>
  <si>
    <t>Proglove-Gateway Bundle USB-Gateway with USB Cable</t>
  </si>
  <si>
    <t>G006-MR-10-ProGlove</t>
  </si>
  <si>
    <t>ProGlove Index Trigger 10 Pcs. Pack - Right Hand Size Medium</t>
  </si>
  <si>
    <t>M007-ProGlove</t>
  </si>
  <si>
    <t>ProGlove-MARK Basic • Standard range 1D and 2D barcode scanner (10-90 cm)</t>
  </si>
  <si>
    <t>M003-EU</t>
  </si>
  <si>
    <t>Proglove-MARK 2 Mid range 1D and 2D barcode scanner (30-150 cm)</t>
  </si>
  <si>
    <t>M004-EU</t>
  </si>
  <si>
    <t>Proglove-MARK 2 Standard range 1D and 2D barcode scanner (10-90 cm)</t>
  </si>
  <si>
    <t>POSLAB Cash Drawer</t>
  </si>
  <si>
    <t>CR-2022INSERT1</t>
  </si>
  <si>
    <t>Pinnpos -  CR2022M  Cash Drawer Insert Tray CR-2022INSERT</t>
  </si>
  <si>
    <t>Software</t>
  </si>
  <si>
    <t>Microsoft Windows Embedded Software</t>
  </si>
  <si>
    <t>EP2-07326P10</t>
  </si>
  <si>
    <t>Microsoft Windows 11 IoT Enterprise 2024 LTSC; one key per COA (PKEA); Entry</t>
  </si>
  <si>
    <t>MUV00004</t>
  </si>
  <si>
    <t xml:space="preserve">Microsoft Embedded Win10 IoT Enterprise LTSC 2019 Individual Key Entry – CPU Restrictions Apply - for Celeron only. </t>
  </si>
  <si>
    <t>FZM-00024</t>
  </si>
  <si>
    <t>Microsoft Windows 11 IoT Enterprise CBB; one key per COA (PKEA); Entry Celeron</t>
  </si>
  <si>
    <t>MUV-00028</t>
  </si>
  <si>
    <t>Microsoft Windows 10 IoT Enterprise 2021 LTSC; single OEM Key (ePKEA); Entry Level; restrictions on any cpu lower than i3</t>
  </si>
  <si>
    <t>EP2-07322</t>
  </si>
  <si>
    <t xml:space="preserve">Microsoft Windows 11 IoT Enterprise 2024 LTSC; one key per COA (PKEA); Value restricted for i3/i5 only </t>
  </si>
  <si>
    <t>MUU00004</t>
  </si>
  <si>
    <t>Microsoft Embedded Win10 IoT Enterprise LTSC 2019 Individual Key Value - CPU Restrictions Apply - for i3 and i5 CPU</t>
  </si>
  <si>
    <t>MUT-00010P1</t>
  </si>
  <si>
    <t>Win 10 IoT Ent 2019 LTSC MultiLang ESD OEI High End (i7/ Xeon CPU)</t>
  </si>
  <si>
    <t>POSLAB Android POS Accessory</t>
  </si>
  <si>
    <t>PL-MP5000 USB cable</t>
  </si>
  <si>
    <t>Poslabe MP5000 USB cable</t>
  </si>
  <si>
    <t>PL-MP5000 Adapter</t>
  </si>
  <si>
    <t>Poslab MP5000 Power Adapter</t>
  </si>
  <si>
    <t>PL-260N</t>
  </si>
  <si>
    <t>Poslab 3'' Thermal Receipt Printer; Autocut; 260mm/s; USB; LAN &amp; RS-232</t>
  </si>
  <si>
    <t>PL-MP5000 Battery</t>
  </si>
  <si>
    <t>Poslab Battery for i9100 5200mAh</t>
  </si>
  <si>
    <t>POSLAB Display Accessory</t>
  </si>
  <si>
    <t>PL-VFD22018U</t>
  </si>
  <si>
    <t>Poslab 20x2 Line VFD/Pole Display; USB Interface PD2020</t>
  </si>
  <si>
    <t>POSLAB Displays</t>
  </si>
  <si>
    <t>PL-WP68-15T DUAL10</t>
  </si>
  <si>
    <t>Poslab 10.1 LCD Secondary Monitor for WP68-J6412 15T Non Touch</t>
  </si>
  <si>
    <t>PL-WP9590-15T DUAL</t>
  </si>
  <si>
    <t>Poslab 2nd monitor 10.1'' without Touch for WP9590</t>
  </si>
  <si>
    <t>PL-1500T</t>
  </si>
  <si>
    <t>Poslab 15''PCAP Touch Monitor; USB Interface; Res 1024*768; VESA 75 Compatible</t>
  </si>
  <si>
    <t>PL-1700T</t>
  </si>
  <si>
    <t>Poslab 17''PCAP Touch Monitor; USB Interface</t>
  </si>
  <si>
    <t>KS-2272</t>
  </si>
  <si>
    <t xml:space="preserve">Poslab TFT LCD Panel; PCAP Multitouch Screen;Intel J6412 8GB DDR4 RAM/256GB SSD;table top incl Win 10IOT LTSC Value;Zebra 4107 </t>
  </si>
  <si>
    <t>POSLAB POS System</t>
  </si>
  <si>
    <t>QP1171 10.1 inch  2nd-Monitor</t>
  </si>
  <si>
    <t>Poslab 10.1'' 2nd-Monitor (USB) WITH TOUCH</t>
  </si>
  <si>
    <t>PL-MP5000</t>
  </si>
  <si>
    <t>Smart POS Payment Terminal; Android 13 OS Quad-core; 2.0Ghz; Ram+ROM: 2+8G; CAM2000+500W; Micro SIM1+SIM 1; SAM1; 5.5'' Display</t>
  </si>
  <si>
    <t>QP1100 Windows</t>
  </si>
  <si>
    <t xml:space="preserve">POSLAB - 10.1'' PCAP Touch Panel; Intel Celeron N3350; with stand;4GB DDR3L RAM/ 128GB eMMC; 60W- without OS. </t>
  </si>
  <si>
    <t>QP1171-Android</t>
  </si>
  <si>
    <t>POSLAB - 10.1'' PCAP Touch Panel; RK3568: 4GB RAM/64GB eMMC on board; With Wifi ; Android 11</t>
  </si>
  <si>
    <t>PL-WP9590-I5T-J6412</t>
  </si>
  <si>
    <t>Poslab 15'' PCAP Touch Panel; Intel Celeron J6412; 4GB DDR4L RAM/ 4GB DDR4L RAM/ 128GB SSD; 24V/ 60W slimmer; stylish</t>
  </si>
  <si>
    <t>QP1171-Windows</t>
  </si>
  <si>
    <t>POSLAB - 10.1'' PCAP Touch Panel; Intel Celeron N3350; 4GB DDR3L RAM/ 128GB eMMC; 120W (Windows)</t>
  </si>
  <si>
    <t>PL-WP9690-N97</t>
  </si>
  <si>
    <t>Poslab WP9690-N97 15.6” P-CAP/ 8G/ 128G</t>
  </si>
  <si>
    <t>PL-WP9590-i3</t>
  </si>
  <si>
    <t xml:space="preserve">Polsab WP95: 15'' 400nits 1024x768 PCAP Touch; Intel i3-1115G4 CPU /4GB RAM/128GB SSD; 2year STD warranty - IOT to be quoted on </t>
  </si>
  <si>
    <t>PL-WP9671-J6412</t>
  </si>
  <si>
    <t xml:space="preserve">Poslab 15.6'' All in one with built in printer; Intel Celeron WP9671 15.6” FHD/ J6412 /8G/128G +Printer Stand: </t>
  </si>
  <si>
    <t>PL-WP9590-i5</t>
  </si>
  <si>
    <t>Poslab WP95: 15'' 400nits 1024x768 PCAP Touch; Intel i5-1135G7 CPU /4GB RAM/128GB 2year STD warranty- IOT to be quoted on separa</t>
  </si>
  <si>
    <t>POSLAB POS System Accessory</t>
  </si>
  <si>
    <t>PL-4502-90095500-Serial cable for WP68</t>
  </si>
  <si>
    <t>Poslab Serial cable for WP68</t>
  </si>
  <si>
    <t>PL-WP68-J1900 PSU</t>
  </si>
  <si>
    <t>Poslab WP68 Power supply</t>
  </si>
  <si>
    <t>PL-WP8670-MSR</t>
  </si>
  <si>
    <t>Poslab 3 Track Magnetic Strip Reader for WP8670</t>
  </si>
  <si>
    <t>PL-WP9590-I5T J6412 MSR</t>
  </si>
  <si>
    <t>Poslab MSR reader for the PL WP9590-I5T J6412</t>
  </si>
  <si>
    <t>PL-WP95/96-MSR READER</t>
  </si>
  <si>
    <t>Poslab MSR reader for WP95/96</t>
  </si>
  <si>
    <t>PL-WP9590-I5T-J6412 MSR</t>
  </si>
  <si>
    <t>Poslab MSR reader for the PL-WP9590-I5T-J6412</t>
  </si>
  <si>
    <t>PL-WP68 J6412-VFD</t>
  </si>
  <si>
    <t>Poslab VFD Hook Type 20x2 lines for WP68 J6412</t>
  </si>
  <si>
    <t>PL-WP8670-VFD</t>
  </si>
  <si>
    <t>Poslab VFD Hook Type 20x2 lines for WP8670</t>
  </si>
  <si>
    <t>PL-WP95/96 LCM</t>
  </si>
  <si>
    <t>Poslab Customer display for WP9590/6</t>
  </si>
  <si>
    <t>PL-WP8670-DUAL15</t>
  </si>
  <si>
    <t>Poslab 15 LCD Secondary Monitor for WP8670 Non Touch</t>
  </si>
  <si>
    <t>POSLAB Spare Parts</t>
  </si>
  <si>
    <t>6203-3T3UR114</t>
  </si>
  <si>
    <t>Poslab Thermal Printer 260mm/sec Japanese ROHM printer head. USB+Serial+Lan interface</t>
  </si>
  <si>
    <t>PL-WP68i-PSU60W</t>
  </si>
  <si>
    <t>Poslab Spare Part POWER ADAPTOR 60W 12V 5A 4302-321205A9</t>
  </si>
  <si>
    <t>PL-WP68-RAM</t>
  </si>
  <si>
    <t>Poslab Spare Part PL-WP68-15T-J1900 RAM4GB</t>
  </si>
  <si>
    <t>PL-AC Adaptor</t>
  </si>
  <si>
    <t>POSLAB WavePos 68 90W and 120W (for both core-i and printer embedded stand) 12V</t>
  </si>
  <si>
    <t>POSLAB Thermal Printer</t>
  </si>
  <si>
    <t>PL-QX-300</t>
  </si>
  <si>
    <t>Poslab 3'' Thermal Receipt Printer;  230mm/s; USB</t>
  </si>
  <si>
    <t>POSLAB Windows POS Accessory</t>
  </si>
  <si>
    <t>PL-MSR-USB</t>
  </si>
  <si>
    <t>Poslab 3 Track MSR; USB (MSR-250)</t>
  </si>
  <si>
    <t>PL-WP68i-FINGERPRINT</t>
  </si>
  <si>
    <t>Poslab Digital Persona Fingerprint Reader for WP68i</t>
  </si>
  <si>
    <t>PL-WP68i-DUAL10</t>
  </si>
  <si>
    <t>Poslab 10.1 LCD Secondary Monitor for WP68i Non Touch</t>
  </si>
  <si>
    <t>POSLAB Windows POS System</t>
  </si>
  <si>
    <t>KS-2272-i3 KIOSK TABLE TOP</t>
  </si>
  <si>
    <t>Poslab ''22'''' TFT LCD Panel; PCAP Multitouch Screen; Intel Core i3-1115G4;  8GB RAM/256GB SSD / LX300
Zebra scanner 1D/2D incl</t>
  </si>
  <si>
    <t>KS-2272-i5 KIOSK TABLE TOP</t>
  </si>
  <si>
    <t>Poslab ''22'''' TFT LCD Panel; PCAP Multitouch Screen; Intel Core i5-1135G7; 8GB RAM/256GB SSD / LX300
Zebra scanner 1D/2D inclu</t>
  </si>
  <si>
    <t>PWR-WUA5V45W1EU</t>
  </si>
  <si>
    <t>Zebra USB type C power supply adaptor with European Union plug. Used with USB-C Cable (CBL-EC5X-USBC3A-01) to charge device. USB</t>
  </si>
  <si>
    <t>MISC-WT5X6-SCRN-05</t>
  </si>
  <si>
    <t>WT5400/WT6400 Screen Protectors; 5-Pack</t>
  </si>
  <si>
    <t>SG-WT5X6-WMTSL-01</t>
  </si>
  <si>
    <t>WT5400/WT6400 Wrist Mount With Single Dial Strap; Large</t>
  </si>
  <si>
    <t>CRD-WT5X6-1S1BC-01</t>
  </si>
  <si>
    <t>WT5400/WT6400 Single Slot Charge Only Cradle; Allows Charging Of 1 Wearable Terminal And 1 Spare Battery. Requires PWR-BGA12V50W</t>
  </si>
  <si>
    <t>Accessories - Cables</t>
  </si>
  <si>
    <t>Zebra Card Printer Accessories</t>
  </si>
  <si>
    <t>CHG-MPV-SNGBC1-01</t>
  </si>
  <si>
    <t>Zebra - Single battery charger; ZQ220 Plus; ZQ120 Plus; ZR138xx; QTY 1</t>
  </si>
  <si>
    <t>800033-801</t>
  </si>
  <si>
    <t>Zebra ix Series monochrome ribbon for ZXP Series 3 Black; 1000 images</t>
  </si>
  <si>
    <t>800350-264EM</t>
  </si>
  <si>
    <t>Zebra-Ribbon; Color-SrDYMCKO; 200 Images; ZC350; EMEA</t>
  </si>
  <si>
    <t>800350-252EM</t>
  </si>
  <si>
    <t>Zebra-Ribbon; Color-YMCKO; 58mmx148m(2.28inx485ft); 300 Images; ZC350 ;EMEA</t>
  </si>
  <si>
    <t>800085-914</t>
  </si>
  <si>
    <t>Zebra I series clear top laminate for ZXP series 7 (750 cards)</t>
  </si>
  <si>
    <t>P1031365-024</t>
  </si>
  <si>
    <t>Zebra KIT ACC;QLn/ZQ5/ZQ6;AC ADAPTER;US (type A) Cord</t>
  </si>
  <si>
    <t>Zebra Wristband; Polypropylene; 1x11in (25.4x279.4mm); Direct thermal; Z-Band Direct; Adhesive closure; 3in (76.2mm) core; 450/r</t>
  </si>
  <si>
    <t>P1058930-107</t>
  </si>
  <si>
    <t>Zebrs Kit; Toggle Bar; ZT420; ZT421</t>
  </si>
  <si>
    <t>105999-704</t>
  </si>
  <si>
    <t>Zebra ZXP Series 7 cleaning kit, (60,000 prints)</t>
  </si>
  <si>
    <t>P1037974-001</t>
  </si>
  <si>
    <t>Kit; Internal Printserver; ZT210; ZT220; ZT230.</t>
  </si>
  <si>
    <t>P1083320-122</t>
  </si>
  <si>
    <t>KIT; TOUCH CONTROL PANEL; ZT610 ZT610R</t>
  </si>
  <si>
    <t>Zebra Mobile Accessories</t>
  </si>
  <si>
    <t>KT-152097-03-SS</t>
  </si>
  <si>
    <t>Zebra Wall mount bracket; CC5000; CC6000</t>
  </si>
  <si>
    <t>MOD-MT2-EU1-01-UP</t>
  </si>
  <si>
    <t xml:space="preserve">Zebra USB to Ethernet module. Attaches to the Single-slot USB/Ethernet capable charger (CRD-NGTC5TC7-2SE1B) to provide Ethernet </t>
  </si>
  <si>
    <t>P1031365-042-UP</t>
  </si>
  <si>
    <t>Zebra-KIT ACC;QLn/ZQ5/ZQ6;Mobile AC ADAPTER; EU CORD</t>
  </si>
  <si>
    <t>PWR-WUA5V12W0EU-UP</t>
  </si>
  <si>
    <t>Zebra-USB type A power supply adaptor with Europe plug. Used with USB-C Cable (CBL-TC5X-USBC2A-01) to charge device.</t>
  </si>
  <si>
    <t>SG-NGTC5EXO1-01-S</t>
  </si>
  <si>
    <t>Zebra Rugged boot for TC53 / TC58; TC53e / TC58e / TC53e-RFID devices.</t>
  </si>
  <si>
    <t>SG-NGTC5EXO1-01-UP</t>
  </si>
  <si>
    <t>Zebra Rugged boot for TC53 / TC58; TC53e / TC58e / TC53e-RFID devices. Note: This accessory is consumable and may require replac</t>
  </si>
  <si>
    <t>TRG-MC2X-SNP1-01-UP</t>
  </si>
  <si>
    <t>Zebra MC22/MC27 Snap-On Trigger Handle; Supports Terminal with either Standard or Extended Battery</t>
  </si>
  <si>
    <t>ZebraDemoRectronCBL-TC5X-USBC2A-01</t>
  </si>
  <si>
    <t>USB C TO USB A COMMUNICATIONS AND CHARGING CABLE; 1M LONG; CAN BE USED WITIH VEHICLE CRADLE # CRD-TC56-CVCD2-02.</t>
  </si>
  <si>
    <t>SG-MC33-RBTG-02</t>
  </si>
  <si>
    <t>Zebra MC3300R RUBBER BOOT FOR RFID GUN</t>
  </si>
  <si>
    <t>CBL-DC-387A1-01</t>
  </si>
  <si>
    <t>DC line cord for Level 6 power supply PWR-BGA12V50W0WW 12 VDC, 5A, 1.5 M.</t>
  </si>
  <si>
    <t>CBL-DC-383A1-01-S</t>
  </si>
  <si>
    <t>Zebra CABLE; ASSEMBLY;POWER;5.4VDC;3A</t>
  </si>
  <si>
    <t>SG-TC1XTN28-EXO1-01</t>
  </si>
  <si>
    <t>Rugged boot; compatible with TC15; TN28 mobile computers</t>
  </si>
  <si>
    <t>23844-00-00R</t>
  </si>
  <si>
    <t>Zebra CORD SET:18AWG SVT 3COND 7.5FT</t>
  </si>
  <si>
    <t>CBL-TC2X-USBC-01</t>
  </si>
  <si>
    <t>Zebra TC2X VALUE USB C CABLE</t>
  </si>
  <si>
    <t>CBL-DC-388A1-01-UP</t>
  </si>
  <si>
    <t xml:space="preserve">Zebra DC power cord used to power single-slot cradles or four-slot battery chargers when using level VI efficiency power supply </t>
  </si>
  <si>
    <t>SG-MC34-RBTG-01</t>
  </si>
  <si>
    <t>Rubber boot for MC3400 / MC3450 devices with gun configurations. Note: This accessory is consumable and may require replacement during the device’s lifespan.</t>
  </si>
  <si>
    <t>CBL-EC5X-USBC3A-01</t>
  </si>
  <si>
    <t>Zebra USB-C to USB-C Communications and Charging Cable; 1m long; Support 3.0 Superspeed and Fast Charge</t>
  </si>
  <si>
    <t>CBL-TC5X-USBC2A-02</t>
  </si>
  <si>
    <t>Zebra USB-A to USB-C communications and charging cable. The cable has a length of approximately 1 meter or 3.25 feet. Attaches t</t>
  </si>
  <si>
    <t>ZebraDemoCBL-TC2X-USBC-01</t>
  </si>
  <si>
    <t>Zebra TC2x/MC9300 Series USB-C Cable</t>
  </si>
  <si>
    <t>SG-MC33-RBTG-01</t>
  </si>
  <si>
    <t>MC33 RUBBER BOOT FOR GUN TERMINAL ONLY</t>
  </si>
  <si>
    <t>25-124330-01R</t>
  </si>
  <si>
    <t>This is a micro-USB active-sync cable that allows for active-sync connectivity between the mobile computer in a single-slot or two-slot cradle and a host device. This cable is typically used with a single-slot USB / charging cradle and the length is approximately 48 inches.</t>
  </si>
  <si>
    <t>ZebraDemoRectron PWR-WUA5V12W0EU</t>
  </si>
  <si>
    <t xml:space="preserve">Zebra USB type A power supply adaptor with Europe plug. Used with USB-C Cable </t>
  </si>
  <si>
    <t>58-40000-007R</t>
  </si>
  <si>
    <t>STRAP:UNIVERSAL;SHOULDER</t>
  </si>
  <si>
    <t>SG-MC33-HDSTPG-01</t>
  </si>
  <si>
    <t>MC33 HAND STRAP FOR GUN TERMINAL</t>
  </si>
  <si>
    <t>SG-TC2Y-SCRNPT1-01</t>
  </si>
  <si>
    <t>Zebra TC21/TC26 SCREEN PROTECTOR</t>
  </si>
  <si>
    <t>PWR-BGA12V50W0WW-UP</t>
  </si>
  <si>
    <t>Zebra Level VI efficiency AC / DC power supply brick used to power single-slot cradle or four-slot battery charger. DC cable (CB</t>
  </si>
  <si>
    <t>SG-NGTC5-SCRNP-01</t>
  </si>
  <si>
    <t>Zebra TC53/TC58 SCREEN PROTECTOR 1-PACK</t>
  </si>
  <si>
    <t>SG-TC2L-SCRNPT1-01</t>
  </si>
  <si>
    <t>Zebra TC22/TC27 Tempered Glass Screen Protector</t>
  </si>
  <si>
    <t>SG-TC2L-BOOT-01</t>
  </si>
  <si>
    <t>Protective boot for TC22 / TC27. Note: This accessory is consumable and may require replacement during the device’s lifespan.</t>
  </si>
  <si>
    <t>SG-NGTC5EXO1-01</t>
  </si>
  <si>
    <t>Rugged boot for TC53 / TC58; TC53e / TC58e / TC53e-RFID devices. Note: This accessory is consumable and may require replacement during the device’s lifespan.</t>
  </si>
  <si>
    <t>SG-TC2Y-HSTRP1-01</t>
  </si>
  <si>
    <t>TC21/TC26 Handstrap; support device with either standard or enhanced battery</t>
  </si>
  <si>
    <t>SG-TC1XTN28-HSTR-01</t>
  </si>
  <si>
    <t>Hand strap; compatible with TC15; TN28 mobile computers</t>
  </si>
  <si>
    <t>PWR-BGA12V50W0WW- UP</t>
  </si>
  <si>
    <t>PWR-WUA5V45W1GB</t>
  </si>
  <si>
    <t xml:space="preserve">Zebra USB type C power supply adaptor with Great Britain plug. Used with USB-C Cable (CBL-EC5X-USBC3A-01) to charge device. USB </t>
  </si>
  <si>
    <t>SG-STYLUS-TCX-MTL-03</t>
  </si>
  <si>
    <t>Zebra Passive Stylus; Micro-Knit Hybrid Fiber Tip Stylus; 3 Pack</t>
  </si>
  <si>
    <t>CBL-DC-395A1-01</t>
  </si>
  <si>
    <t>Zebra DC Power Cord for running the MC90/MC91/MC92 4-Slot battery charger from a single Level VI power supply PWR-BGA12V50W0WW</t>
  </si>
  <si>
    <t>SG-ET4X-DCLIPS-01</t>
  </si>
  <si>
    <t>Zebra ET4X One Pair of D-Clips for use of shoulder strap on Rugged Boot / Exoskeleton for ET40; ET45</t>
  </si>
  <si>
    <t>CRD-TC2L-BS1CO-01</t>
  </si>
  <si>
    <t>Charge-Only ShareCradle to charge one TC22 / TC27 device WITHOUT a protective boot. Sold Separately: USB-C cable (CBL-TC5X-USBC2A-01) and country-specific USB power adapter.</t>
  </si>
  <si>
    <t>SG-NGTC5TC7-HDSTP-01</t>
  </si>
  <si>
    <t>Zebra Hand strap for TC53 / TC58; TC53e / TC58e / TC53e-RFID / TC73 / TC78 devices. Can attach directly to device or rugged boot</t>
  </si>
  <si>
    <t>SG-TC2L-HSTRP1-01</t>
  </si>
  <si>
    <t>Zebra TC22/TC27 Handstrap</t>
  </si>
  <si>
    <t>CRD-TC2Y-BS1CO-01</t>
  </si>
  <si>
    <t>TC21/TC26 Single Slot Charge Cradle; support terminal and terminal with trigger handle, power supply and USB cable sold separately (PWR-WUA5V12W0US, CBL-TC5X-USBC2A-01)</t>
  </si>
  <si>
    <t>PWR-WUA5V12W0EU</t>
  </si>
  <si>
    <t xml:space="preserve">Zebra PWR-WUA5V12W0EU (power adapter for wall) </t>
  </si>
  <si>
    <t>CBA-U23-S07ZBR</t>
  </si>
  <si>
    <t>Zebra Cable - Shielded USB: Power Plus Connector; 7ft. (2.1m); Straight; 12V</t>
  </si>
  <si>
    <t>MISC-MC34-SCRN-01</t>
  </si>
  <si>
    <t>Set of five tempered glass screen protectors for MC3400 / MC3450 devices. Includes two alcohol wipes, one cleaning cloth and installation instructions. Note: This accessory is consumable and may require replacement during the device’s lifespan.</t>
  </si>
  <si>
    <t>TRG-TC2L-SNP1-01</t>
  </si>
  <si>
    <t>Zebra TC22/TC27TRIGGER HANDLE; SUPPORTS DEVICE WITH EITHER BASIC OR EXTENDED BATTERY (REQUIRES PROTECTIVE BOOT; SOLD SEPARATELY)</t>
  </si>
  <si>
    <t>SG-TC2Y-HLSTR1-01</t>
  </si>
  <si>
    <t>TC21/TC26 Soft Holster; supports device with either standard or enhanced battery</t>
  </si>
  <si>
    <t>SG-WEAR-HNWPRM-02</t>
  </si>
  <si>
    <t>Zebra - Spare Hand Wrap for RS5100; RS6100 and WS50 Enterprise Hand Mount; Right Hand Medium</t>
  </si>
  <si>
    <t>BTRY-TC1X-1XMA1-01</t>
  </si>
  <si>
    <t>5000 mAh Li-Ion rechargeable spare battery; World-wide; compatible with TC15</t>
  </si>
  <si>
    <t>TRG-TC2Y-SNP1-01</t>
  </si>
  <si>
    <t>TC21/TC26 Snap-On Trigger Handle; supports device with either standard or enhanced battery</t>
  </si>
  <si>
    <t>SG-TC2Y-BOOT-01</t>
  </si>
  <si>
    <t>TC21 / TC26 PROTECTIVE BOOT WITH INTEGRATED HAND STRAP</t>
  </si>
  <si>
    <t>SG-TC5X-EXONHS-01</t>
  </si>
  <si>
    <t>TC5X EXOSKELETON; NO HAND STRAP</t>
  </si>
  <si>
    <t>TRG-MC2X-SNP1-01</t>
  </si>
  <si>
    <t>Zebra MC22/MC27 SNAP-ON TRIGGER HANDLE</t>
  </si>
  <si>
    <t>BTRY-NGTC5TC7-44MA-01-UP</t>
  </si>
  <si>
    <t>Zebra TC58e Standard Battery - Single</t>
  </si>
  <si>
    <t>ZebraDemoRectronCRD-TC2L-BS1CO-01</t>
  </si>
  <si>
    <t>Single-slot charge cradle for TC22 / TC27 devices.</t>
  </si>
  <si>
    <t>TRG-NGTC5-ELEC-01-S</t>
  </si>
  <si>
    <t>TC53 / TC58; TC53e / TC58e / TC53e-RFID electric trigger handle. Requires a rugged boot (SG-NGTC5EXO1-01). Optional wrist band (SG-PD40-WLD1-01) is also available.</t>
  </si>
  <si>
    <t>PWR-BUA5V16W0WW-S</t>
  </si>
  <si>
    <t>Zebra POWER SUPPLY ADAPTOR;POWER- BRICK;AC;DC;3A;POWER SUPPLY:WALL ADAPTOR;UNGROUNDED;AC/DC;5.4V;16W</t>
  </si>
  <si>
    <t>SG-NGTC5-SCRNP-03</t>
  </si>
  <si>
    <t>Zebra Set of three screen protectors for TC53 / TC58; TC53e / TC58e / TC53e-RFID devices.</t>
  </si>
  <si>
    <t>MISC-MC33-SCRN-01</t>
  </si>
  <si>
    <t>MC33 TEMPERED GLASS SCREEN PROTECTOR- PACK OF 5 UNITS</t>
  </si>
  <si>
    <t>PWR-BGA12V50W0WW</t>
  </si>
  <si>
    <t>Level VI efficiency AC / DC power supply brick used to power single-slot cradle or four-slot battery charger. Sold Separately: DC cable (CBL-DC-388A1-01) and country-specific AC line cord.</t>
  </si>
  <si>
    <t>TRG-NGTC5-ELEC-01</t>
  </si>
  <si>
    <t xml:space="preserve">Zebra TC53 / TC58; TC53e / TC58e / TC53e-RFID electric trigger handle. Requires a rugged boot (SG-NGTC5EXO1-01). Optional wrist </t>
  </si>
  <si>
    <t>CRD-TC1XTN28-2SC-01</t>
  </si>
  <si>
    <t>Single slot charge only cradle for TC15. Can charge 1 x terminal; 1 x spare battery simultaneously. Power Sold separately</t>
  </si>
  <si>
    <t>PWR-BGA12V50W0WW-S</t>
  </si>
  <si>
    <t>BTRY-WS1X-4MA-01R</t>
  </si>
  <si>
    <t>Zebra WS101 SPARE BATTERY; 480MAH; RETAIL (BLACK)</t>
  </si>
  <si>
    <t>MISC-ET4X-BTDPS-01</t>
  </si>
  <si>
    <t>ET4X 10" Battery Cover for Presentation Stand (Landscape orientation). Allows to dock the ET4X tablet to stand and provide charge and communication</t>
  </si>
  <si>
    <t>CRD-TC2X-SE1ET-01</t>
  </si>
  <si>
    <t>TC2X SINGLE SLOT ETHERNET CRADLE.</t>
  </si>
  <si>
    <t>SG-MC9X-SHLSTG-01</t>
  </si>
  <si>
    <t>Zebra MC93 SOFT HOLSTER FOR GUN</t>
  </si>
  <si>
    <t>P1063406-062</t>
  </si>
  <si>
    <t>Zebra KIT; Acc Vehicle Cradle with USB lock; ZQ500 Series</t>
  </si>
  <si>
    <t>BTRY-MC55EAB02</t>
  </si>
  <si>
    <t>MC55/MC65 Extended Capacity Spare Battery 3600 mAh</t>
  </si>
  <si>
    <t>BTRY-TC2L-2XMAXX-01</t>
  </si>
  <si>
    <t>Zebra TC22/TC27 STANDARD POWER PRECISION LI-ON BATTERY - 3800 MAH - SINGLE</t>
  </si>
  <si>
    <t>MOD-MT2-EU1-01</t>
  </si>
  <si>
    <t>USB to Ethernet module. Attaches to the Single-slot USB/Ethernet capable charger (CRD-NGTC5TC7-2SE1B) to provide Ethernet support. Mechanical switch selects between USB B port and RJ45 Ethernet jack.</t>
  </si>
  <si>
    <t>KT-CRD-MC33-2SUCHG-01</t>
  </si>
  <si>
    <t>Zebra KIT: MC33 SINGLE SLOT USB/CHARGE CRADLE W/SPARE BTRY CHARGER; INCLUDES PWR SUPPLY AND DC CABLE</t>
  </si>
  <si>
    <t>PWR-BGA24V78W4WW</t>
  </si>
  <si>
    <t xml:space="preserve">Zebra AC/DC POWER SUPPLY. 5.5/2.5 PLUG. AC INPUT: 100-240V; 1.4ADC OUTPUT: 24V; 3.25A; 78W. REQUIRES: COUNTRY SPECIFIC GROUNDED </t>
  </si>
  <si>
    <t>SG-NGTC5TC7-HDSTP-03</t>
  </si>
  <si>
    <t>Zebra Handstrap — pack of 3. For use with TC53 / TC58 and TC73 / TC78.</t>
  </si>
  <si>
    <t>SG-TC2Y-ARMNT-01</t>
  </si>
  <si>
    <t>TC21/TC26 Wearable Arm Mount; support device with either standard or enhanced battery</t>
  </si>
  <si>
    <t>PWR-BGA12V108W0WW</t>
  </si>
  <si>
    <t>This Level VI efficiency AC/DC power supply brick operates within a voltage range of 100-240 VAC. It delivers 12V, drawing 9A, resulting in a power output of 108W. Sold Separately: DC cable (CBL-DC-381A1-01) and country-specific AC line cord.</t>
  </si>
  <si>
    <t>CRD-TC2L-BS1COB-01</t>
  </si>
  <si>
    <t>Zeebra-Charge-Only ShareCradle to charge one TC22 / TC27 device WITH a protective boot. Sold Separately: Protective Boot (SG-TC2</t>
  </si>
  <si>
    <t>CRD5500-101UES</t>
  </si>
  <si>
    <t>Zebra KIT:MC55 DESKTOP CRADLE KIT</t>
  </si>
  <si>
    <t>BTRY-TC2Y-2XMA1-01</t>
  </si>
  <si>
    <t>TC21/TC26 Enhanced PowerPrecision LI-ON Battery - 5400 mAh - Single</t>
  </si>
  <si>
    <t>BTRY-MC33-52MA-01</t>
  </si>
  <si>
    <t>Zebra BATTERY PACK;LITHIUM ION;PP+ MC3300 HIGH CAPACITY BATTERY  QTY-1</t>
  </si>
  <si>
    <t>BTRY-NGTC5TC7-44MA-01</t>
  </si>
  <si>
    <t>Zebra-4;680 mAh standard battery with PowerPrecision Plus for TC53 / TC58; TC53e / TC58e / TC53e-RFID / TC73 / TC78 devices.</t>
  </si>
  <si>
    <t>CBL-MC93-USBCHG-01</t>
  </si>
  <si>
    <t>Zebra MC93 SNAP ON USB/CHARGE CABLE</t>
  </si>
  <si>
    <t>CBL-MC33-USBCHG-01</t>
  </si>
  <si>
    <t xml:space="preserve">Zebra CBL-MC33-USBCHG-01 (USB cable for charging) </t>
  </si>
  <si>
    <t>BTRY-TC2L-2XMAXB-01</t>
  </si>
  <si>
    <t>Zebra TC22/TC27 STANDARD POWER PRECISION LI-ON BATTERY WITH BLE BEACON - 3800 MAH - SINGLE</t>
  </si>
  <si>
    <t>BTRY-TC7X-46MPP-01</t>
  </si>
  <si>
    <t>TC7X PowerPrecision+ spare lithium ion Battery; 4620mAh (single)</t>
  </si>
  <si>
    <t>BTRY-MC3X-70MA-01</t>
  </si>
  <si>
    <t>Zebra BATTERY PACK; LITHIUM ION; PP+; FOR MC3XXX SERIES; EXTENDED CAPACITY BATTERY; QTY-1</t>
  </si>
  <si>
    <t>CRD-NGTC5-2SC1B</t>
  </si>
  <si>
    <t>Charge-Only ShareCradle for one TC501 device WITH a protective boot and one spare battery. Sold Separately: Protective Boot (SG-TC5AEXO-01), USB-C Cable (CBL-EC5X-USBC3A-01), Country-specific 45W Power Supply adapter.</t>
  </si>
  <si>
    <t>BTRY-TC2L-3XMAXX-01</t>
  </si>
  <si>
    <t>Zebra - 5;200 mAh extended battery with PowerPrecision Plus.</t>
  </si>
  <si>
    <t>SG-TC2L-ARMNT-01</t>
  </si>
  <si>
    <t>Zebra TC22/TC27 ROTATABLE ARM MOUNT WITH MEDIUM (300MM) VELCRO STRAPS; SUPPORTS DEVICE WITH EITHER BASIC OR EXTENDED BATTERY (WO</t>
  </si>
  <si>
    <t>BTRY-RFD49-70MA1-01</t>
  </si>
  <si>
    <t>Zebra RFD40 PowerPrecision+ Spare Lithium-ion Battery; 7000mAh</t>
  </si>
  <si>
    <t>BTRY-ET4X-10IN1-01</t>
  </si>
  <si>
    <t>Zebra ET4X 10'' Standard Removable Battery for 10in ET40; ET45; ET40HC; ET45HC</t>
  </si>
  <si>
    <t>P1112640-017C</t>
  </si>
  <si>
    <t>Kit, Wireless Module, WiFi 802.11ac, MFI 3.0, Bluetooth 4.1, All countries except USA, Canada and Japan, ZD421D, ZD621D, ZD421T, ZD411D, ZD411T, ZD611D, ZD611</t>
  </si>
  <si>
    <t>CRD-NGTC7-2SC1B-UP</t>
  </si>
  <si>
    <t>Zebra Single-slot and spare battery charging cradle kit for TC73 / TC78. Includes power supply (PWR-BGA12V50W0WW); DC cable (CBL</t>
  </si>
  <si>
    <t>BTRY-MC93-STN-01</t>
  </si>
  <si>
    <t>BATTERY PACK;LITHIUM ION;PP+ MC9300 7000 MAH BATTERY QTY-1</t>
  </si>
  <si>
    <t>CBL-TC7X-USB1-01</t>
  </si>
  <si>
    <t>Zebra CABLE; DATA;TC7X SNAP ON USB CABLE</t>
  </si>
  <si>
    <t>CRD-MC33-2SUCHG-01</t>
  </si>
  <si>
    <t>Zebra MC33 SINGLE SLOT USB/CHARGE CRADLE W/SPARE BTRY CHARGER requires PSU and Cable</t>
  </si>
  <si>
    <t>SAC-NGTC5TC7-4SCHG-01-UP</t>
  </si>
  <si>
    <t>Zebra KIT: Four-slot spare battery charger for FR55; TC53 / TC58; TC53e / TC58e / TC53e-RFID; TC73 / TC78 spare batteries. Inclu</t>
  </si>
  <si>
    <t>CRD-MC2X-2SUCHG-01</t>
  </si>
  <si>
    <t>Zebra MC22/MC27 Single Slot Charge &amp; Communication Cradle with Spare Battery Charger.</t>
  </si>
  <si>
    <t>CRD-MC93-2SUCHG-01</t>
  </si>
  <si>
    <t xml:space="preserve">Single-slot and spare battery charging cradle with USB support and fast-charging for MC9300 / MC9400 / MC9450 devices and its spare battery. Power supply (PWR-BGA12V50W0WW), DC cable (CBL-DC-388A1-01) and country-specific AC cable are all sold separately. </t>
  </si>
  <si>
    <t>CRD-NGTC5B-5SC5D-UP</t>
  </si>
  <si>
    <t xml:space="preserve">Zebra KIT: Charge-Only ShareCradle to charge up to five FR55; TC53 / TC58; TC53e / TC58e / TC53e-RFID devices WITH a protective </t>
  </si>
  <si>
    <t>CRD9101-4001CR</t>
  </si>
  <si>
    <t>MC90/MC91/MC92 4 Slot Charge Only Cradle. Order SAC9000-4000R for spare battery charging. Must order Power Supply PWR-BGA12V108W0WW, DC Line Cord CBL-DC-382A1-01 and country specific 3-wire grounded AC Line Cord.</t>
  </si>
  <si>
    <t>SAC-MC2X-4SCHG-01-S</t>
  </si>
  <si>
    <t>Zebra MC22/MC27 4-SLOT BATTERY CHARGER</t>
  </si>
  <si>
    <t>SAC-MC93-4SCHG-01</t>
  </si>
  <si>
    <t>Four-slot spare battery charger with fast-charging for MC9300 / MC9400 / MC9450 batteries. Power supply (PWR-BGA12V50W0WW), DC cable (CBL-DC-388A1-01), and country-specific AC cable are all sold separately.</t>
  </si>
  <si>
    <t>CRD-WS1X3-4SC-01</t>
  </si>
  <si>
    <t>Zebra WS101/301 4-Slot Charger; Allows Charging of 4 WS101/301 Devices. Country Specific Power Supply (PWR-WUA5V45W1xx) and USB-</t>
  </si>
  <si>
    <t>SAC-MC33-4SCHG-01</t>
  </si>
  <si>
    <t>MC3300 / MC3300x / MC3300ax; MC3400 / MC3450 Four-slot battery charger. Sold separately: Power Supply (PWR-BGA12V50W0WW), DC cable (CBL-DC-388A1-01), and country-specific AC line cord.</t>
  </si>
  <si>
    <t>ST3006-WW</t>
  </si>
  <si>
    <t>6 SLOT SPARE BATTERY CHARGER;  MUST ORDER REGIONAL AC LINE CHORD SEPARATELY</t>
  </si>
  <si>
    <t>CRD-TC2L-BS11B-01</t>
  </si>
  <si>
    <t>Charge-Only ShareCradle for one TC22 / TC27 device WITHOUT a protective boot and its spare battery. Sold Separately: Power supply (PWR-BGA12V50W0WW), DC cable (CBL-DC-388A1-01), and country-specific AC cable.</t>
  </si>
  <si>
    <t>SAC-TC2L-4SCHG-01</t>
  </si>
  <si>
    <t>Four-slot battery charger for TC22 / TC27 device's spare batteries. Power supply (PWR-BGA12V50W0WW), DC cable (CBL-DC-388A1-01), and country-specific AC cable sold separately.</t>
  </si>
  <si>
    <t>SAC-WS1X-6S4-01</t>
  </si>
  <si>
    <t xml:space="preserve">Zebra WS101 6-Slot Spare Battery Charger; Allows Charging of 6 Spare Batteries. Country Specific Power Supply (PWR-WUA5V45W1xx) </t>
  </si>
  <si>
    <t>CRD-MC33-5SETH-01</t>
  </si>
  <si>
    <t>Five-slot charge with Ethernet cradle for MC3300 / MC3300x / MC3300ax; MC3400 / MC3450 devices. Sold separately: Power Supply (PWR-BGA12V108W0WW), DC cable (CBL-DC-381A1-01), and country-specific AC line cord.</t>
  </si>
  <si>
    <t>CRD-MC93-4SCHG-01</t>
  </si>
  <si>
    <t>Four-slot cradle with fast-charging for MC9300 / MC9400 / MC9450 devices. Power supply (PWR-BGA12V108W0WW), DC cable (CBL-DC-381A1-01) and country-specific AC cable are all sold separately.</t>
  </si>
  <si>
    <t>CRD-MC33-5SCHG-01</t>
  </si>
  <si>
    <t>Five-slot charge-only cradle for MC3300 / MC3300x / MC3300ax; MC3400 / MC3450 devices. Sold separately: Power Supply (PWR-BGA12V108W0WW), DC cable (CBL-DC-381A1-01), and country-specific AC line cord.</t>
  </si>
  <si>
    <t>SAC-NGTC5TC7-4SCHG-01</t>
  </si>
  <si>
    <t>Zebra TC53/TC58/TC73/TC78 4-slot battery charger kit; charges four spare batteries. Includes power supply. Country specific AC L</t>
  </si>
  <si>
    <t>CRD-ET4X-1SNWS-02</t>
  </si>
  <si>
    <t>ET4X Connect Cradle, allows to connect a tablet to an external monitor and multiple peripherals (HDMI, Ethernet, 3.5mm and 4xUSB-A)</t>
  </si>
  <si>
    <t>CRD-NGTC7-5SC5D-UP</t>
  </si>
  <si>
    <t>Zebra Five-slot cradle kit to charge TC73 / TC78 devices. Includes power supply (PWR-BGA12V108W0WW); DC cable (CBL-DC-381A1-01);</t>
  </si>
  <si>
    <t>CRD-NTC5X-1SNWS-01</t>
  </si>
  <si>
    <t>CRD-MC2X-2SUCHG-01-UP</t>
  </si>
  <si>
    <t>Zebra MC22/MC27 Single Slot Charge &amp; Communication Cradle with Spare Battery Charger. Requires: Level VI Power Supply PWR-BGA12V</t>
  </si>
  <si>
    <t>CRD-TC2L-BS5CO-01</t>
  </si>
  <si>
    <t>Five-slot charge cradle for TC22 / TC27 devices.PSU(PWR-BGA12V108W0WW); DC cable (CBL-DC-381A1-01);not included</t>
  </si>
  <si>
    <t>3PTY-SC-2000-CF1-01</t>
  </si>
  <si>
    <t>Zebra Havis Kiosk Stand; KC50 compatible; Single display mount with countertop height base</t>
  </si>
  <si>
    <t>CRD-NGTC5-5SC5D</t>
  </si>
  <si>
    <t>Five-slot cradle kit to charge TC73 / TC78 devices. Includes power supply (PWR-BGA12V108W0WW), DC cable (CBL-DC-381A1-01), and five-pack of shims (SHIM-CRD-NGTC7). Country-specific AC cable is sold separately.</t>
  </si>
  <si>
    <t>CRD-WT5X6-10SC-01</t>
  </si>
  <si>
    <t>Zebra-WT5400/WT6400 10-Slot Charge Only Cradle; Allows Charging Of 10 Wearable Terminals. Requires PWR-BGA12V108W0WW; DC Line Co</t>
  </si>
  <si>
    <t>BTRY-NGTC5TC7-44MA-10-S</t>
  </si>
  <si>
    <t>Zebra Set of ten 4;680 mAh standard batteries with PowerPrecision Plus for TC53 / TC58; TC53e / TC58e / TC53e-RFID / TC73 / TC78</t>
  </si>
  <si>
    <t>CRD-TC51-5SC4B-01-S</t>
  </si>
  <si>
    <t xml:space="preserve">Zebra TC51/56 5-Slot Charge Only Cradle with 4-Slot Spare Battery Charger; charges up to 4 devices and up to 4 spare batteries. </t>
  </si>
  <si>
    <t>CRD-NGTC5B-5SC4B-S</t>
  </si>
  <si>
    <t>KIT: Charge-Only ShareCradle to charge up to four FR55; TC53 / TC58; TC53e / TC58e / TC53e-RFID devices WITH a protective boot and its four batteries. Includes a power supply (PWR-BGA12V108W0WW), DC cable (CBL-DC-381A1-01), and four pre-installed shims (SHIM-CRD-TC5-GRY). Sold Separately: Country-specific AC line cord.</t>
  </si>
  <si>
    <t>BTRY-TC51-43MA1-10-S</t>
  </si>
  <si>
    <t>Zebra TC5X PowerPrecision+ spare lithium ion Battery; 4150 mAh. Advanced technology; provides a high level of intelligence (stat</t>
  </si>
  <si>
    <t>SAC-MC93-16SCHG-01</t>
  </si>
  <si>
    <t>MC93 16SLOT SPARE BATTERY CHARGER</t>
  </si>
  <si>
    <t>SAC-MC33-20SCHG-01</t>
  </si>
  <si>
    <t>MC3300 / MC3300x / MC3300ax; MC3400 / MC3450 20-slot battery charger. Sold separately: Power Supply (PWR-BGA12V108W0WW), DC cable (CBL-DC-381A1-01), and country-specific AC line cord.</t>
  </si>
  <si>
    <t>BTRY-MC93-STN-10</t>
  </si>
  <si>
    <t>Zebra BATTERY PACK;LITHIUM ION;PP+ MC9300 7000 MAH BATTERY QTY-10</t>
  </si>
  <si>
    <t>CRD-TC51-20S4BC-01</t>
  </si>
  <si>
    <t>ZEBRA TC5X 20-SLOT BATTERY CHARGER. PWRS; DC CABLE; AC LINE CORD ALL SOLD SEPARATELY</t>
  </si>
  <si>
    <t>Zebra RFID Accessories</t>
  </si>
  <si>
    <t>ADP-RFD40-TC2X-2E</t>
  </si>
  <si>
    <t>Sled adapter with e-Connex port for direct wired connection and charging allows TC22 / TC27 devices to be mounted on top of RFD40.</t>
  </si>
  <si>
    <t>CRD-TC2R-BS1CG-01</t>
  </si>
  <si>
    <t>SINGLE-SLOT CHARGE-ONLY CRADLE FOR TC22R, Requires USB-C cable (CBL-TC5X-USBC2A-01) and Country Specific Power Supply (PWR-WUA5V12W0xx)</t>
  </si>
  <si>
    <t>CBL-ENT01501-M1200</t>
  </si>
  <si>
    <t>Zebra-Cable; Ethernet 15M; X-Coded M12 TO RJ45; Standard Flex</t>
  </si>
  <si>
    <t>ZIPRD3015155</t>
  </si>
  <si>
    <t>RFID, Wristband, Z-Band Ultrasoft, 25 x 368mm; ZBR2002 / UCODE 8, Direct Thermal, 25mm Core</t>
  </si>
  <si>
    <t>CR40-3S4T-TC5-G-01</t>
  </si>
  <si>
    <t>RFD40, 3 Device Slots/4 Toaster Slots, Charge Only Cradle with support for TC51/52/52x/52ax/56/57/57x. Requires Power Supply (PWR-BGA12V108W0WW), DC Line Cord (CBL-DC-382A1-01), and Country Specific Line Cord.</t>
  </si>
  <si>
    <t>Zebra Rugged Tablet Accessories</t>
  </si>
  <si>
    <t>SG-ET401-10EXO-01-UP</t>
  </si>
  <si>
    <t>Zebra ET401 10-inch Scanner Exoskeleton Rugged Boot Accy</t>
  </si>
  <si>
    <t>SG-ET5X-SHDRSTP-01</t>
  </si>
  <si>
    <t>Zebra ET5X Breakaway Shoulder Strap</t>
  </si>
  <si>
    <t>SG-ET401-10EXO-01</t>
  </si>
  <si>
    <t>SG-ET4X-10EXOSKL1-01</t>
  </si>
  <si>
    <t>Zebra ET4X 10'' Rugged Boot / Exoskeleton for 10in ET40; ET45</t>
  </si>
  <si>
    <t>BTRY-ET5X-10IN5-01</t>
  </si>
  <si>
    <t>Zebra-BATTERY PACK; LITHIUM POLYMER; 9660 MAHR / 3.85 V / 37.1 WHR; ET51 OR ET56 10'' ANDROID ONLY; REPLACEMENT INTERNAL BATTERY</t>
  </si>
  <si>
    <t>CRD-ET6X-1SNWS-01</t>
  </si>
  <si>
    <t>Zebra ET6X Connect Cradle; allows to connect a tablet to an external monitor and multiple peripherals (HDMI; Ethernet; 3.5mm and</t>
  </si>
  <si>
    <t>Zebra Scanner Accessories</t>
  </si>
  <si>
    <t>BRKT-TM0072-04-UP</t>
  </si>
  <si>
    <t>Zebra SP72: Table Mount for SP72-V; Midnight Black</t>
  </si>
  <si>
    <t>CBA-U23-S07ZBR-UP</t>
  </si>
  <si>
    <t>CBL-DC-383A1-01</t>
  </si>
  <si>
    <t>DC Line Cord for Running Single Slot Cradles or Charging Cables from a Single Level VI Power Supply PWR-BUA5V16W0WW, Level VI Replacement for PWRS-14000-249R</t>
  </si>
  <si>
    <t>CBL-DC-388A1-01</t>
  </si>
  <si>
    <t>Zebra CABLE; ASSEMBLY; POWER;12VDC; 4.16A</t>
  </si>
  <si>
    <t>CBL-MPM-USB1-01</t>
  </si>
  <si>
    <t>Zebra Kit; USB Type A to Type C Cable</t>
  </si>
  <si>
    <t>CBA-U30-S15ZBR-UP</t>
  </si>
  <si>
    <t>Zebra Shielded USB: Series A Connector; 15ft. (4.6m); Straight</t>
  </si>
  <si>
    <t>CBL-DC-388A1-01-S</t>
  </si>
  <si>
    <t>SG-NGWT-REARCLT-01</t>
  </si>
  <si>
    <t>Zebra WT6x Replacement Mounting Cleat; for Rear of Terminal.  Includes 3 mounting screws</t>
  </si>
  <si>
    <t>CABLE WITH FUSE HOLDER FOR VEHICLE DOCK. 5.5MM X 2.5MM PLUG (L10; ET8X)</t>
  </si>
  <si>
    <t>CBL-DC-451A1-01</t>
  </si>
  <si>
    <t>DC CABLE FOR 3600 SERIES WITH FILTER FOR LEVEL 6 POWER SUPPLY</t>
  </si>
  <si>
    <t>PWR-WUA5V4W0EU</t>
  </si>
  <si>
    <t>PWR SPLY: 5.2VDC;1.1A; EU AND UK ADAPTER PLUG; LEVEL 6 COMPLIANT</t>
  </si>
  <si>
    <t>11-66553-06R</t>
  </si>
  <si>
    <t>BRKT: WALL  DS66XX; LS22XX; LS42XX; L34X</t>
  </si>
  <si>
    <t>CBA-U12-C09ZAR</t>
  </si>
  <si>
    <t>Cable - USB: Series A Connector; 9ft. (2.8m) Coiled</t>
  </si>
  <si>
    <t>CBA-U01-S07ZAR</t>
  </si>
  <si>
    <t xml:space="preserve">Zebra USB Cable 7ft </t>
  </si>
  <si>
    <t>CBA-U21-S07ZBR</t>
  </si>
  <si>
    <t>Cable - Shielded USB: Series A Connector; 7ft. (2.1m); Straight</t>
  </si>
  <si>
    <t>ZebraDemoCBA-U01-S07ZAR</t>
  </si>
  <si>
    <t>Zebra- Cable - USB: Series A Connector; 7ft. (2.1m) Straight</t>
  </si>
  <si>
    <t>CBL-DC-381A1-01</t>
  </si>
  <si>
    <t>DC Line Cord for running multi-slot cradles from a single Level VI power supply PWR-BGA12V108W0WW (Level VI replacement for PWRS</t>
  </si>
  <si>
    <t>CBL-DC-382A1-01</t>
  </si>
  <si>
    <t>CABLE; ASSEMBLY;DC PWR CRD; 4 SLOT CRADLE</t>
  </si>
  <si>
    <t>BTRY-DS22EAB0E-00</t>
  </si>
  <si>
    <t>SPARE BATTERY; LITHIUM ION; 18650; DS2278 FAMILY</t>
  </si>
  <si>
    <t>PWR-WUA5V4W04C</t>
  </si>
  <si>
    <t>Zebra PWR SPLY: 5VDC;850MA; BRAZIL; CHINA; EU AND AUSTRALIA ADAPTER PLUGS LEVEL 6 COMPLIANT</t>
  </si>
  <si>
    <t>SG-WT4027050-01R</t>
  </si>
  <si>
    <t>Zebra ARM SLEEVE:PKG 5; WT40XX</t>
  </si>
  <si>
    <t>CBL-MPV-USB1-05</t>
  </si>
  <si>
    <t>Zebra USB Cable (Type A to Type C); ZR138 (CN) (Qty 5)</t>
  </si>
  <si>
    <t>KIT-MPV-BLTCP21-05</t>
  </si>
  <si>
    <t>Zebra - Belt Clip for ZQ210/ZQ112/ZR118 Series; (Qty. 5)</t>
  </si>
  <si>
    <t>CBA-R07-S07PAR</t>
  </si>
  <si>
    <t>CABLE - RS232: DB9 FEMALE CONNECTOR; 7 FT. (2M) STRAIGHT; TXD ON 2 (REQUIRES 12V POWER SUPPLY</t>
  </si>
  <si>
    <t>CBA-U42-S07PAR</t>
  </si>
  <si>
    <t>CABLE - SHIELDED USB: SERIES A CONNECTOR; 7FT. (2.8M); STRAIGHT (SUPPORTS 12V POWER SUPPLY)</t>
  </si>
  <si>
    <t>CRDCUP-NGTC5B-01-UP</t>
  </si>
  <si>
    <t>Charge-only replacement cradle cup for TC53 / TC58; TC53e / TC58e / TC53e-RFID devices WITH a boot. Includes a user-swappable cup, screw to attach cup to base and a pre-installed grey shim.</t>
  </si>
  <si>
    <t>CBA-U51-S16ZAR</t>
  </si>
  <si>
    <t>Zebra Multi-Plane Scanner Standard USB Cable; 16.4ft. (5m); Type A Connector</t>
  </si>
  <si>
    <t>BTRY-DS81EAB0E-00</t>
  </si>
  <si>
    <t>BATTERY PACK;LITHIUM ION;2500MAH;DS8178</t>
  </si>
  <si>
    <t>PWR-BGA15V45W-UC2-WW</t>
  </si>
  <si>
    <t>Power Supply for ET8x USB-C DC Connector. AC Input: 100-240V. DC Output: 15V, 3A, 45W. Requires Country Specific Grounded AC line cord</t>
  </si>
  <si>
    <t>MT4301</t>
  </si>
  <si>
    <t>RAM mount, 4inch arm</t>
  </si>
  <si>
    <t>CBA-U52-S16PAR</t>
  </si>
  <si>
    <t>Multi-Plane Scanner Powered USB Cable; 16.4ft. (5m)</t>
  </si>
  <si>
    <t>CBA-RF1-C09PAR</t>
  </si>
  <si>
    <t>Cable - RS232: DB9 Female Connector; 9ft. (2.8m) Coiled; TxD on 2; 12V Requires 12V Power Supply; Low Temp -30°C</t>
  </si>
  <si>
    <t>BTRY-RS51-4MA-01</t>
  </si>
  <si>
    <t>Zebra BTRYRS514MA01 RS5100 POWERPRECISION LITHIUM ION BATTERY; STANDARD CAPACITY 480MAH; WORLDWIDE</t>
  </si>
  <si>
    <t>SG-WT5X6-WMTVL-01</t>
  </si>
  <si>
    <t>Zebra WT5400/WT6400 Wrist Mount With Two Velcro Straps; Large</t>
  </si>
  <si>
    <t>BTRY-LS34IAB00-00</t>
  </si>
  <si>
    <t>BATTERY PACK:;NGIS; XS3478</t>
  </si>
  <si>
    <t>CRD-RS5X6-2SCHG-01</t>
  </si>
  <si>
    <t>RS5100/RS6100 2 Bay Charger. Requires country specific charger PWR-WUA5V12W0xx and CBL-TC5XUSBC2A-01. Optional Shim for battery charging is SHIM-CRDR5X62B-01.</t>
  </si>
  <si>
    <t>KT-TC51-ETH1-01</t>
  </si>
  <si>
    <t>Zebra - USB to Ethernet Adapter Kit for Single Slot USB/Charging ShareCradle (CRD-TC51-1SCU-01) to provide Ethernet connectivity</t>
  </si>
  <si>
    <t>BTRY-MPP-EXT1-01</t>
  </si>
  <si>
    <t>Extended battery for ZQ51;ZQ52;ZQ61/ZQ61 Plus; ZQ62/ZQ62 Plus</t>
  </si>
  <si>
    <t>PWR-BGA24V150W1WW</t>
  </si>
  <si>
    <t>Level VI AC / DC power supply brick used to power Point of Sale (PoS) cradle (CRD-NTC5X-1SNHP-01). Country-specific AC line cord is sold separately.</t>
  </si>
  <si>
    <t>STB3678-C100F3WW</t>
  </si>
  <si>
    <t>Zebra STANDARD CRADLE FOR 3678 FAMILY; CHARGER; BLUETOOTH AND MULTI INTERFACE</t>
  </si>
  <si>
    <t>SAC9000-4000R</t>
  </si>
  <si>
    <t>Zebra CHARGER:4 SLOT;BATTERY CHARGER</t>
  </si>
  <si>
    <t>ZebraDemoZD4A042-30EE00EZ</t>
  </si>
  <si>
    <t>Zebra - Thermal Transfer Printer (74/300M) ZD421; 203 dpi; USB; USB Host; Ethernet; BTLE5; EU and UK Cords; Swiss Font; EZPL</t>
  </si>
  <si>
    <t>ZFLX-SCNR-E00</t>
  </si>
  <si>
    <t>Zeba Z-Flex scanner; SE4720</t>
  </si>
  <si>
    <t>DOCK; L10 VEHICLE DOCK - CRADLE; DIM; CLA</t>
  </si>
  <si>
    <t>BTRY-MC9X-26MA-10-S</t>
  </si>
  <si>
    <t>Zebra BATTERY PACK MC9X 2600 MAH LITHIUM ION PP BTRY QTY-10</t>
  </si>
  <si>
    <t>FRU-3600-S1CP</t>
  </si>
  <si>
    <t>Field Replaceable Unit For EA3600-S1CP; SIEMENS; Compatible With 3600 Series Scanners (PROFINET; MODBUS TCP &amp; TCP/IP PROTOCOLS)</t>
  </si>
  <si>
    <t>CRD-RS61-20SCHG-01</t>
  </si>
  <si>
    <t xml:space="preserve">Zebra-RS6100 20-Slot Ring Scanner Charger; Allows Charging of 20 RS6100 ring scanners. Requires PWR-BGA12V108W0WW; DC line cord </t>
  </si>
  <si>
    <t>SAC-RS51-40SCHG-01</t>
  </si>
  <si>
    <t>SACRS5140SCHG01 RS5100 40-SLOT SPARE BATTERY CHARGER, ALLOWS CHARGING OF 40 SPARE BATTERIES. REQUIRES PWR-BGA12V108W0WW, DC LINE CORD CBL-DC-382A1-01 AND 3-WIRE GROUNDED COUNTRY SPECIFIC AC LINE CORD, SOLD SEPARATELY.</t>
  </si>
  <si>
    <t>Zebra Tablet Accessories</t>
  </si>
  <si>
    <t>KT-152097-03-S</t>
  </si>
  <si>
    <t>Zebra KIT:WALL MOUNT BRACKET; CC5000-10; MK3XXX</t>
  </si>
  <si>
    <t>CRD-ET4A-1SCG1-01</t>
  </si>
  <si>
    <t>Zebra ET401 One Slot Charge Only Cradle (Accommodates 8in tablet; 10 in tablet; Exoskeleton; Payment Terminals; Expansion Backs;</t>
  </si>
  <si>
    <t>CRD-ET4X-1SCG1-01</t>
  </si>
  <si>
    <t>ET4X One Slot Charge Only Cradle for 10" ET40, ET45, ET40HC, ET45HC (Accommodates 8in tablet, 10in tablet, Exoskeleton, Payment Terminals, Expansion Backs, Healthcare hand strap) (Power Supply and country specific cables sold separately)</t>
  </si>
  <si>
    <t>CRD-TC7X-SE2CPP-01</t>
  </si>
  <si>
    <t>TC7X SINGLE SLOT CHARGE ONLY SHARECRADLE FOR 1X TC7X WITH 1X TC7X SPARE BATTERY CHARGER. REQUIRES PWR-BGA12V50W0WW, CBL-DC-388A1-01 &amp; COUNTRY SPECIFIC AC LINE CORD SOLD SEPARATELY</t>
  </si>
  <si>
    <t>STND-ET4X-10POS1-01</t>
  </si>
  <si>
    <t>Zebra ET4X 10'' Presentation Stand for 10in ET40; ET45.</t>
  </si>
  <si>
    <t>Zebra Card Printer Consumables</t>
  </si>
  <si>
    <t>105999-311-01</t>
  </si>
  <si>
    <t>Zebra Cleaning Card Kit (Improved); ZC100/300; 5 Cards</t>
  </si>
  <si>
    <t>800300-301</t>
  </si>
  <si>
    <t>Zebra Ribbon; Mono -Black; 2000 Images; ZC300/350/ZC100</t>
  </si>
  <si>
    <t>800300-250EM</t>
  </si>
  <si>
    <t>Zebra Ribbon; Color-YMCKO; 58mmx99m(2.28inx324ft); 200 Images; ZC100/ZC300 ;EMEA</t>
  </si>
  <si>
    <t>104523-111</t>
  </si>
  <si>
    <t>Zebra white PVC cards; 30 mil (500 cards)</t>
  </si>
  <si>
    <t>800350-562EM</t>
  </si>
  <si>
    <t>Zebra Ribbon; Color-YMCPKO; 200 Images; ZC350; EMEA</t>
  </si>
  <si>
    <t>800033-840</t>
  </si>
  <si>
    <t>Zebra ZXP3 Ribbon; YMCKO; 200 Images</t>
  </si>
  <si>
    <t>800300-360EM</t>
  </si>
  <si>
    <t>Ribbon; Color-YMCKOK; 200 Images; ZC300; EMEA</t>
  </si>
  <si>
    <t>800077-740EM</t>
  </si>
  <si>
    <t>Zebra Ribbon; Color-YMCKO; 60mmx123m(2.36inx403ft); 250 Images; ZXP7;HS ;EMEA</t>
  </si>
  <si>
    <t>800300-320EM</t>
  </si>
  <si>
    <t>Zebra Ribbon; Color-KdO; 700 Images; ZC300; EMEA</t>
  </si>
  <si>
    <t>104524-101</t>
  </si>
  <si>
    <t>Zebra white PVC 30mil cards (500 per box)</t>
  </si>
  <si>
    <t>Zebra Printer Consumables</t>
  </si>
  <si>
    <t>3006419-T-singles</t>
  </si>
  <si>
    <t>Zebra Receipt Paper; 101.6mmx31.70m; Direct Thermal; 8000D 10 Year Receipt; Uncoated; 19mm Core</t>
  </si>
  <si>
    <t>02300GS11007</t>
  </si>
  <si>
    <t>Zebra Original Wax Ribbon; 110mmx74m; 2300; Standard; 12mm core for GC;  GK and ZD Series (single ribbon)</t>
  </si>
  <si>
    <t>01600BK11045</t>
  </si>
  <si>
    <t>Zebra Wax Ribbon; 110mmx450m; 1600; Standard; 25mm core</t>
  </si>
  <si>
    <t>02300CT11007</t>
  </si>
  <si>
    <t>Zebra Wax Ribbon; 110mmx74m (4.33inx242ft); 2300; Standard; Cartridge ;6 ribbons per box</t>
  </si>
  <si>
    <t>02300BK11045</t>
  </si>
  <si>
    <t>Zebra Original Wax Ribbon; 110mmx450m; 2300; Standard; 25mm core for ZT Series</t>
  </si>
  <si>
    <t>05095GS06407</t>
  </si>
  <si>
    <t xml:space="preserve">Resin Ribbon; 64mmx74m (2.52inx242ft); 5095; High Performance; 12mm (0.5in) core; comes in 12/box </t>
  </si>
  <si>
    <t>800077-749EM</t>
  </si>
  <si>
    <t>Zebra Ribbon; Color-YMCKOK; 60mmx442m(2.36inx1450ft); 750 Images; ZXP7;HS ;EMEA</t>
  </si>
  <si>
    <t>800264-505</t>
  </si>
  <si>
    <t>Zebra Label; Paper; 102x127mm; Direct Thermal; Z-Select 2000D; Coated; Permanent Adhesive; 25mm Core; Perforation; x12 in a box</t>
  </si>
  <si>
    <t>Zebra Label; Polyester; 76x51mm; Thermal Transfer; Z-Ultimate 3000T White; Permanent Adhesive; 76mm Core; 6 units per box</t>
  </si>
  <si>
    <t>NLS-NVH220B-V2-XD</t>
  </si>
  <si>
    <t>NVH220 Lophius II; Bluetooth wireless Handheld scanner. Industry. 2D. megapixel imager. AI-powered Barcode Detection and decodin</t>
  </si>
  <si>
    <t>Zebra Barcode Scanner</t>
  </si>
  <si>
    <t>DS2208-SR7U2100SGW-UP</t>
  </si>
  <si>
    <t>Zebra-DS2208-SR BLACK (WITH STAND) USB KIT: DS2208-SR00007ZZWW SCANNER; CBA-U21-S07ZBR SHIELDED USB CABLE; 20-71043-04R STAND</t>
  </si>
  <si>
    <t>SP7208-SV00004ZZWW-UP</t>
  </si>
  <si>
    <t>Zebra SP7208: Single Plane; Vertical; Multi-Interface; AUX Port; Standard Range; Midnight Black</t>
  </si>
  <si>
    <t>LS2208-SR20007R-UR</t>
  </si>
  <si>
    <t>Zebra LS2208 Black with Stand USB Kit: LS2208-SR20007R Scanner; CBA-U01-S07ZAR USB Cable; 20-61019-02R Stand; 1D scanner</t>
  </si>
  <si>
    <t>LI2208-SR7U2100SGW</t>
  </si>
  <si>
    <t>LI2208-SR Black with Stand USB KIT: LI2208-SR00007ZZWW Scanner; CBA-U21-S07ZBR Shielded USB Cable; 20-61022-04R Stand</t>
  </si>
  <si>
    <t>DS2208-SR7U2100SGW</t>
  </si>
  <si>
    <t>ZEBRA SCANNER DS2208-SR BLACK (WITH STAND) USB KIT: DS2208-SR00007ZZWW  ; CBA-U21-S07ZBR SHIELDED USB CABLE; 20-71043-04R STAND</t>
  </si>
  <si>
    <t>BTRY-36IAB0E-00</t>
  </si>
  <si>
    <t>DS3600 Series; LS3600 Series; LI3600 Series</t>
  </si>
  <si>
    <t>DS9308-SR4U2100AZE</t>
  </si>
  <si>
    <t>ZEBRA DS9308-SR BLACK USB KIT: DS9308-SR00004ZZWW SCANNER; CBA-U21-S07ZBR SHIELDED USB CABLE; EMEA ONLY</t>
  </si>
  <si>
    <t>DS4608-SR7U2100SGW</t>
  </si>
  <si>
    <t>Zebra Scanner DS4608-SR Black with Stand USB KIT: DS4608-SR00007ZZWW; CBA-U21-S07ZBR Shielded USB Cable; 20-71043-04R Stand</t>
  </si>
  <si>
    <t>DS2278-SR7U2100PRW</t>
  </si>
  <si>
    <t>Zebra SCANNER DS2278-SR BLACK PRESENTATION CRADLE USB KIT: DS2278-SR00007ZZWW; CBA-U21-S07ZBR SHIELDED USB CABLE; CR2278-PC10004</t>
  </si>
  <si>
    <t>SP7201-SV00004ZSWW</t>
  </si>
  <si>
    <t>Zebra Scanner SP7201: Single Plane; Vertical; USB Only; No AUX Port; Standard Range; Midnight Black; Sensormatic EAS- no cable</t>
  </si>
  <si>
    <t>SP7201-SV00144ZZWW</t>
  </si>
  <si>
    <t>Zebra Custom configuration SP7201-SV00144ZZWW</t>
  </si>
  <si>
    <t>DS9308-SR00004ZCWW</t>
  </si>
  <si>
    <t>Zebra DS9308: PRESENTATION AREA IMAGER; STANDARD RANGE; CORDED; MIDNIGHT BLACK; CHECKPOINT EAS</t>
  </si>
  <si>
    <t>SAC3600-KIT</t>
  </si>
  <si>
    <t>3600 Battery Charger Kit: Includes 4 Slot Charger SAC3600-4001CR; Power Supply PWR-BGA12V50W0WW; DC Line Cord CBL-DC-375A1-01 an</t>
  </si>
  <si>
    <t>DS3608-SR3U4600VZW</t>
  </si>
  <si>
    <t>Zebra Scanner DS3608-SR RUGGED GREEN VIBRATION MOTOR USB KIT: DS3608-SR00003VZWW; CBA-U46-S07ZAR HIGH CURRENT SHIELDED USB CABLE</t>
  </si>
  <si>
    <t>DS8108-SR7U2100SGW</t>
  </si>
  <si>
    <t>Zebra DS8108-SR BLACK (WITH STAND) USB KIT: DS8108-SR00007ZZWW SCANNER; CBA-U21-S07ZBR SHIELDED USB CABLE; 20-71043-04R STAND</t>
  </si>
  <si>
    <t>SP7208-SV00004ZZWW</t>
  </si>
  <si>
    <t>DS3678-SR0F003VZWW</t>
  </si>
  <si>
    <t>DS3678:RUGGED;AREA IMAGER;STANDARD RANGE;CORDLESS;FIPS;INDUSTRIAL GREEN;VIBRATION MOTOR</t>
  </si>
  <si>
    <t>DS3678-SR3U42A0SFW</t>
  </si>
  <si>
    <t>DS3678-SR Rugged Green Standard Cradle USB No Line Cord Kit: DS3678-SR0F003VZWW Scanner, CBA-U42-S07PAR Shielded USB Cable Supports 12V P/S, STB3678-C100F3WW Cradle, PWR-BGA12V50W0WW Power Supply and CBL-DC-451A1-01 DC Line Cord</t>
  </si>
  <si>
    <t>DS3608-ER3U4602ZVW</t>
  </si>
  <si>
    <t>Zebra DS3608-ER RUGGED GREEN VIBRATION MOTOR USB KIT: DS3608-ER20003VZWW SCANNER; CBA-U46-S07ZAR SHIELDED USB HIGH CURRENT CABLE</t>
  </si>
  <si>
    <t>DS3678-XR3U42A2SVW</t>
  </si>
  <si>
    <t>DS3678-XR Rugged Green Vibration Motor Standard Cradle USB no line cord kit: DS3678-XR6F003VZWW scanner, CBA-U42-S07PAR shielded USB cable supports 12V P/S, STB3678-C100F3WW cradle, PWR-BGA12V50W0WW Power Supply, CBL-DC-451A1-01 DC CBL</t>
  </si>
  <si>
    <t>KT-2070-ML2000C14W</t>
  </si>
  <si>
    <t>MT2070;ML;LASER;STB2000</t>
  </si>
  <si>
    <t>MP7200-SNS0N000WW</t>
  </si>
  <si>
    <t>Zebra SCNR; MP7200: SHORT; NO SCALE; SAPPHIRE GLASS; WORLDWIDE</t>
  </si>
  <si>
    <t>RS51C0-TBSNWR</t>
  </si>
  <si>
    <t>Zebra RS5100 Ring Scanner; SE4770; Standard Battery; Single Trigger; No USB; Top Trigger; Bluetooth 5.2; Worldwide</t>
  </si>
  <si>
    <t>LI3678-ER3U42A0S1W</t>
  </si>
  <si>
    <t>LI3678-ER RUGGED FIPS STANDARD CRADLE USB (NO LINE CORD) KIT: LI3678-ER2F003VZWW SCANNER; CBA-U42-S07PAR SHIELDED USB CABLE; STB</t>
  </si>
  <si>
    <t>DS3678-DP2RF50BS1W</t>
  </si>
  <si>
    <t>DS3678-DPA (FOR AUTOMATION) CORDLESS SIEMENS INDUSTRIAL ETHERNET KIT: DS3678-DPAF002VZWW SCANNER, CBA-RF5-S07ZAR SERIAL CABLE, STB3678-C100F3WW CRADLE, EA3600-S1CP-00 ETHERNET ADAPTER (PROFINET, MODBUS TCP &amp; TCP/IP PROTOCOLS)</t>
  </si>
  <si>
    <t>DS3678-DP3U4212S1W</t>
  </si>
  <si>
    <t>DS3678-DP RUGGED VIBRATION STANDARD CRADLE USB KIT: DS3678-DP2F003VZWW SCANNER, CBA-U42-S07PAR SHIELDED USB CABLE, STB3678-C100F3WW CRADLE, PWR-BGA12V50W0WW P/S, CBL-DC-451A1-01 DC CORD, 23844-00-00R A/C CORD</t>
  </si>
  <si>
    <t>DS3678-DP3U42A2S1W</t>
  </si>
  <si>
    <t>DS3678-DP RUGGED VIBRATION STANDARD CRADLE USB NO LINE CORD KIT: DS3678-DP2F003VZWW SCANNER, CBA-U42-S07PAR SHIELDED USB CABLE, STB3678-C100F3WW CRADLE, PWR-BGA12V50W0WW P/S, CBL-DC-451A1-01 DC CORD, A/C CORD NOT INCLUDED</t>
  </si>
  <si>
    <t>MC9401-0G1J6DSS-A6</t>
  </si>
  <si>
    <t>Zebra MC94; LAN; WIFI 6E; GUN; BT; NFC; 4.3'' DISPLAY; VIBRATOR; GMS; SE4770 IMAGER; 6GB RAM/128GB UFS; 53 KEY STANDARD; 7000 MA</t>
  </si>
  <si>
    <t>MC9401-0G1R6DSS-A6</t>
  </si>
  <si>
    <t>MC94, LAN, WIFI 6E, Gun, Bluetooth, NFC, 4.3" Display, Vibrator, Android GMS, SE58 Imager, 8MP FF + 16MP RF Camera, 6GB RAM / 128GB UFS, 53 Key Standard, 7000mAh Standard Battery, Rest of World</t>
  </si>
  <si>
    <t>MC945B-3G1R6DSS-A6</t>
  </si>
  <si>
    <t>Zebra MC94; LAN; WIFI 6E; WAN; 5G/LTE; GPS; eSIM; GUN; BT; NFC; 4.3'' DISPLAY; VIBRATOR; GMS; SE58 IMAGER; 8MP FFC; 16MP RFC; 6G</t>
  </si>
  <si>
    <t>Zebra RFID Scanner</t>
  </si>
  <si>
    <t>FXR90001-400000-WR</t>
  </si>
  <si>
    <t xml:space="preserve">Zebra FXR90 ULTRA-RUGGED FIXED RFID READER; UHF RFID ONLY; INTEGRATED CROSS-POLARIZED LINEAR ANTENNA; 4 EXTERNAL ANTENNA PORTS; </t>
  </si>
  <si>
    <t>Toshiba Notebook</t>
  </si>
  <si>
    <t>ET401EA-301P1B2P-A6</t>
  </si>
  <si>
    <t>Zebra-ET401; 8''; 5G; Standard; SR500; 6GB/64GB; ANDROID GMS; ROW SKU</t>
  </si>
  <si>
    <t>Zebra Mobile Computer</t>
  </si>
  <si>
    <t>MC220K-2B3S3RW-UP</t>
  </si>
  <si>
    <t>Zebra Brick; 802.11 a/b/g/n/ac; Bluetooth; 2D Imager SE4100; Camera; 4.0'' display; 34 Key; 3500MAH Battery; Android GMS; NFC; 3</t>
  </si>
  <si>
    <t>TC530E-0T1E1B1000-A6-S</t>
  </si>
  <si>
    <t>Zebra TC53E; LAN; 6.0'' DISPLAY; WIFI 6E; 6GB RAM/64GB ROM; SE4720 IMAGER; 16MP RFC; 8MP FFC; WARM SWAP; 4680 MAH STANDARD BATTE</t>
  </si>
  <si>
    <t>SG-MC93-RBTG-01</t>
  </si>
  <si>
    <t>MC93 RUBBER BOOT FOR GUN</t>
  </si>
  <si>
    <t>CBL-TC5X-USBC2A-01</t>
  </si>
  <si>
    <t>MISC-MC93-SCRN-01</t>
  </si>
  <si>
    <t>MC93 TEMPERED GLASS SCREEN PROTECTOR- PACK OF 5 UNITS</t>
  </si>
  <si>
    <t>MISC-TC8X-SCRN-01</t>
  </si>
  <si>
    <t>TC8X SCREEN PROTECTOR QTY-5</t>
  </si>
  <si>
    <t>BTRY-MC33-70MA-01</t>
  </si>
  <si>
    <t>Battery Pack;Lithium ION;PP+ MC33XX Series Extended Capacity Battery QTY-1</t>
  </si>
  <si>
    <t>BTRY-NGTC5TC7-66MA-01</t>
  </si>
  <si>
    <t>7,000 mAh extended capacity battery with PowerPrecision Plus for FR55; TC53 / TC58; TC53e / TC58e / TC53e-RFID; TC73 / TC78 devices.</t>
  </si>
  <si>
    <t>Z1AE-TC26XX-3C00</t>
  </si>
  <si>
    <t>3 Year Zebra OneCare Essential for TC26XX With Comprehensive Coverage. Does Not Include Coverage for Cradles.VIRTUAL</t>
  </si>
  <si>
    <t>MC220K-2B3S3RW-Z</t>
  </si>
  <si>
    <t>TC15BK-1PE14S-A6</t>
  </si>
  <si>
    <t>Zebra Mobile Computer TC15; GMS; 5G WWAN; SE4710; 6.5''; 5;000 mAh batt; 4GB/64GB; 13MP RFC/5MP FFC; Dual SIM; NFC; RoW</t>
  </si>
  <si>
    <t>CRD-MC33-4SC4BC-01</t>
  </si>
  <si>
    <t>Four-slot charge-only cradle for MC3300 / MC3300x / MC3300ax; MC3400 / MC3450 devices and their four spare batteries. Sold separately: Power Supply (PWR-BGA12V108W0WW), DC cable (CBL-DC-381A1-01), and country-specific AC line cord.</t>
  </si>
  <si>
    <t>KT-MC220J-2A3S2RW</t>
  </si>
  <si>
    <t>Kit, Brick, 802.11 a/b/g/n/ac, Bluetooth, 2D Imager SE4100, 4.0" display, 34 Key, 3500MAH Battery, Android GMS, 2GB RAM/16GB Flash, USB Cradle, ROW. Includes: USB-C charging and communication cradle, CRD-MC2X-1SCU-01</t>
  </si>
  <si>
    <t>KT-MC27BJ-2A3S2RW</t>
  </si>
  <si>
    <t>Zebra KIT: MC2700; WWAN; BT; BRICK; SE4100; 34KY; STD; GMS; 2/16GB; CDL; ROW</t>
  </si>
  <si>
    <t>DS3608-XR3U4602ZVW</t>
  </si>
  <si>
    <t>Zebra-DS3608-XR RUGGED GREEN VIBRATION MOTOR USB KIT: DS3608-XR60003VZWW SCANNER; CBA-U46-S07ZAR SHIELDED USB HIGH CURRENT CABLE</t>
  </si>
  <si>
    <t>WS1013-0HC00040EWR</t>
  </si>
  <si>
    <t>Zebra WS101 Bluetooth Badge; Clip Mount; 480mAh Removable Battery; Healthcare; Global</t>
  </si>
  <si>
    <t>WS1013-0NS00042EWR</t>
  </si>
  <si>
    <t>Zebra WS101 Bluetooth Badge; Clip Mount; 480mAh Removable Battery; 3.5mm Headset Support; Global</t>
  </si>
  <si>
    <t>WLMT0-T22B6ABC2-A6</t>
  </si>
  <si>
    <t>Zebra TC22; WLAN; WIFI 6; SE4710; 6'' DISPLAY; 6GB/64GB; 16MP RFC; 5MP FFC; 2-PIN BACK I/O; STANDARD BATTERY; NFC; BT; USB-C; GM, accessories sold separately.</t>
  </si>
  <si>
    <t>KT-MC220K-2B3S3RW</t>
  </si>
  <si>
    <t>Kit; Brick; 802.11 a/b/g/n/ac; Bluetooth; 2D Imager SE4100; Camera; 4.0'' display; 34 Key; 3500MAH Battery; Android GMS; NFC; 3G</t>
  </si>
  <si>
    <t>WCMTB-T27B6ABC2-A6</t>
  </si>
  <si>
    <t>Zebra TC27; WWAN; 5G; Wifi 6; SE4710; 6'' Display; 6GB/64GB; 16MP RFC; 5MP FFC; 2-Pin Back I/O; Standard Battery; NFC; BT; USB-C, accessories sold separately.</t>
  </si>
  <si>
    <t>TC26BK-11A423-A6</t>
  </si>
  <si>
    <t>WWAN - SINGLE-WAN; GMS; SE4710; NFC; 4GB/64GB; 13 MP RFC; 5 MP FFC; 8-PIN CONNECTOR; BASIC BATTERY; ROW</t>
  </si>
  <si>
    <t>ET45CB-101D1B0-A6</t>
  </si>
  <si>
    <t>Rugged Tablet, ET45, 10.1" WUXGA Display, 5G, WiFi 6, SE4710 Scanner BCR, QC 6375, 8GB RAM, 128GB Flash, 5MP/13MP Cameras, NFC, IP65, Android GMS, 1Yr Std Wrnty, (Power supply and country specific cables sold separately)</t>
  </si>
  <si>
    <t>MC330L-SJ3EG4RW</t>
  </si>
  <si>
    <t>Brick Straight Shooter, 802.11 a/b/g/n/ac, Bluetooth, 2D SE4770, 4.0" display, 38 Key, Extended Capacity Battery, Android GMS, 4GB RAM/32GB ROM, Sensors, NFC, Rest of World</t>
  </si>
  <si>
    <t>WLMT0-T22B6ABE2-A6</t>
  </si>
  <si>
    <t xml:space="preserve">Zebra TC22; WLAN; Wifi 6; SE4710; 6'' Display; 6GB/64GB; 16MP RFC; 5MP FFC; 2-Pin Back I/O; Extended Battery; NFC; BT; USB-C; GM, accessories sold separately </t>
  </si>
  <si>
    <t>RS51C0-LBSNWR</t>
  </si>
  <si>
    <t>Zebra-RS5100 Ring Scanner; SE4710; Standard Battery; Single Trigger; No USB; Top Trigger; Bluetooth 5.2; Worldwide</t>
  </si>
  <si>
    <t>TC530E-0T1E1B1000-A6</t>
  </si>
  <si>
    <t>TC53E, LAN, 6.0" DISPLAY, WIFI 6E, 6GB RAM/64GB ROM, SE4720 IMAGER, 16MP RFC, 8MP FFC, WARM SWAP, 4680 MAH STANDARD BATTERY, GMS, ROW ONLY</t>
  </si>
  <si>
    <t>BTRY-MC33-52MA-10</t>
  </si>
  <si>
    <t>BATTERY PACK;LITHIUM ION;PP+ MC3300 HIGH CAPACITY BATTERY QTY-10.</t>
  </si>
  <si>
    <t>WCMTB-T27B8ABC8-A6</t>
  </si>
  <si>
    <t>TC27; WWAN, 5G, Wifi 6, SE4710, 6" Display, 8GB/128GB, 16MP RFC, 5MP FFC, 8-Pin Back I/O, Standard Battery, NFC, BT, USB-C, SIM &amp; ESIM, GMS, ROW</t>
  </si>
  <si>
    <t>TC58BE-3T1E1B1A80-A6</t>
  </si>
  <si>
    <t>Zebra TC58E; WAN; 6.0'' DISPLAY; 5G FR1; WIFI 6E; 6GB RAM/64GB ROM; SE4720 IMAGER;   16MP RFC; 8MP FFC; WARM SWAP; 4680 MAH STAN, accessories sold separately.</t>
  </si>
  <si>
    <t>WS3012-0M304E52EA6</t>
  </si>
  <si>
    <t xml:space="preserve">Zebra WS301 Wearable Solution; Clip Mount with 3.5mm Headset Support; 4GB/64GB Memory; Front Facing Camera; Side Facing Camera; </t>
  </si>
  <si>
    <t>TC520K-1PEZU4P-A6</t>
  </si>
  <si>
    <t>TC52x WLAN for ROW, 5"FHD Display, Octa-Core Processor, SE4720 Imager, NFC, 2 Pin Rear Electrical IO, 7 Pin Bottom Connector, 4/32 GB UFS RAM/Flash, GMS</t>
  </si>
  <si>
    <t>MC333R-GI2HG4EU</t>
  </si>
  <si>
    <t>MC3330R UHF RFID GUN, CIRCULAR ANTENNA, 802.11 A/B/G/N/AC, SE4750SR 2D IMAGER W/ LED AIMER, 29 KEY, 2X BATTERY, GMS, 4GB RAM / 32GB ROM, ETSI BANDS</t>
  </si>
  <si>
    <t>FX9600-82325A50-WR</t>
  </si>
  <si>
    <t>Zebra FX9600 FIXED RFID READER - 8-PORT; POE; GLOBAL</t>
  </si>
  <si>
    <t>MC3401-0G1J54SS-A6</t>
  </si>
  <si>
    <t>MC34, LAN, WIFI 6E, Gun, Bluetooth, NFC, 4.0" Display, Vibrator, Android GMS, SE4770 Imager, 6GB RAM / 64GB UFS, 47 Key, 7000mAh Standard Battery, Rest of World</t>
  </si>
  <si>
    <t>MC3401-0G1R64SS-A6</t>
  </si>
  <si>
    <t>MC34, LAN, WIFI 6E, Gun, Bluetooth, NFC, 4.0" Display, Vibrator, Android GMS, SE58 Imager, 5MP FF + 13MP RF Camera, 6GB RAM / 128GB UFS, 47 Key, 7000mAh Standard Battery, Rest of World</t>
  </si>
  <si>
    <t>MC3401-0G1M54SS-A6</t>
  </si>
  <si>
    <t>MC34, LAN, WIFI 6E, Gun, Bluetooth, NFC, 4.0" Display, Vibrator, Android GMS, SE58 Imager, 6GB RAM / 64GB UFS, 47 Key, 7000mAh Standard Battery, Rest of World</t>
  </si>
  <si>
    <t>TC2205-0G1250SS-WR</t>
  </si>
  <si>
    <t>Zebra TC22R Integrated Handheld RFID Reader; Gun; Wi-Fi 6; Android GMS; SE4710 + FF/FF Cameras + Standard Range RFID; 6GB | 64GB</t>
  </si>
  <si>
    <t>KC50A22-G0B1C0-A6</t>
  </si>
  <si>
    <t>Zebra KC50 Kiosk Computer 22in; Wifi6; Android GMS; 8GB/128GB; F Cam; Prem Feature; ROW</t>
  </si>
  <si>
    <t>TC58BE-3T1E6B1A80-A6</t>
  </si>
  <si>
    <t>Zebra TC58E; WAN; 6.0'' DISPLAY; 5G FR1; WIFI 6E; 8GB RAM/128GB ROM; SE4720 IMAGER;   16MP RFC; 8MP FFC; WARM SWAP; 4680 MAH STA</t>
  </si>
  <si>
    <t>TC5301-0T1K4B1000-A6</t>
  </si>
  <si>
    <t>Zebra TC53; LAN; 6.0'' DISPLAY; WIFI 6E; 4GB RAM/64GB ROM; SE55 IMAGER; 3.5MM HEADPHONE JACK; 8MP FFC; 16MP RFC; WARM SWAP; 4680</t>
  </si>
  <si>
    <t>CC6000-10-3200LCWW-S</t>
  </si>
  <si>
    <t>Zebra NG CONCIERGE; 10 INCH; ANDROID OS; 32GB; LANDSCAPE; IMAGER; WW CONFIG</t>
  </si>
  <si>
    <t>MC930B-GSHDG4RW</t>
  </si>
  <si>
    <t>Gun, 802.11 a/b/g/n/ac, Bluetooth, 2D Imager SE4770, 4.3" display, 53 Stnd Key, 7000MAH Battery, Android GMS, 4GB RAM/32GB FLASH, Rest of World</t>
  </si>
  <si>
    <t>WT0-WT54B-T6DAC1A6</t>
  </si>
  <si>
    <t>Zebra T5400 Wearable Terminal; Touch Display; Standard Battery (3500mAh); 6GB RAM/64GB Flash; No Camera; USB-C Connector; Rest o</t>
  </si>
  <si>
    <t>WT0-WT64B-K6DCC2A6</t>
  </si>
  <si>
    <t>WT6400 Wearable Terminal, Touch Display and Keyboard, Standard Battery (3500mAh), 6GB RAM/64GB Flash, 13MP Side Camera, Rugged Connectors, Rest of World. Operating temp -20C/-4F to 50C/122F. Mounts must be ordered separately.</t>
  </si>
  <si>
    <t>MC9401-0G1R6HSS-A6</t>
  </si>
  <si>
    <t>MC94, LAN, WIFI 6E, Gun, Bluetooth, NFC, 4.3" Display, Vibrator, Android GMS, SE58 Imager, 8MP FF + 16MP RF Camera, 6GB RAM / 128GB UFS, 58 Key, 7000mAh Standard Battery, Rest of World</t>
  </si>
  <si>
    <t>Zebra Rugged Tablet</t>
  </si>
  <si>
    <t>ET4010B-001C1B0P-A6-UP</t>
  </si>
  <si>
    <t>Zebra ET401; 10''; WIFI7; Standard; SE4100; 6GB/64GB; ANDROID GMS; ROW SKU</t>
  </si>
  <si>
    <t>ET401EB-301P2B2P-A6</t>
  </si>
  <si>
    <t>Zebra ET401; 10''; 5G; Standard; SR500; 8GB/128GB; ANDROID GMS; ROW SKU</t>
  </si>
  <si>
    <t>ET65AW-ESQAGS00A0-A6</t>
  </si>
  <si>
    <t>Zebra ET65; Standard Touch Screen; 1 physical SIM and 1 eSIM; 8/128 GB RAM/Flash; Android GMS; Standard Battery; ROW</t>
  </si>
  <si>
    <t>RPL10-LZV2X1W4S0X0X0</t>
  </si>
  <si>
    <t>Zebra Rugged Tablet; XPAD L10; 10.1''; ViewAnywhere 1000 Nit; Long ePen; ZBCR; IP65; Pentium (Apollo Lake); 8 GB; 128 GB SSD; Wi</t>
  </si>
  <si>
    <t>Printers</t>
  </si>
  <si>
    <t>Zebra Card Printers</t>
  </si>
  <si>
    <t>ZD4A023-D0EM00EZ</t>
  </si>
  <si>
    <t>Zebra-Direct Thermal Printer ZD411; 300 dpi; USB; USB Host; Modular Connectivity Slot; BTLE5; EU and UK Cords; Swiss Font; EZPL</t>
  </si>
  <si>
    <t>ZC11-0000000EM00</t>
  </si>
  <si>
    <t>Zebra Printer ZC100; Single Sided; UK/EU Cords; USB Only; Windows Driver</t>
  </si>
  <si>
    <t>ZC11-0000Q00EM00</t>
  </si>
  <si>
    <t>Printer ZC100; Single Sided; UK/EU Cords; USB Only; Windows:CardStudio 2.0 (Standard) application; 200 PVC cards; YMCKO ribbons</t>
  </si>
  <si>
    <t>ZC31-000CQ00EM00</t>
  </si>
  <si>
    <t>Printer ZC300; Single Sided; UK/EU Cord; USB &amp; Ethernet; Windows Driver; CardStudio 2.0 (Standard) application; 200 PVC cards; Y</t>
  </si>
  <si>
    <t>Zebra Desktop Printer</t>
  </si>
  <si>
    <t>P1112640-202</t>
  </si>
  <si>
    <t>Zebra Kit; Cover Assembly for Standard Models; ZD421T</t>
  </si>
  <si>
    <t>ZD22042-D0EG00EZ</t>
  </si>
  <si>
    <t>Direct Thermal Printer ZD220; Standard EZPL; 203 dpi; EU and UK Power Cords; USB</t>
  </si>
  <si>
    <t>ZD22042-T0EG00EZ</t>
  </si>
  <si>
    <t>Thermal Transfer Printer (74M) ZD220; Standard EZPL; 203 dpi; EU and UK Power Cords; USB</t>
  </si>
  <si>
    <t>ZD4A022-D0EM00EZ</t>
  </si>
  <si>
    <t>Zebra Direct Thermal Printer ZD411; 203 dpi; USB; USB Host; Modular Connectivity Slot; BTLE5; EU and UK Cords; Swiss Font; EZPL</t>
  </si>
  <si>
    <t>ZD23042-D0EC00EZ</t>
  </si>
  <si>
    <t>Direct Thermal Printer ZD230; Standard EZPL; 203 dpi; EU and UK Power Cords; USB; Ethernet</t>
  </si>
  <si>
    <t>ZD23042-30EG00EZ</t>
  </si>
  <si>
    <t>Thermal Transfer Printer (74/300M) ZD230; Standard EZPL; 203 dpi; EU and UK Power Cords; USB</t>
  </si>
  <si>
    <t>ZD4A042-D0EM00EZ</t>
  </si>
  <si>
    <t>Zebra Direct Thermal Printer ZD421; 203 dpi; USB; USB Host; Modular Connectivity Slot; BTLE5; EZPL</t>
  </si>
  <si>
    <t>ZD4A042-30EM00EZ</t>
  </si>
  <si>
    <t>Zebra Thermal Transfer Printer (74/300M) ZD421; 203 dpi; USB; USB Host; Modular Connectivity Slot; BTLE5; EZPL</t>
  </si>
  <si>
    <t>ZD4A042-D0EE00EZ</t>
  </si>
  <si>
    <t>Zebra Direct Thermal Printer ZD421; 203 dpi; USB; USB Host; Ethernet; BTLE5; EZPL</t>
  </si>
  <si>
    <t>ZD4A042-30EE00EZ</t>
  </si>
  <si>
    <t>Zebra Thermal Transfer Printer (74/300M) ZD421; 203 dpi; USB; USB Host; Ethernet; BTLE5; EZPL</t>
  </si>
  <si>
    <t>ZD23042-30ED02EZ</t>
  </si>
  <si>
    <t>Thermal Transfer Printer (74/300M) ZD230; Standard EZPL; 203 dpi; EU and UK Power Cords; USB; 802.11ac Wi-Fi; Bluetooth 4 ROW</t>
  </si>
  <si>
    <t>ZD6A142-30EF00EZ</t>
  </si>
  <si>
    <t>Zebra Thermal Transfer Printer (74/300M) ZD621; Color Touch LCD; 203 dpi; USB; USB Host; Ethernet; Serial; BTLE5; EU and UK Cord</t>
  </si>
  <si>
    <t>ZD51013-D0ER00FZ</t>
  </si>
  <si>
    <t>Zebra DT Printer ZD510 Wristband; ZPL II; XML; 300 dpi; EU and UK Cords; USB; USB Host; Ethernet only</t>
  </si>
  <si>
    <t>ZD6A142-D4EL02EZ</t>
  </si>
  <si>
    <t>Zebra Direct Thermal Printer ZD621; Color Touch LCD; 203 dpi; USB; USB Host; Ethernet; Serial; 802.11ac; BT4; All Countries Exce</t>
  </si>
  <si>
    <t>ZD6A143-30EFR2EZ</t>
  </si>
  <si>
    <t>Zebra Thermal Transfer Printer (74/300M) ZD621R; Color Touch LCD; 300 dpi; USB; USB Host; Ethernet; Serial; BTLE5; ROW; RFID - U</t>
  </si>
  <si>
    <t>Zebra Industrial Printer</t>
  </si>
  <si>
    <t>ZT11142-T0E000FZ</t>
  </si>
  <si>
    <t>Zebra TT Printer ZT111; 4''; 203 dpi; Thermal Transfer; Tear; EU/UK Cords; USB; Serial; Ethernet; BTLE; USB Host; EZPL</t>
  </si>
  <si>
    <t>ZT23142-T0E000FZ</t>
  </si>
  <si>
    <t>Zebra TT Printer ZT231; 4''; 203 dpi; Thermal Transfer; Tear; EU/UK Cords; USB; Serial; Ethernet; BTLE; USB Host; EZPL</t>
  </si>
  <si>
    <t>ZT41142-T0E0000Z</t>
  </si>
  <si>
    <t>TT Printer ZT411; 4''; 203 dpi; Euro and UK cord; Serial; USB; 10/100 Ethernet; Bluetooth 4.1/MFi; USB Host; EZPL</t>
  </si>
  <si>
    <t>ZT23143-T0E000FZ</t>
  </si>
  <si>
    <t>Zebra TT Printer ZT231; 4''; 300 dpi; Thermal Transfer; Tear; EU/UK Cords; USB; Serial; Ethernet; BTLE; USB Host; EZPL</t>
  </si>
  <si>
    <t>ZT23143-T0E00CFZ</t>
  </si>
  <si>
    <t>TT Printer ZT231R; 4''; 300 dpi; Thermal Transfer; Tear; EU/UK Cords; USB; Serial; Ethernet; BTLE; USB Host; RFID (Global except</t>
  </si>
  <si>
    <t>ZT61042-T0E0100Z</t>
  </si>
  <si>
    <t>Zebra TT Printer ZT610; 4''; 203 dpi; Euro and UK cord; Serial; USB; Gigabit Ethernet; Bluetooth 4.0; USB Host; Tear; Color; ZPL</t>
  </si>
  <si>
    <t>ZT42162-T0E0000Z</t>
  </si>
  <si>
    <t>TT Printer ZT421; 6''; 203 dpi; Euro and UK Cord; Serial; USB; 10/100 Ethernet; Bluetooth 4.1/MFi; USB Host; EZPL</t>
  </si>
  <si>
    <t>ZT61043-T0EC100Z</t>
  </si>
  <si>
    <t xml:space="preserve">Zebra TT Printer ZT610; 4''; 300 dpi; Euro and UK cord; Serial; USB; Gigabit Ethernet; Bluetooth 4.2; USB Host; Wireless 802.11 </t>
  </si>
  <si>
    <t>ZT41142-T5E00C0Z</t>
  </si>
  <si>
    <t>Zebra TT Printer ZT411; 4''; 203 dpi; Euro and UK Cord; Serial; USB; 10/100 Ethernet; Bluetooth 4.1/MFi; USB Host; On-metal; RFI</t>
  </si>
  <si>
    <t>Zebra Mobile Printers</t>
  </si>
  <si>
    <t>ZQ21-A0E01KE-00</t>
  </si>
  <si>
    <t>ZQ210; 2.25 inch DT Printer; Bluetooth; label&amp;receipt printing; Belt clip; USB cable; English/Latin/Cyrillic</t>
  </si>
  <si>
    <t>ZD23042-30EC00EZ</t>
  </si>
  <si>
    <t>Thermal Transfer Printer (74/300M) ZD230; Standard EZPL; 203 dpi; EU and UK Power Cords; USB; Ethernet</t>
  </si>
  <si>
    <t>ZQ62-AUWAE14-00-UP</t>
  </si>
  <si>
    <t>Zebra-DT Printer ZQ620 Plus 3''/72mm; English fonts;Dual 802.11AC / BT4.x; Linered platen; 0.75'' core; Group E; Shoulder strap;</t>
  </si>
  <si>
    <t>ZQ32-A0W03RE-00</t>
  </si>
  <si>
    <t>Zebra DT Printer ZQ320 Plus; 802.11AC &amp; BT 4.X; Label Sensor; Indoor Use; Group E</t>
  </si>
  <si>
    <t>ZD4AH42-30EE00EZ</t>
  </si>
  <si>
    <t>Thermal Transfer Printer (74/300M) ZD421; Healthcare; 203 dpi; USB; USB Host; Ethernet; BTLE5; EU and UK Cords; Swiss Font; EZPL</t>
  </si>
  <si>
    <t>ZQ51-BUE000E-00</t>
  </si>
  <si>
    <t>Zebra DT Printer ZQ511 media width 3.15''/80mm; English/Latin fonts; Bluetooth 4.1; stnd battery; EMEA certs</t>
  </si>
  <si>
    <t>ZQ62-AUWAE14-00</t>
  </si>
  <si>
    <t>Zebra DT Printer ZQ620 Plus 3''/72mm; English fonts;Dual 802.11AC / BT4.x; Linered platen; 0.75'' core; Group E; Shoulder strap;</t>
  </si>
  <si>
    <t>Zebra Demo Stock</t>
  </si>
  <si>
    <t>ZebraDemoCR2278-PC10004WW</t>
  </si>
  <si>
    <t>Zebra CR2278 Communications Cradle Charger for DS2278 Series Scanners</t>
  </si>
  <si>
    <t>ZebraDemoCBL-MC93-USBCHG-01</t>
  </si>
  <si>
    <t>Zebra MC9300 Snap-On USB/Charge Adapter</t>
  </si>
  <si>
    <t>Services</t>
  </si>
  <si>
    <t>Zebra Mobile Computer Services</t>
  </si>
  <si>
    <t>Z1AV-TC2210-3000</t>
  </si>
  <si>
    <t>Zebra-3 yr Z1C SV TC22XX; purchased in 30 days; damage uplift flat rate repairs (FRR) cracked screens/broken housings-10% cap co</t>
  </si>
  <si>
    <t>Zebra Printer Services</t>
  </si>
  <si>
    <t>Z1BE-ZD4X1-3C0</t>
  </si>
  <si>
    <t>Zebra Zebra OneCare; Essential; Purchased after 30 days of Device; ZD411d;ZD411t; ZD421d; ZD421t; ZD421c; 3 Years; (VIRTUAL)</t>
  </si>
  <si>
    <t>Zebra Scanner Services</t>
  </si>
  <si>
    <t>Z1AE-DS9308-3C00-UP</t>
  </si>
  <si>
    <t>Zebra-3 YEAR(S) ZEBRA ONECARE ESSENTIAL; 3 DAY TAT; FOR DS9308; PURCHASED WITHIN 30 DAYS; WITH COMPREHENSIVE COVERAGE.</t>
  </si>
  <si>
    <t>Acer Accessory</t>
  </si>
  <si>
    <t>BRK-PRB-2W</t>
  </si>
  <si>
    <t>UNIVERSAL PROJECTOR CEILING/WALL MOUNT 20KG + TILT (For Short Throw Projectors)</t>
  </si>
  <si>
    <t>ACER KP.0650H.034</t>
  </si>
  <si>
    <t xml:space="preserve">Acer Power Adapter AC 65W.Type-C Brick A065RP99P  </t>
  </si>
  <si>
    <t>PROJECTOR BRACKET BRK-PRB-11S</t>
  </si>
  <si>
    <t>BRACKET PROJECTOR;ROOF;WALL;20KG;10TILT;360SWIVEL</t>
  </si>
  <si>
    <t>Acer MC.JTH11.006</t>
  </si>
  <si>
    <t>Aopen EZCast CS2 short cable Industry packing</t>
  </si>
  <si>
    <t>Desktop Platform</t>
  </si>
  <si>
    <t>Acer Veriton Desktop</t>
  </si>
  <si>
    <t>Acer DT.R4ZEA.004</t>
  </si>
  <si>
    <t>Acer V Mini | I5 C5120U | 16GB | 512GB SSD | Win 11 Pro | 3YR Onsite</t>
  </si>
  <si>
    <t>Display Solutions</t>
  </si>
  <si>
    <t>Acer Mainstream Monitor</t>
  </si>
  <si>
    <t>Acer UM.IV6EE.024</t>
  </si>
  <si>
    <t>Acer LED V206Qbi 19.5'' H 16:9 5ms (on/off) 200nits 1xVGA 1xHDMI S.Africa EMEA MPRII Black (1xHDMI Cable)  3 YR FRR Warranty</t>
  </si>
  <si>
    <t>Acer UM.QE1EE.O01</t>
  </si>
  <si>
    <t>Acer Monitor | 23.8'' | FHD 100Hz R Stand | 1 x VGA | 1 x HDMI | Black |</t>
  </si>
  <si>
    <t>Acer UM.ZP1EE.009</t>
  </si>
  <si>
    <t xml:space="preserve">Acer PM161QT |15.6'' Portable Touch Monitor |USB-C and HDMI |Full HD Includes Adjustable Cover </t>
  </si>
  <si>
    <t>Acer Projector</t>
  </si>
  <si>
    <t>ACER AiTV BOX GP. OTH11.08V</t>
  </si>
  <si>
    <t>Acer AiTV 4K UHD Google Streaming Device 2GB 16/32-bit DDR4 LPDDR4 RAM; 32GB Storage</t>
  </si>
  <si>
    <t>ACER PROJ MR.JV311.001</t>
  </si>
  <si>
    <t>Acer Aopen PV12a DLP 480p 800 LED Lm (200 ANSI) 5000:1 EMEA 0.4 Kg Carrying Case EURO/UK Power</t>
  </si>
  <si>
    <t>ACER PROJ X1128I MR.JTU11.004</t>
  </si>
  <si>
    <t>Acer X1128i; DLP 3D; SVGA; 4500Lm; 20000/1; HDMI; Wifi; Bag; 2.7kg; Data Projector; SA Power EMEA</t>
  </si>
  <si>
    <t>ACER PROJ X1228I MR.JTV11.004</t>
  </si>
  <si>
    <t>Acer X1228i; DLP 3D; XGA; 4800Lm; 20000/1; HDMI; Wifi; Bag; 2.7kg; Data Projector; SA Power EMEA</t>
  </si>
  <si>
    <t>ACER PROJ X1328WI MR.JTW11.004</t>
  </si>
  <si>
    <t>Acer X1328Wi; DLP 3D; WXGA; 5000Lm; 20000/1; HDMI; Wifi; Bag; 2.7kg; Data Projector; SA Power EMEA</t>
  </si>
  <si>
    <t>ACER PROJ X1528Ki MR.JW011.001</t>
  </si>
  <si>
    <t>Acer X1528Ki DLP 1080p 5200 Lm 10000:1 EMEA 2.9 Kg EURO Power - Bag not included</t>
  </si>
  <si>
    <t>Acer Aspire Notebook</t>
  </si>
  <si>
    <t>Acer Aspire NX.JRREA.009</t>
  </si>
  <si>
    <t>AG15-72P-749N |C7-150U| 15;6'' FHD LCD | UMA| 16GB | 512GB | Wifi6+BT | HD TNR Cam TypeC (UK Adapter) | 3YearCarryIn W11H</t>
  </si>
  <si>
    <t>Acer Extensa Notebook</t>
  </si>
  <si>
    <t>ACER Extensa 015 NX.ELKEA.003</t>
  </si>
  <si>
    <t>Acer | EXO15-41-R310 | R5-7430U | 15.6'' FHD IPS | UMA| 8GB 512GB| WIFI6+BT | 2x2 AX+BT| 2M FHD Cam | W11H</t>
  </si>
  <si>
    <t>ACER Extensa 215 NX.EJ9EA.016</t>
  </si>
  <si>
    <t>Acer | EX215-57-51FH | C5-120U | 15.6'' FHD LED LCD | UMA | 16GB 512GB | 2x2 AX+BT | 2x2 AX+BT | W11H</t>
  </si>
  <si>
    <t>ACER Extensa 215 NX.EJ9EA.011</t>
  </si>
  <si>
    <t>Acer | EX215-57-5825 | C5-120U | 15.6'' FHD LED LCD | UMA | 16GB 512GB 2x2 AX+BT | 2x2 AX+BT | W11P</t>
  </si>
  <si>
    <t>ACER Extensa 214 NX.EJQEA.001</t>
  </si>
  <si>
    <t>Extensa 14|EXO14-71| U5 -125H|14'' WUXGA IPS|UMA|16 GB 512GB WIFI6+BT|2MP Cam W11P</t>
  </si>
  <si>
    <t>ACER Extensa 215 NX.EJ9EA.017</t>
  </si>
  <si>
    <t>Acer | EX215-57-76S4 | C7-150U | 15.6'' FHD LED LCD | UMA |16GB 1024GB | 2x2 AX+BT | 2x2 AX+BT | W11P</t>
  </si>
  <si>
    <t>ACER Extensa 215 NX.EJ9EA.019</t>
  </si>
  <si>
    <t>Acer | EX215-57-79BN | C7-150U | 15.6'' FHD LED LCD | UMA | 16 GBx2 | 1024GB 2x2 AX+BT | 2x2 AX+BT | W11P</t>
  </si>
  <si>
    <t>Acer Gaming Notebook</t>
  </si>
  <si>
    <t>Acer Predator Helios Neo NH.QX3EA.001</t>
  </si>
  <si>
    <t>Acer PHN16-73-74NV|U7 255HX |16'' WQXGA 240Hz DCi-P3 100% DDS RTX5070 8G-GDDR7|16GB |1024GB |Wifi6 BT |Cam |BLit Keyboard | W11H</t>
  </si>
  <si>
    <t>Acer Predator Helios Neo NH.QVQEA.00A</t>
  </si>
  <si>
    <t>Acer PHN16-73-90G6| U9-275HX | 16'' WQXGA IPS 180Hz |RTX5060 8GB-GDDR7 | 32GB | 1024GB | Wifi 6 BT | Cam | B-lit Keyboard  W11P</t>
  </si>
  <si>
    <t>Acer Predator Helios Neo NH.QX2EA.005</t>
  </si>
  <si>
    <t>Acer PHN16-73-96N8 |U9| 16'' WQXGA 240Hz DCi-P3 100% DDS | 5070Ti 12G| 32GB+32GB| 1024GB+1024GB| Wifi 6 BT | Cam | W11P</t>
  </si>
  <si>
    <t>Acer Swift Notebook</t>
  </si>
  <si>
    <t>Acer Swift NX.J2YEA.001</t>
  </si>
  <si>
    <t>Acer Swift Lite SFL14-53M-39KM i3-1315U| 14'' WUXGA IPS | UMA| 8GB |512GB SSD | WIFI6+BT | 2M FHD Cam | W11H</t>
  </si>
  <si>
    <t>Acer Travelmate Notebook</t>
  </si>
  <si>
    <t>ACER Travelmate P4 NX.B9BEA.003</t>
  </si>
  <si>
    <t>Acer TMP416-53-TCO| U5-125U |16''WUXGA IPS |UMA| 8GB 1024GB SSD | MSD card reader |WIFI6E+BT|FHD IR cam| W11P</t>
  </si>
  <si>
    <t>ACER Travelmate X4 NX.BPUEA.001</t>
  </si>
  <si>
    <t>Acer | TMX414-51-TCO | U5 - 226V | 14'' WUXGA OLED AI PC UMA | 16 GB | 1024GB SSD | WIFI7+BT | FHD IR cam | W11 P</t>
  </si>
  <si>
    <t>ACER Travelmate P4 NX.B7ZEA.00B</t>
  </si>
  <si>
    <t>Acer TMP414RN-54-TCO | U5-125U | 14'' WUXGA IPS Touch | UMA | 16 GB 1024GB| LTE | WIFI6E+BT |TypeC  | Stylus | W11P</t>
  </si>
  <si>
    <t>ACER Travelmate X4 NX.BPUEA.003</t>
  </si>
  <si>
    <t>Acer | TMX414-51-TCO | U7 - 258V | 14'' WUXGA OLED AI PC | UMA | 32 GB | 1024GB SSD | WIFI7+BT | FHD IR cam| W11P</t>
  </si>
  <si>
    <t>ACER Travelmate P4 NX.B7ZEA.00C</t>
  </si>
  <si>
    <t>Acer TMP414RN-54-TCO |U7-155U | 14'' WUXGA IPS Touch | UMA |16GB 1024GB| LTE | WIFI6E+BT |TypeC | Stylus| W11P</t>
  </si>
  <si>
    <t>ACER Travelmate P6 NX.BJMEA.001</t>
  </si>
  <si>
    <t>Acer| TMP614-54T-TCO | U7- 268V | 14'' WUXGA IPS Touch AI PC | UMA | 32 GB  | 1024GB SSD | W11P</t>
  </si>
  <si>
    <t>Acer Warranty</t>
  </si>
  <si>
    <t>ACER SV.WPRA0.X00</t>
  </si>
  <si>
    <t>Acer PROJECTOR COMMERCIAL/CONSUMER Warranty upgrade to 3 YR FRR. (3Y CARRY IN + 3Y LAMP) VIRTUAL</t>
  </si>
  <si>
    <t>ACER SV.WNBA0.S15</t>
  </si>
  <si>
    <t>ACER WARRANTY EXTENSION - 3YR FRR - Notebooks VIRTUAL</t>
  </si>
  <si>
    <t>ACER SV.WNBA0.SA7 DEAL</t>
  </si>
  <si>
    <t>Acer 3Y ON SITE Response (NBD 9X5) - Battery Excluded (Virtual)</t>
  </si>
  <si>
    <t>ACER SV.WNGA0.Z02</t>
  </si>
  <si>
    <t>GAMING NOTEBOOKS 3Y ON SITE NBD RESPONSE  (1Y ITW) VIRTUAL</t>
  </si>
  <si>
    <t>ACER SV.WNBA0.D01</t>
  </si>
  <si>
    <t>Acer ACP 5YOS NBD RES NB TMP2 (BTY EXCL)</t>
  </si>
  <si>
    <t>Plugs and Cables</t>
  </si>
  <si>
    <t>AC-6NF807FMBK1.8</t>
  </si>
  <si>
    <t>CABLE NORMAL 3PIN TO FIGURE 8 1.8M 0.5mm</t>
  </si>
  <si>
    <t>380GLA19884TF00000</t>
  </si>
  <si>
    <t>AOC AC Adapter for 22B30HM2 and 24B30HM2</t>
  </si>
  <si>
    <t>380GLA19837P00250</t>
  </si>
  <si>
    <t>AOC AC Adapter for 22B30HM2 and 24B30HM2(Substitute material for ADPCF1925Y2L)</t>
  </si>
  <si>
    <t>380GLA19837P002500</t>
  </si>
  <si>
    <t>AOC AC Adapter for 22B2HN (Substitute material for ADPCK1925Q23B)</t>
  </si>
  <si>
    <t>AOC Consumer Monitors</t>
  </si>
  <si>
    <t>AOC-20E1H</t>
  </si>
  <si>
    <t>AOC 20E1H  Monitor|19.5 inch|TN HD+ 1600x900|HDMI|VGA|VESA|Flicker Free|Low Blue Mode|Internal Power Supply|3YR Warranty</t>
  </si>
  <si>
    <t>AOC-22E2HM</t>
  </si>
  <si>
    <t>AOC 22E2HM Monitor|21.5 inch|VA FHD 1920x1080 75hz|HDMI; VGA|VESA|Flicker Free|Low Blue Mode|Internal Power Supply|3YR Warranty</t>
  </si>
  <si>
    <t>AOC-24E40L</t>
  </si>
  <si>
    <t>AOC-24E40L Monitor 23.8'' FHD 1920x1080 144Hz 0;5ms; DP HDMI; TUV Circular Polarization; Internal PSU Adaptive Sync; 3YR W</t>
  </si>
  <si>
    <t>AOC-24B36XE</t>
  </si>
  <si>
    <t>AOC-24B36XE Monitor|23.8 inch|VA FHD 1920x1080 144Hz|0.5ms|HDMI|VGA|Eye care|VESA|External PSU|3YR Warranty</t>
  </si>
  <si>
    <t>AOC-27B36XE</t>
  </si>
  <si>
    <t>AOC-27B36XE Monitor|27 inch|Ultra Narow Bezel|1920x1080 144Hz|0.5ms|HDMI|VGA|Eye Care|External PSU|3YR Warranty</t>
  </si>
  <si>
    <t>AOC-27E40L</t>
  </si>
  <si>
    <t>AOC-27E40L Monitor  27'' FHD 1920x1080 144Hz 0;5ms; DP HDMI; TUV Circular Polarization;Internal PSU Adaptive Sync; 3YR Warranty</t>
  </si>
  <si>
    <t>AOC-Q27B30E</t>
  </si>
  <si>
    <t>AOC- Q27B30E Monitor|27 inch |IPS QHD 2560x1440 75Hz|Native|VESA|HDMI x 2|DP|Adaptive Sync|3YR Warranty</t>
  </si>
  <si>
    <t>AOC-U27B35</t>
  </si>
  <si>
    <t>27” IPS UHD;60Hz;300nit</t>
  </si>
  <si>
    <t>AOC-U27B3CF</t>
  </si>
  <si>
    <t>AOC U27B3CF Monitor 27 inch|IPS 4K UHD 3840x2160 60Hz|USB-C 65w|HDMI DP|Ergo Stand|Internal PSU|3YR Warranty</t>
  </si>
  <si>
    <t>AOC-CU34B3E</t>
  </si>
  <si>
    <t>34''WWQHD VA 1500R; 120Hz;1ms MPRT;HDR10;1H1DP;Normal stand</t>
  </si>
  <si>
    <t>AOC-Q32P4C</t>
  </si>
  <si>
    <t>31.5''W 1H1DP3USB-C(96W/15W);USB hub;Spk; G-sensor; KVM; HAS</t>
  </si>
  <si>
    <t>AOC-U27U3XD</t>
  </si>
  <si>
    <t>AOC U27U3XD Graphic Monitor|27 inch|IPS Dual refresh rate UHD144hz|FHD 288hz|USB-C 90W|Ergo stand|3YR Warranty</t>
  </si>
  <si>
    <t>AOC-U32P4C</t>
  </si>
  <si>
    <t>1H1DP3USB-C(96W/15W);USB hub;Spk; G-sensor; KVM; HAS</t>
  </si>
  <si>
    <t>AOC-CU34E4CW</t>
  </si>
  <si>
    <t>34''W WQHD;VA; 60Hz; HDR10; SPK;HAS 1H1DP2USB-C(90W); OTA/OTG; Camera</t>
  </si>
  <si>
    <t>AOC Gaming Monitors</t>
  </si>
  <si>
    <t>AOC-C32G42ZE</t>
  </si>
  <si>
    <t xml:space="preserve">AOC- C32G42ZE Gaming Monitor| 32 inch|VA FHD 240Hz|MPRT 1500R|0.3ms|HDMI DP|VESA|Low Blue Model | Adaptive Syn|Curved|2YR </t>
  </si>
  <si>
    <t>AOC-CU34G4H</t>
  </si>
  <si>
    <t>AOC-CU34G4H Gaming Monitor|34 inch|VA WQHD 3440 x 1440 200Hz|300nits|Curved 1500R| FreeSync Premium|2YR Warranty</t>
  </si>
  <si>
    <t>AOC-Q27G4XM</t>
  </si>
  <si>
    <t>AOC Gaming Monitor|27 Inch|Mini-LED QHD 2560Ã—1440 180hz |1ms|1152 zones|HDR 1000 Ergo Stand|HDMI DP|Eye Care|2 Year Warranty</t>
  </si>
  <si>
    <t>AOC-AG276QZD2</t>
  </si>
  <si>
    <t>AOC AG276QZD2 AGON|27 inch OLED QHD 2560x1440 240Hz|0.03ms| 450nits|HDMI DP| Speakers|Ergo Stand|Pivot|Swivel|2YR Warranty</t>
  </si>
  <si>
    <t>AOC-AG326UZD</t>
  </si>
  <si>
    <t>AOC AG326UZD AGON|31.5 inch 4K OLED UHD 3840 x 2160 240Hz|HDMI 2.1 DP 2.1|USB-C 65W|Ergo Stand|Pivot|HAS|2YR Warranty</t>
  </si>
  <si>
    <t>AOC-AG493UCX2</t>
  </si>
  <si>
    <t>AOC AG493UCX2 AGON 5K Gaming Monitor|Curved 49 inch|Dual QHD 5120x1440 165Hz|1ms|HDMI DP UCB-C|VESA|FreeSync Premiu|2YR Warranty</t>
  </si>
  <si>
    <t>AOC Portable Monitors</t>
  </si>
  <si>
    <t>AOC-16T20</t>
  </si>
  <si>
    <t>AOC-16T20 Monitor|USB C Powered|15.6 inch|IPS 1920x1080 60Hz| Mini HDMI|Portable|230nits|VESA Mount|Smart cover|3YR Warranty</t>
  </si>
  <si>
    <t>Asus Accessories</t>
  </si>
  <si>
    <t>ASUS WIRELESS MOUSE WT300</t>
  </si>
  <si>
    <t>ASUS WIRELESS MOUSE WT300|Matte Black_Red|1000/1600 dpi|Up to 15 months of battery life</t>
  </si>
  <si>
    <t>Asus Notebook accessories</t>
  </si>
  <si>
    <t>ASUS DOCK DC301</t>
  </si>
  <si>
    <t>ASUS Dock DC301|1 x RJ45|3 x USB|1x USB-C|Audio jack|SD Card|1 x HDMI|1 x Display port|Docking stand|150W adapter</t>
  </si>
  <si>
    <t>Asus AIO</t>
  </si>
  <si>
    <t>ASUS E1600WKAT-BMR211W</t>
  </si>
  <si>
    <t>ASUS AIO Ess|E1600WKAT-BMR211W|15.6 FHD|220nits|N4500|DDR4 8GB|256GB SSD|OB GPU|KB+M|BLACK|WIN11H</t>
  </si>
  <si>
    <t>ASUS P440VAK-C516512W0W</t>
  </si>
  <si>
    <t>ExpertCenter AiO Main|23.8  FHD|CORE 5 210H16GB DDR5 SODIMM|512GB SSD|WHITE|Wireless KB+M|WIN11H</t>
  </si>
  <si>
    <t>ASUS P440VAK-C516512B0X</t>
  </si>
  <si>
    <t>ASUS AIO Main|P440VAK-C516512B0X|23.8 FHD|250nits|CORE 5 210H|DDR5 16GB SO-DIMM|512GB SSD|OB GPU|KB+M|BLACK|WIN11Pro</t>
  </si>
  <si>
    <t>ASUS P440VAK-C716512B0X</t>
  </si>
  <si>
    <t>ASUS AIO Main|P440VAK-C716512B0X|23.8 FHD|250nits|CORE 7 240H|DDR5 16GB|512GB SSD|OB GPU|KB+M|BLACK|WIN11Pro</t>
  </si>
  <si>
    <t>Asus Commercial Desktop</t>
  </si>
  <si>
    <t>ASUS P500SV-C58512G0W</t>
  </si>
  <si>
    <t>ExpertCenter Ess|SFF|CORE 5 210H|8GB DDR5 SODIMM|512GB SSD|GREY|USB KB+M|WIN11H</t>
  </si>
  <si>
    <t>ASUS P500SV-C58512G1X</t>
  </si>
  <si>
    <t>ExpertCenter Ess|SFF|CORE 5 210H|8GB DDR5 SODIMM|512GB SSD|GREY|USB KB+M|WIN11 Pro</t>
  </si>
  <si>
    <t>ASUS P500MV-I516512B2W</t>
  </si>
  <si>
    <t>ASUS ExpertCenter Essential|P500MV-I516512B2W|Size 15L|GRAY|I5-13420H|DDR5 16GB| SO-DIMM|512GB SSD|WIN11H|1Y ONS</t>
  </si>
  <si>
    <t>ASUS P500SV-C716512G0W</t>
  </si>
  <si>
    <t>ExpertCenter Ess|SFF|CORE 7 240H|16GB DDR5 SODIMM|512GB SSD|GREY|USB KB+M|WIN11H</t>
  </si>
  <si>
    <t>ASUS P500SV-I516512B1X</t>
  </si>
  <si>
    <t>Asus ExpertCenter Ess.|P500SV-I516512B1X|SFF|512GB SSD|i5-13420H|DDR5 16GB SO-DIMM|TPM|WiFi6|WIN11Pro</t>
  </si>
  <si>
    <t>ASUS P500SV-C716512G1X</t>
  </si>
  <si>
    <t>ExpertCenter Ess|SFF|CORE 7 240H|16GB DDR5 SODIMM|512GB SSD|GREY|USB KB+M|WIN11 Pro</t>
  </si>
  <si>
    <t>ASUS D700MF-U516512B0W</t>
  </si>
  <si>
    <t>Asus ExpertCenter Main.|D700MF-U516512B0W|SFF|ULTRA 5 225|DDR5 16GB U-DIMM|512GB SSD|OB GPU|KB+M|BLACK|WIN11H</t>
  </si>
  <si>
    <t>ASUS D700MF-U532103050B0X</t>
  </si>
  <si>
    <t>Asus ExpertCenter Main.|D700MF-U532103050B0X|SFF|ULTRA 5 225|DDR5 32GB U-DIMM|1TB SSD|RTX 3050 6GB|KB+M|BLACK|WIN11Pro</t>
  </si>
  <si>
    <t>Asus Desktop Bundle</t>
  </si>
  <si>
    <t>Asus Desktop_Monitor bundle4</t>
  </si>
  <si>
    <t>ASUS Desktop_Monitor Bundle| 4P500MV-I516512B1W|I5-13420H|16GB DDR5|512GB SSD|WIN11H|ASUS VA249HG|23.8 FHD|IPS|VESA</t>
  </si>
  <si>
    <t>Asus Desktop_Monitor bundle1</t>
  </si>
  <si>
    <t>ASUS Desktop_Monitor Bundle|SFF|CORE 5 210H|8GB DDR5 SODIMM|512GB SSD|WIN11H|ASUS VA249HG|23.8 FHD|IPS|120Hz|300 Nits</t>
  </si>
  <si>
    <t>Asus Desktop_Monitor bundle2</t>
  </si>
  <si>
    <t>ASUS Desktop_Monitor Bundle_3Y WEP|P500MV-I516512B2W|I5-13420H|16GB DDR5 SODIMM|512GB SSD|WIN11H|ASUS VA249HG|23.8 FHD|IPS|120Hz</t>
  </si>
  <si>
    <t>Asus Desktop_Monitor bundle3</t>
  </si>
  <si>
    <t>ASUS Desktop_Monitor Bundle|SFF|CORE 7 240H|16GB DDR5 SODIMM|512GB SSD|WIN11H|ASUS VA249HG|23.8 FHD|IPS|120Hz|300 Nits</t>
  </si>
  <si>
    <t>Asus Mainstream Monitors</t>
  </si>
  <si>
    <t>ASUS COMM VA249HG</t>
  </si>
  <si>
    <t>ASUS VA249HG|23.8 FHD|IPS|120Hz|300 NITS|1 x HDMI|1 x VGA|Adaptive-Sync|Eye Care+|VESA</t>
  </si>
  <si>
    <t>Asus Chrome Notebooks</t>
  </si>
  <si>
    <t>ASUS BR1104CTA-N00195W</t>
  </si>
  <si>
    <t>ASUS Expertbook Edu||ASUS BR1104CTA-N00195W|11.6'' HD NON-TOUCH|GRAY|N150|DDR5 8GB|128GB PCIe SSD|FingerPrint|WIN11 H</t>
  </si>
  <si>
    <t>ASUS BR1402CGA-EB0817W</t>
  </si>
  <si>
    <t>ASUS Expertbook Edu|BR1402CGA-EB0817W|14'' FHD 250 NITS|GREY|i3-N305|8GB LPDDR4X|128GB SSD|ANTI-GLARE NON-TOUCH|WIN11 H</t>
  </si>
  <si>
    <t>Asus Commercial Notebooks</t>
  </si>
  <si>
    <t>ASUS DOCK DC510</t>
  </si>
  <si>
    <t>ASUS Master Thunderbolt 5 Dock DC510|3×4K 144 Hz|2×8K 60 Hz|1×8K 60 Hz|3×Thunderbolt 5 ports|SD+microSD|2.5G Ethernet</t>
  </si>
  <si>
    <t>ASUS P1503CVA-C38512G0W</t>
  </si>
  <si>
    <t>ASUS ExpertBook Ess|P1503CVA-C38512G0W|15.6  FHD|CORE 3 100U|8GB DDR5 SODIMM|512GB SSD|GREY|WIN11H</t>
  </si>
  <si>
    <t>ASUS B1503CVA-C316512G0X</t>
  </si>
  <si>
    <t>ASUS ExpertBook Ess|B1503CVA-C316512G0X|15.6  FHD|CORE 3 100UDDR5 16GB|512GB SSD|BLACK|WIN11 Pro</t>
  </si>
  <si>
    <t>ASUS P1503CVA-C716512G0W</t>
  </si>
  <si>
    <t>ASUS ExpertBook Ess|P1503CVA-C716512G0W|15.6  FHD|CORE 7 240H|16GB DDR5 SODIMM512GB SSD|GREY|WIN11H</t>
  </si>
  <si>
    <t>ASUS B1503CVA-C516512G0X</t>
  </si>
  <si>
    <t>ASUS ExpertBook Ess|B1503CVA-C516512G0X|15.6  FHD|CORE 5 210H|16GB DDR5 SODIMM512GB SSD|GREY|Backlit KB|WIN11 Pro</t>
  </si>
  <si>
    <t>ASUS P3606CCAP-U516512G0W</t>
  </si>
  <si>
    <t>Asus ExpertBook Ess.|P3606CCAP-U516512G0W|16.0 WUXGA|300Nits|Grey|Ultra 5 225H|DDR5 16GB|Open slot|512GB SSD|FP|No Numpad|WIN11H</t>
  </si>
  <si>
    <t>ASUS B1503CVA-C716512G0X</t>
  </si>
  <si>
    <t>ASUS ExpertBook Ess|B1503CVA-C716512G0X|15.6  FHD|CORE 7 240H|16GB DDR5 SODIMM512GB SSD|GREY|Backlit KB|WIN11 Pro</t>
  </si>
  <si>
    <t>ASUS P3405CVA-I516512G0X</t>
  </si>
  <si>
    <t>Asus ExpertBook Ess.|P3405CVA-I516512G0X|14.0 WUXGA (1920 x 1200) 16:10 300nits|i5-13420H|16GB DDR5|512GB SSD|BL KB|WIN11Pro</t>
  </si>
  <si>
    <t>ASUS P1403CVAY-C58512G0W</t>
  </si>
  <si>
    <t>ASUS ExpertBook Ess.|P1403CVAY-C58512G0W|14.0 FHD|300nits|CORE 5 210H|DDR4 8GB|512GB SSD|OB GPU|No NumP|GREY|WIN11H</t>
  </si>
  <si>
    <t>ASUS B1503CVA-C716512G1X</t>
  </si>
  <si>
    <t>ASUS ExpertBook Ess|B1503CVA-C716512G1X15.6  FHD|CORE 7 150U|16GB DDR5+Open slot|512GB SSD|GREY|Backlit KB|WIN11 Pro</t>
  </si>
  <si>
    <t>ASUS B1503CVA-C73210G0X</t>
  </si>
  <si>
    <t>ASUS ExpertBook Ess|B1503CVA-C73210G0X|15.6  FHD|CORE 7 240HDDR5 32GB|1TB SSD|GRAY|Backlit KB|WIN11 Pro</t>
  </si>
  <si>
    <t>ASUS P3405CVA-I716512G0X</t>
  </si>
  <si>
    <t>Asus ExpertBook Ess.|P3405CVA-I716512G0X|14.0 WUXGA (1920 x 1200) 16:10 300nits|i7-13620H|16GB DDR5|512GB SSD|BL KB|WIN11Pro</t>
  </si>
  <si>
    <t>ASUS PM5406CKA-R516512GAIW</t>
  </si>
  <si>
    <t>ASUS ExpertBook Mains|PM5406CKA-R516512GAIW|14.0 WUXGA|300Nits|Grey|Ryzen 5 330|DDR5 16GB|Open slot|512GB SSD|FP|BL KB|WIN11H</t>
  </si>
  <si>
    <t>ASUS B3405CCA-U516512G0X</t>
  </si>
  <si>
    <t>Asus Expertbook Ess|B3405CCA-U516512G0X|14.0 WUXGA|300Nits|Ultra 5 125H|16GB DDR5|512GB|Backlit KB|LTE|WIN11 Pro</t>
  </si>
  <si>
    <t>ASUS B3405CCA-U73210G1X</t>
  </si>
  <si>
    <t>Asus Expertbook Ess|B3405CCA-U73210G1X|14.0 WUXGA|300Nits|Ultra 7 155H|32GB DDR5|1TB|Backlit KB|WIN11 Pro</t>
  </si>
  <si>
    <t>ASUS P3606CCAP-U716512G0W</t>
  </si>
  <si>
    <t>Asus ExpertBook Ess.|P3606CCAP-U516512G0W|16.0 WUXGA|300Nits|Grey|Ultra 7 225H|DDR5 16GB|Open slot|512GB SSD|FP|No Numpad|WIN11H</t>
  </si>
  <si>
    <t>ASUS B3405CCA-U716512G0X</t>
  </si>
  <si>
    <t>Asus Expertbook Ess|B3405CCA-U716512G0X|14.0 WUXGA|300Nits|Ultra 7 155H|16GB DDR5|512GB|Backlit KB|LTE|WIN11 Pro</t>
  </si>
  <si>
    <t>ASUS P1503CVAY-C716512G0W</t>
  </si>
  <si>
    <t>ASUS ExpertBook Ess.|P1503CVAY-C716512G0W|15.6 FHD|300nits|CORE 7 240H|DDR4 16GB (8GB x 2)|512GB SSD|OB GPU|NumP|GREY|WIN11H</t>
  </si>
  <si>
    <t>ASUS PM5406CKA-R716512GAIW</t>
  </si>
  <si>
    <t>ASUS ExpertBook Mains|PM5406CKA-R716512GAIW|14.0 WUXGA|300Nits|Grey|Ryzen 7 345 |DDR5 16GB|Open slot|512GB SSD|FP|BL KB|WIN11H</t>
  </si>
  <si>
    <t>ASUS P5405CSA-U73210G1X</t>
  </si>
  <si>
    <t>ASUS ExpertBook Mainstream|P5405CSA-U73210G1X|14'' WQXGA|GREY|ULTRA 7 258V|32GB LPDDR5X|1TB PCIe SSD|WIN11 PRO</t>
  </si>
  <si>
    <t>ASUS PM5406CGA-R516512G0W</t>
  </si>
  <si>
    <t>ASUS ExpertBook Main.|PM5406CGA-R516512G0W|14.0 OLED WUXGA|300nits|Ryzen AI R5-430|DDR5 16GB|512GB SSD|AMD Radeon 840M|BL KB|GRE</t>
  </si>
  <si>
    <t>ASUS P3406CCAP-U516512G0X</t>
  </si>
  <si>
    <t>ASUS ExpertBook Main.|P3406CCAP-U516512G0X|14.0 WUXGA|300Nits|ULTRA 5 225H|DDR5 16GB|512GB SSD|OB GPU|No NumP|GREY|WIN11Pro</t>
  </si>
  <si>
    <t>ASUS P3606CCA-U516512G0X</t>
  </si>
  <si>
    <t>ASUS ExpertBook Main.|P3606CCA-U516512G0X|16.0 WUXGA|300nits|ULTRA 5 225H|DDR5 16GB|512GB SSD|OB GPU|BL KB|GREY|WIN11Pro</t>
  </si>
  <si>
    <t>ASUS P5405CAA-U516512GAIX</t>
  </si>
  <si>
    <t>ASUS ExpertBook Main.|P5405CAA-U516512GAIX|14.0 WUXGA|300Nits|ULTRA 5 325|DDR5 16GB|512GB SSD|OB GPU|BL KB|GREY|WIN11Pro</t>
  </si>
  <si>
    <t>ASUS B3405CCA-U516512GLX</t>
  </si>
  <si>
    <t>ASUS ExpertBook Main.|B3405CCA-U516512GLX|14.0 WUXGA|300Nits|ULTRA 5 225H|DDR5 16GB|512GB SSD|OB GPU|BL KB|GREY|WIN11Pro</t>
  </si>
  <si>
    <t>ASUS P3406CCAP-U716512G0X</t>
  </si>
  <si>
    <t>ASUS ExpertBook Main.|P3406CCAP-U716512G0X|14.0 WUXGA|300Nits|ULTRA 7 255H|DDR5 16GB|512GB SSD|OB GPU|No NumP|GREY|WIN11Pro</t>
  </si>
  <si>
    <t>ASUS PM5406CGA-R716512G0W</t>
  </si>
  <si>
    <t>ASUS ExpertBook Main.|PM5406CGA-R716512G0W|14.0 OLED WUXGA|300nits|Ryzen AI R7-445|DDR5 16GB|512GB SSD|AMD Radeon 840M|BL KB|GRE</t>
  </si>
  <si>
    <t>ASUS P3606CCA-U716512G0X</t>
  </si>
  <si>
    <t>ASUS ExpertBook Main.|P3606CCA-U716512G0X|16.0 WUXGA|300nits|ULTRA 7 255H|DDR5 16GB|512GB SSD|OB GPU|BL KB|GREY|WIN11Pro</t>
  </si>
  <si>
    <t>ASUS P5405CAA-U716512GAIX</t>
  </si>
  <si>
    <t>ASUS ExpertBook Main.|P5405CAA-U716512GAIX|14.0 WUXGA|300Nits|ULTRA 7 356H|DDR5 16GB|512GB SSD|OB GPU|BL KB|GREY|WIN11Pro</t>
  </si>
  <si>
    <t>ASUS B3405CCA-U716512GLX</t>
  </si>
  <si>
    <t>ASUS ExpertBook Main.|B3405CCA-U716512GLX|14.0 WUXGA|300Nits|ULTRA 7 255H|DDR5 16GB|512GB SSD|OB GPU|BL KB|GREY|WIN11Pro</t>
  </si>
  <si>
    <t>ASUS P5405CSA-U732512GAIX</t>
  </si>
  <si>
    <t>ASUS ExpertBook Mains|P5405CSA-U732512GAIX|14.0 WUXGA|400Nits|GREY|Ultra 7 258V|DDR5 32GB|512GB SSD|BL KB|FP|WIN11P</t>
  </si>
  <si>
    <t>ASUS PM5406CGA-R916512G0W</t>
  </si>
  <si>
    <t>ASUS ExpertBook Main.|PM5406CGA-R916512G0W|14.0 OLED WUXGA|300nits|Ryzen AI R9HX-470|DDR5 16GB|512GB SSD|AMD Radeon 890M|BL KB|G</t>
  </si>
  <si>
    <t>ASUS B9406CAA-U73210B0X</t>
  </si>
  <si>
    <t>ASUS ExpertBook Prem|14.0 OLED WQXGA|TCH|700nitsULTRA 7 356H|DDR5 32GB OB|1TB SSD|BLACK|Backlit KB|Sleeve|LAN DONGLE|WIN11 Pro</t>
  </si>
  <si>
    <t>ASUS B9406CAA-U73210G0X</t>
  </si>
  <si>
    <t>ASUS ExpertBook Prem|14.0 OLED WQXGA|TCH|700nitsULTRA 7 356H|DDR5 32GB OB|1TB SSD|GREY|Backlit KB|Sleeve|LAN DONGLE|WIN11 Pro</t>
  </si>
  <si>
    <t>ASUS B9406CAA-U76410B0X</t>
  </si>
  <si>
    <t>ASUS ExpertBook Prem|B9406CAA-U76410B0X|14.0 OLED WQXGA|TCH|450nits|ULTRA 7 356H|64GB LPDDR5X OB|1TB SSD|OB GPU|BL KB|BLACK|WIN1</t>
  </si>
  <si>
    <t>Asus Mainstream Notebook</t>
  </si>
  <si>
    <t>ASUS P5405CSA-U732512G0W</t>
  </si>
  <si>
    <t>ASUS ExpertBook Mainstream|P5405CSA-U732512G0W|14'' WQXGA|GREY|Ultra 7-258V|DDR5 32GB|512GB PCI|FingerPrint|Non-touch|WIN11H</t>
  </si>
  <si>
    <t>Asus Notebooks</t>
  </si>
  <si>
    <t>ASUS B1503CVA-C516512G1X</t>
  </si>
  <si>
    <t>ASUS ExpertBook Ess|B1503CVA-C516512G1X|15.6  FHD|CORE 5 210H|16GB DDR5 SODIMM512GB SSD|GREY|Backlit KB|WIN11 Pro</t>
  </si>
  <si>
    <t>Asus Warranty Commercial</t>
  </si>
  <si>
    <t>ASUS ACX12-002125PT</t>
  </si>
  <si>
    <t>ASUS ACX12-002125PT - UPGRADE TO 3 YEAR ON SITE WITH ACCIDENTAL DAMAGE PROTECTION (VIRTUAL|ASUS PT AIO)</t>
  </si>
  <si>
    <t>ASUS ACX14-000700PF</t>
  </si>
  <si>
    <t>ASUS ASUS ACX14-000700PF|Extension from 1 year to 3 Year Local Warranty (1 Year On site to 3 year on site) VIRTUAL</t>
  </si>
  <si>
    <t>ASUS ACX12-002125PF</t>
  </si>
  <si>
    <t>ASUS ACX12-002125PF - UPGRADE TO 3 YEAR ON SITE WITH ACCIDENTAL DAMAGE PROTECTION (VIRTUAL|ASUS PF Desktop)</t>
  </si>
  <si>
    <t>ASUS ACX10-003844NX</t>
  </si>
  <si>
    <t>ASUS ACX10-003844NX - EXTENSION | FROM 1 YEAR ONSITE TO 3 YEAR INTERATIONAL(VIRTUAL|ASUS NX Notebook) VIRTUAL</t>
  </si>
  <si>
    <t>ASUS ACX12-002125NX</t>
  </si>
  <si>
    <t>ASUS ACX12-002125NX - UPGRADE FROM 1 YEAR ONSITE TO 3 YEARS INTERNATIONAL WITH ACCIDENTAL DAMAGE PROTECTION (VIRTUAL)</t>
  </si>
  <si>
    <t>ASUS ACX13-006820PF</t>
  </si>
  <si>
    <t>ASUS ACX13-006820PF - UPGRADE OF BASE WARRANTY | FROM 1 YEAR PUR TO 3 YEAR ON-SITE SUPPORT (VIRTUAL|ASUS PF Desktops)</t>
  </si>
  <si>
    <t>ASUS ACX10-004221NX</t>
  </si>
  <si>
    <t>ASUS ACX10-004221NX|Upgrade from 3 Year to 5 Years International Warranty VIRTUAL</t>
  </si>
  <si>
    <t>ASUS ACX12-0021D5NX</t>
  </si>
  <si>
    <t>ASUS ACX12-0021D5NX- Upgrade from 1 Year to 4 Years International Warranty + 4 Year Accidental Damage Protection(VIRTUAL)</t>
  </si>
  <si>
    <t>ASUS WT300 MOUSE</t>
  </si>
  <si>
    <t>ASUS Mouse|WT300 mouse|Wireless RF 2.4 GHz|Matt Black_Red|1600 DPI</t>
  </si>
  <si>
    <t>ASUS MD100 MOUSE_BG</t>
  </si>
  <si>
    <t>ASUS Mouse|Marshmallow Mouse MD100|Oak Milk|800 to 1600 DPI|Dual-mode wireless: RF 2.4 GHz (dongle)|Bluetooth</t>
  </si>
  <si>
    <t>ASUS NEREUS BACKPACK</t>
  </si>
  <si>
    <t>ASUS NEREUS BACKPACK|BLACK|FITS UP TO 16</t>
  </si>
  <si>
    <t>ASUS W5000</t>
  </si>
  <si>
    <t>ASUS W5000 Wireless Keyboard &amp; Mouse|Wireless 2.4 GHz band|Grey</t>
  </si>
  <si>
    <t>ASUS BP4701 ROG BACKPACK</t>
  </si>
  <si>
    <t>ASUS BP4701 ROG Backpack|Fits up to 17 inch laptops|Water-repellent polyester material|Bold holographic cyber-text with reflecti</t>
  </si>
  <si>
    <t>ASUS KW100 KEYBOARD</t>
  </si>
  <si>
    <t>ASUS Marshmallow Keyboard KW100|Bluetooth 5.0|Green Tea Latte|Compact|Ultrathin wireless Bluetooth keyboard</t>
  </si>
  <si>
    <t>ASUS AX4600 VIVO 3IN1 BACKPACK</t>
  </si>
  <si>
    <t>ASUS AX4600 VIVO 3IN1 Backpack|Up to 16 inch|3-in-1 design can be used as a tote bag|handbag or backpack|Water repellent PUcoate</t>
  </si>
  <si>
    <t>ASUS ADAPTER</t>
  </si>
  <si>
    <t>ASUS 90W Universal Adapter |Multi pin adapter</t>
  </si>
  <si>
    <t>ASUS ROG 100W DOCK</t>
  </si>
  <si>
    <t>ASUS ROG 100W Gaming Charger Dock|GaN (Gallium Nitride)|Functions as a USB hub even when not connected to AC power|HDMI 2.0 outp</t>
  </si>
  <si>
    <t>ASUS ROG 280W DC ADAPTER</t>
  </si>
  <si>
    <t>ASUS ROG 280W DC Adapter|280W AC adapter (DC 20V / 14A) for fast charging ROG/ASUS gaming laptops|</t>
  </si>
  <si>
    <t>ASUS ROG ADAPTER</t>
  </si>
  <si>
    <t xml:space="preserve">ASUS ROG 140W USB-C GaN Charger|90XB09IN-BPW000 | 4-Port | Fast Charging | Compact|Up to 140 watts of total output|3 xUSB-C and </t>
  </si>
  <si>
    <t>ASUS BP2701 ROG BACKPACK</t>
  </si>
  <si>
    <t>ASUS BP2701 ROG Backpack|Up to 17 inch|Water repellent anti scratch leatherette|Polyurethane|Water resistant zippers|Black</t>
  </si>
  <si>
    <t>ASUS BP2600 ROG ARCHER BACKPACK</t>
  </si>
  <si>
    <t>ASUS BP2600 ROG ARCHER Backpack|Up to 16 inch|Military-grade MOLLE system|Ventilated mesh back panel|Ergonomic cushioned shoulde</t>
  </si>
  <si>
    <t>ASUS BP3800 ROG ARCHER ERGOAIR</t>
  </si>
  <si>
    <t>ASUS BP3800 ROG ARCHER ERGOAIR Backpack|40l Storage|Up to 18 inch|Heavy duty breathable foam backrest padded|Black|Tech pouch fo</t>
  </si>
  <si>
    <t>Asus Gaming Notebook</t>
  </si>
  <si>
    <t>ASUS FX608JHR-I716512G0W</t>
  </si>
  <si>
    <t>ASUS TUF Gaming F16|FX608JHR-I716512G0W|16'' WQXGA|GRAY|i7-14650HX |16GB DDR5(2xSD)|512 PCIe SSD(2x M.2 PCIe)|RTX 5050 8G|WIN11H</t>
  </si>
  <si>
    <t>ASUS FA608UH-716512G0W</t>
  </si>
  <si>
    <t>ASUS TUF Gaming A16|FA608UH-716512G0W|16'' FHD|GREY|AMD RYZEN 7 260|16GB DDR5(2xSD)|512GB PCIe SSD|RTX5050 8GB|WIN11H</t>
  </si>
  <si>
    <t>ASUS FA401UM-716512G0W</t>
  </si>
  <si>
    <t>ASUS TUF GAMING A14|FA401UM-716512G0W|14'' WQXGA|GRAY|RYZEN 7 260|8GB OB+Slot|512 PCIe SSD(2x M.2 PCIe)|RTX 5060 8GB|WIN11H</t>
  </si>
  <si>
    <t>ASUS FX608JMR-I71610G0W</t>
  </si>
  <si>
    <t>ASUS TUF Gaming F16|FX608JMR-I71610G0W|16'' FHD|GRAY|i7-14650HX|16GB DDR5(2xSD)|1TB PCIe SSD|RTX5060 8GB|WIN11H</t>
  </si>
  <si>
    <t>ASUS G614PP-91610GR0W</t>
  </si>
  <si>
    <t>ASUS ROG Strix G16|G614PP-91610GR0W|16'' WQXGA|GRAY| Ryzen 9-8940HX|16GB DDR5(2xSD)|1TB PCIe SSD|RTX5070 8GB|ROG backpack|WIN11H</t>
  </si>
  <si>
    <t>ASUS G815LP-U93210G0W</t>
  </si>
  <si>
    <t>ASUS ROG Strix G18|G815LP-U93210G0W|18'' WQXGA|GRAY|Ultra 9-275HX|16GB DDR5(2xSD)|1TB PCIe SSD|RTX5070 8GB|ROG backpack|WIN11H</t>
  </si>
  <si>
    <t>ASUS G615JMR-I93210G0W</t>
  </si>
  <si>
    <t>ASUS ROG Strix G16|G615JMR-I93210G0W|16'' WQXGA|GRAY|i9-14900HX|32GB DDR5(2xSD)|1TB PCIe SSD|RTX5060 8GB|ROG backpack|WIN11H</t>
  </si>
  <si>
    <t>ASUS GU605CP-OU93210G0X</t>
  </si>
  <si>
    <t>ASUS ROG ZepGU605CP-OU93210G0X|16'' OLED WQXGA|500nits|Ultra 9 285H|DDR5 32GB OB|1TB|RTX5070|GRAY|SLEEVE|WIN11 Pro</t>
  </si>
  <si>
    <t>ASUS G615LW-U93210G0W</t>
  </si>
  <si>
    <t>ASUS ROG Strix G16|G615LW-U93210G0W|16'' WQXGA|Gray|Ultra 9 275HX|32GB DDR5-SO-DIMM|1TB PCIE SSD|RTX 5080 16GB|ROG BACKPK|WN11H</t>
  </si>
  <si>
    <t>ASUS G835LX-U93220B0W</t>
  </si>
  <si>
    <t>ROG Strix SCAR 18|G835LX-U93220B0W|18'' WQXGA|BLACK|Ultra 9-275HX|DDR5 32GB 2x SO-DIMM|2TB PCIE SSD|BACKPACK|RTX5090 24GB|WIN11H</t>
  </si>
  <si>
    <t>ASUS GX651AX-U96420G0W</t>
  </si>
  <si>
    <t>ASUS ROG Zephyrus DUO16|GX651AX-U96420G0W|16'' OLED||TOUCH|GRAY|ULTRA 9 386H |64GB DDR5|2TB PCIE SSD|RTX 5090 24GB|BACKPACK|W11H</t>
  </si>
  <si>
    <t>ASUS X1504ZA-I38512BL1W</t>
  </si>
  <si>
    <t>ASUS Vivobook|X1504ZA-I38512BL1W|15.6 FHD|Core i3-1215U|8GB DDR4+1 open|512GB SSD|WIN11 Home</t>
  </si>
  <si>
    <t>ASUS X1504VAP-I516512BL2W</t>
  </si>
  <si>
    <t>ASUS Vivobook|X1504VAP-I516512BL2W|15.6 FHD|Core 5 120U|8GB OB+8GB DDR4 (16GB)|512GB SSD|WIN11 Home</t>
  </si>
  <si>
    <t>ASUS M1502NAQ-516512S0W</t>
  </si>
  <si>
    <t>ASUS Vivobook 15|M1502NAQ-516512S0W|15.6 FHD|Ryzen 5 150|8GB DDR5 OB+8GB Slot (16GB)|512GB SSD|SILVER|WIN 11H</t>
  </si>
  <si>
    <t>ASUS X1504VAP-I71610BL0W</t>
  </si>
  <si>
    <t>ASUS Vivobook|X1504VAP-I71610BL0W|15.6 FHD|Core 7 150U|8GB OB+8GB DDR5 (16GB)|1TB SSD|WIN11 Home</t>
  </si>
  <si>
    <t>ASUS MD100 MOUSE_PUR</t>
  </si>
  <si>
    <t>ASUS Mouse|Marshmallow Mouse MD100|Lilac Mist|800 to 1600 DPI|Dual-mode wireless: RF 2.4 GHz (dongle)|Bluetooth</t>
  </si>
  <si>
    <t>ASUS MD100 MOUSE_BL</t>
  </si>
  <si>
    <t>ASUS Mouse|Marshmallow Mouse MD100|Quiet Blue|800 to 1600 DPI|Dual-mode wireless: RF 2.4 GHz (dongle)|Bluetooth</t>
  </si>
  <si>
    <t>ASUS CW100</t>
  </si>
  <si>
    <t>ASUS Keyboard and mouse|Wireless CW100 KB and Mouse|2.4 GHz connectivity|Black</t>
  </si>
  <si>
    <t>ASUS DC201</t>
  </si>
  <si>
    <t>ASUS Dock|DC201|DUAL 4K|USB-C Dock|Up to 100w Power delivery|RJ45|Dual 4K 60 Hz (HDMI 2.1 + USB-C with DP 1.4)|Single display: 4</t>
  </si>
  <si>
    <t>ASUS DC301</t>
  </si>
  <si>
    <t>ASUS E1504TA-N82B0W</t>
  </si>
  <si>
    <t>Asus Vivobook Go|ASUS E1504TA-N82B0W15.6  FHD|250nits|N150|8GB DDR5 OB|256GB|GRAY|WIN11 Home</t>
  </si>
  <si>
    <t>ASUS M1605NAQ-516512S0W</t>
  </si>
  <si>
    <t>Asus Vivobook|ASUS M1605NAQ-516512S0W16.0  WUXGA|300nits|Ryzen 5 150|16GB DDR5 (8GB OB+8GB)|512GB SSD|AMD Radeon|SILVER|WIN11H</t>
  </si>
  <si>
    <t>ASUS X1504VAP-I72410BL0W</t>
  </si>
  <si>
    <t>Asus Vivobook|ASUS X1504VAP-I72410BL0W15.6  FHD|250nits|CORE 7 150U|24GB DDR5 (16GB OB+8GB Slot)|1TB SSD|BLUE|WIN11H</t>
  </si>
  <si>
    <t>ASUS M1407GA-716512S0W</t>
  </si>
  <si>
    <t>ASUS VIVOBOOK 14|ASUS M1407GA-716512S0W|14''  WUXGA|300NITS|RYZEN 7 445|16GB DDR5 OB+SLOT)|512GB SSD|AMD RADEON|SILVER|WIN11H</t>
  </si>
  <si>
    <t>Asus ProArt Notebook</t>
  </si>
  <si>
    <t>ASUS H7606WP-O93210B0X</t>
  </si>
  <si>
    <t>ASUS ProArt P16|H7606WP-O93210B0X|16''OLED|BLACK|RYZEN AI 9 HX 370|32GB DDR5 OB|1TB PCIe SSD|RTX 5070 8GB|TOUCH|BACKPACK|WIN11P</t>
  </si>
  <si>
    <t>ASUS HN7306EAC-O912810B0X</t>
  </si>
  <si>
    <t>Asus ProArt|ASUS HN7306EAC-O912810B0X|13.3T OLED WQXGA|400nits|TCH|AI MAX|128GB DDR5 OB|1TB SSD|AMD Radeon|Slv|Stylus|WIN11 Pro</t>
  </si>
  <si>
    <t>ASUS H7606WP-O96420B2X</t>
  </si>
  <si>
    <t>ASUS ProArt P16|H7606WP-O96420B2X|16''OLED|BLACK|RYZEN AI 9 HX 370|64GB DDR5 OB|2TB PCIe SSD|RTX 5070|TOUCH|BACKPACK|WIN11P</t>
  </si>
  <si>
    <t>ASUS H7606WX-O93210B0X</t>
  </si>
  <si>
    <t>ASUS ProArt P16|H7606WX-O93210B0X|16''OLED|BLACK|RYZEN AI 9 HX 370|32GB DDR5 OB|1TB PCIe SSD|RTX 5090 24GB|TOUCH|BACKPACK|WIN11P</t>
  </si>
  <si>
    <t>ASUS H7606WX-O96420B0X</t>
  </si>
  <si>
    <t>ASUS ProArt P16|H7606WX-O96420B0X|16''OLED|BLACK|RYZEN AI 9 HX 370|64GB DDR5 OB|2TB PCIe SSD|RTX 5090|TOUCH|BACKPACK|WIN11P</t>
  </si>
  <si>
    <t>Asus Vivobook</t>
  </si>
  <si>
    <t>ASUS E1504TA-N82BOW</t>
  </si>
  <si>
    <t>ASUS VIVOBOOK GO|ASUS E1504TA-N82B0W|15.6  FHD|250nits|N150|LED BACKLIT|8GB DDR5 OB|256GB|GRAY|WIN11 Home</t>
  </si>
  <si>
    <t>ASUS E1504FA-382B0W</t>
  </si>
  <si>
    <t>ASUS Vivobook Go|E1504FA-382B0W|15.6 FHD|R3-7320U|DDR5 8GB OB|256GB SSD|AMD Radeon|TPM|45W|WIN11H</t>
  </si>
  <si>
    <t>ASUS E1504FA-38512B0W</t>
  </si>
  <si>
    <t>ASUS Vivobook Go|E1504FA-38512B0W|15.6'' FHD|BLACK|Ryzen 3 -7320U|8GB DDR5 OB|512GB PCIe SSD|WIN 11H</t>
  </si>
  <si>
    <t>ASUS X1504ZA-I316512BL1W</t>
  </si>
  <si>
    <t>ASUS Vivobook 15|X1504ZA-I316512BL1W|15.6'' FHD|BLUE|I3-1215U|16GB DDR4 SO-DIMM|512GB PCIe SSD|WIN 11H</t>
  </si>
  <si>
    <t>ASUS X1504VA-I716512BL0W</t>
  </si>
  <si>
    <t>ASUS Vivobook 15|X1504VA-I716512BL0W|15.6''|BLUE|I7-1355U|DDR4 16GB ( 8GB OB + 8GB slot|512GB SSD|Backlit KN|FW TPM|WIN11H</t>
  </si>
  <si>
    <t>ASUS S3407AA-OU73210S0X</t>
  </si>
  <si>
    <t>Asus Vivobook S|ASUS S3407AA-OU73210S0X14.0 OLED WUXGA|400nits|ULTRA 7 355|32GB DDR5 (16GB OB+16GB slot|1TB SSD|Backpk|WIN11 Pro</t>
  </si>
  <si>
    <t>ASUS TP3407SA-OU73210G1X</t>
  </si>
  <si>
    <t>Asus Vivobook Flip|ASUS TP3407SA-OU73210G1X14.0 OLED WUXGA|400nits|TCH|ULTRA 7 258V|32GB DDR5 OB|1TB SSD|Stylus|WIN11 Pro</t>
  </si>
  <si>
    <t>ASUS V3607VM-I73210B0X</t>
  </si>
  <si>
    <t>ASUS Vivobook V16||V3607VM-I73210B0X|16.0''  WUXGA|BLACK|i7-240H|DDR5 32GB ( 16GB SO-DIMM *2 )|1TB PCIe SSD|RTX 5060 8GB|WIN11P</t>
  </si>
  <si>
    <t>ASUS V3607VH-I73210B0X</t>
  </si>
  <si>
    <t>ASUS Vivobook V16|V3607VH-I73210B0X|16.0'' WUXGA|BLACK|i7-240H|DDR5 32GB (16GB DDR5|1TB PCIe SSD|RTX5050 8GB|WIN 11P</t>
  </si>
  <si>
    <t>Asus Zenbook</t>
  </si>
  <si>
    <t>ASUS UM3406KA-O71610B0W</t>
  </si>
  <si>
    <t>ASUS Zenbook 14|UM3406KA-O71610B0W|14 WUXGA NON TOUCH|BLCK|AI R7-350|16GB LPDDR5X OB|1TB PCIe SSD|SLEEVE|BL KB|WIN11H</t>
  </si>
  <si>
    <t>ASUS UM3406GA-O73210B0W</t>
  </si>
  <si>
    <t>Asus Zenbook|ASUS UM3406GA-O73210B0W14.0 OLED WUXGA|400nits|AI 7 445|32GB DDR5 OB|1TB SSD|AMD Radeon|BLACK|SLEEVE|WIN11H</t>
  </si>
  <si>
    <t>ASUS UX3405CA-OU73210BL0X</t>
  </si>
  <si>
    <t>ASUS Zenbook 14|UX3405CA-OU73210BL0X|14'' TCH OLED|BLUE|Ultra 7-255H|LPDDR5X 32GB OB|1TB PCIE SSD|Sleeve||WIN 11PRO</t>
  </si>
  <si>
    <t>ASUS UM5606GA-O93220G0W</t>
  </si>
  <si>
    <t>ASUS ZENBOOK S16|ASUS UM5606GA-O93220G0W|16'' OLED|500nits|TCH|RYZEN AI 9 465|32GB DDR5 OB|2TB SSD|GRAY|SSLEEVE|WIN11 H</t>
  </si>
  <si>
    <t>ASUS UX5406AA-OU93210G0X</t>
  </si>
  <si>
    <t>Asus Zenbook S|ASUS UX5406AA-OU93210G0X14.0 OLED WQXGA|500nits|TCH|ULTRA 9 386H|32GB DDR5 OB|1TB SSD|GRAY|Stylus|WIN11 Pro</t>
  </si>
  <si>
    <t>ASUS UM5606GA-O93220G0X</t>
  </si>
  <si>
    <t>Asus Zenbook S|ASUS UM5606GA-O93220G0X16.0 OLED WQXGA|500nits|TCH|AI R9|32GB DDR5 OB|2TB SSD|AMD Radeon 880M|Sleeve|WIN11 Pro</t>
  </si>
  <si>
    <t>Asus Warranty Consumer</t>
  </si>
  <si>
    <t>ASUS ACX12-000220NB</t>
  </si>
  <si>
    <t>ASUS ACX12-000220NB - UPGRADE FROM 1 YEAR TO 3 YEARS PICK UP RETURN WITH ACCIDENTAL DAMAGE PROTECTION (VIRTUAL|ASUS NB</t>
  </si>
  <si>
    <t>ASUS ACX13-00691BNB</t>
  </si>
  <si>
    <t>ASUS ACX13-00691BNB - UPGRADE FROM 3 YEAR PUR WITH ADP TO INCLUDE ONSITE - VIRTUAL (ASUS NB - NOTEBOOKS)</t>
  </si>
  <si>
    <t>ASUS ACX13-007534NB</t>
  </si>
  <si>
    <t>ASUS ACX13-007534NB - UPGRADE OF BASE WARRANTY | FROM 1 YEAR PUR TO 3 YEAR ON-SITE SUPPORT (VIRTUAL|ASUS NB CONSUMER)</t>
  </si>
  <si>
    <t>ASUS ACX15-022511NB</t>
  </si>
  <si>
    <t>ASUS ACX15-022511NB - UPGRADE FROM 1 YEAR TO 3 YEAR ON SITE WITH ACCIDENTAL DAMAGE PROTECTION (VIRTUAL|ASUS NB</t>
  </si>
  <si>
    <t>ASUS ACX10-003811NR</t>
  </si>
  <si>
    <t>ASUS ACX10-003811NR - EXTENSION OF BASE WARRANTY | FROM 1 TO 3 YEAR PICK UP AND RETURN (VIRTUAL|ASUS NR</t>
  </si>
  <si>
    <t>ASUS ACX12-002125NR</t>
  </si>
  <si>
    <t>ASUS ACX12-002125NR - EXTENSION FROM 1 TO 3 YEAR PICK UP RETURN WITH ACCIDENTAL DAMAGE PROTECTION (VIRTUAL|ASUS NR</t>
  </si>
  <si>
    <t>ASUS ACX13-006824NR</t>
  </si>
  <si>
    <t>ASUS ACX13-006824NR - UPGRADE OF BASE WARRANTY | FROM 1 YEAR PUR TO 3 YEAR ON-SITE SUPPORT (VIRTUAL|ASUS NR</t>
  </si>
  <si>
    <t>ASUS ACX12-006941NB</t>
  </si>
  <si>
    <t>ASUS ACX12-006941NB - UPGRADE FRON 1 YEAR TO 3 YEAR LOCAL WARRANTY WITH ACCIDENTAL DAMAGE PROTECTION (VIRTUAL|ASUS NB ProArt</t>
  </si>
  <si>
    <t>ASUS MKT03</t>
  </si>
  <si>
    <t>ASUS MKT03/MTK02 Mini PC Mounting Kit - VESA 100x100mm Compatible</t>
  </si>
  <si>
    <t>ASUS MHS11</t>
  </si>
  <si>
    <t>ASUS MHS11 Monitor Stand - Ergonomic stand; Tilt; Swivel; Pivot; Height adjustments; VESA 100x100mm Compatible</t>
  </si>
  <si>
    <t>Asus Gaming Monitors</t>
  </si>
  <si>
    <t>ASUS VU279CFE-M</t>
  </si>
  <si>
    <t>ASUS VU279CFE Eye Care Gaming Monitor – 27 inch; FHD (1920 x 1080); IPS; 100 Hz; IPS; 99% sRGB; Adaptive-Sync; USB Type-C port w</t>
  </si>
  <si>
    <t>ASUS VU279CFE-P</t>
  </si>
  <si>
    <t>ASUS VU279CFE-B</t>
  </si>
  <si>
    <t>ASUS VU279CFE-G</t>
  </si>
  <si>
    <t>ASUS XG27UCG</t>
  </si>
  <si>
    <t>ASUS ROG Strix XG27UCG Dual mode Gaming Monitor – 27-inch 3840x2160; dual mode (4K 160Hz or FHD 320Hz); 1ms (GTG); Fast IPS; Ext</t>
  </si>
  <si>
    <t>ASUS VA34VCPSR</t>
  </si>
  <si>
    <t>ASUS VA34VCPSR Docking Monitor – 34 inch; WQHD (3440x1440); 1500R Curvature; Frameless; USB-C PD 96W; RJ45; USB hub; Low Blue Li</t>
  </si>
  <si>
    <t>ASUS PG27AQDP</t>
  </si>
  <si>
    <t>ASUS ROG Swift OLED PG27AQDP gaming monitor ? 27-inch (26.5-inch viewable) WOLED panel; 480 Hz (above 360Hz); 0.03 ms (GTG); G-S</t>
  </si>
  <si>
    <t>ASUS XG27AQDPG</t>
  </si>
  <si>
    <t>ASUS ROG Strix OLED XG27AQDPG gaming monitor ? 27-inch (26.5-inch viewable) QHD QD-OLED panel; 500Hz; 0.03ms (GTG); OLED Anti-Fl</t>
  </si>
  <si>
    <t>ASUS VA249HG</t>
  </si>
  <si>
    <t>ASUS VA249HG|23.8''|FHD|IPS|120Hz|AR 16:9|1ms - MPRT|300 NITS|1500:1|VA 178|1XVGA -D-Sub|1xHDMI-v1.4|Audio Jack|</t>
  </si>
  <si>
    <t>ASUS VA279HG</t>
  </si>
  <si>
    <t>ASUS VA279HG|27''|FHD|IPS|120Hz|AR 16:9|1ms - MPRT|300 NITS|1500:1|VA 178|1XVGA -D-Sub|1xHDMI-v1.4|Audio Jack|</t>
  </si>
  <si>
    <t>Asus Portable Monitors</t>
  </si>
  <si>
    <t>ASUS MB169CK</t>
  </si>
  <si>
    <t xml:space="preserve">ASUS MB169CK|Portable|15.6''|FHD|IPS|60Hz|5ms - GTG|250 NITS|800:1|VA 178|2XUSB-C(DP Alt Mode|1xMini HDMI|. </t>
  </si>
  <si>
    <t>ASUS MB16FC</t>
  </si>
  <si>
    <t>ASUS MB16FC|Portable|16''|WUXGA|IPS|75Hz|5ms - GTG|300 NITS|1000:1|VA 178|2XUSB-C(DP Alt Mode|1xMini HDMI|Audio Jack</t>
  </si>
  <si>
    <t>ASUS MB16AHP</t>
  </si>
  <si>
    <t xml:space="preserve">ASUS MB16AHP|Portable|15.6''|FHD|IPS|60Hz|AR 16:9|5ms - GTG|250 NITS|700:1|VA 178|USB-C|1x Micro HDMI|Speakers|7800mA-Battery|. </t>
  </si>
  <si>
    <t>ASUS AIRVISION M1</t>
  </si>
  <si>
    <t>ASUS AirVision M1 wearable display packs a multi-monitor experience in a stylish pair of glasses</t>
  </si>
  <si>
    <t>ASUS MQ149CD</t>
  </si>
  <si>
    <t>ASUS MQ149CD|Portable|Dual Screen|14''|OLED|DCI-P3|60Hz|AR 16:10|1ms - GTG|500 NITS|C100K|VA 176|2XUSB-C /(DP|1xMini HDMI|</t>
  </si>
  <si>
    <t>Asus Professional Monitors</t>
  </si>
  <si>
    <t>ASUS PA279CRV</t>
  </si>
  <si>
    <t>ASUS PROART PA279CRV|27''|4K UHD|IPS|60Hz|AR 16:1|5ms-GTG|350 NITS|1000:1|VA 178|USB-C|USB|HDMI|Calman-Delta E&lt;2|99% DCI-P3| 99%</t>
  </si>
  <si>
    <t>ASUS PA329CRV</t>
  </si>
  <si>
    <t>ASUS PA329CRV|31.5''|4K UHD|IPS|60Hz|AR 16:9|5ms-GTG|400 NITS|1500:1|VA 178|USB-C|USB|DP|HDMI|Calman-Delta E&lt;2|99% DCI-P3| 99%</t>
  </si>
  <si>
    <t>ASUS PA348CGV</t>
  </si>
  <si>
    <t>ASUS PA348CGV|34''|UWQHD|IPS|120Hz|AR 21:9|5ms-GTG|350 NITS|1000:1|VA 178|USB-C|DP|USB|HDMI|Calman-Delta E&lt;2|99% DCI-P3| 99%</t>
  </si>
  <si>
    <t>ASUS PA27JCV</t>
  </si>
  <si>
    <t>ASUS PA27JCV|27''|5K|IPS|60Hz|AR 16:9|5ms-GTG|400 NITS|1500:1|VA 178|USB-C|USB|HDMI|Calman-Delta E&lt;2|99% DCI-P3| 99% Adobe RGB|</t>
  </si>
  <si>
    <t>ASUS PA27UCX-K</t>
  </si>
  <si>
    <t>ASUS PA27UCX-K|27''|4K UHD|IPS|60Hz|AR 16:9|4ms-GTG|1000 NITS|1500:1|VA 178|USB-C|USB|DP|HDMI|Calman-Delta E&lt;2|99% DCI-P3| 99%</t>
  </si>
  <si>
    <t>ASUS PA32QCV</t>
  </si>
  <si>
    <t>ASUS PA32QCV|31.5''|6K|IPS|60Hz|AR 16:9|5ms-GTG|400 NITS|1500:1|VA 178|TB|USB|HDMI|Calman-Delta E&lt;2|99% DCI-P3| 99% Adobe RGB|</t>
  </si>
  <si>
    <t>Asus Touch Monitors</t>
  </si>
  <si>
    <t>ASUS VT169HE</t>
  </si>
  <si>
    <t>ASUS VT169HE|Touch|15.6''|FHD|PSS|60Hz|AR16:9|5ms - GTG|220 NITS|1000:1|VA (H170/V170)-|1XVGA|1xHDMI|Vesa WM|</t>
  </si>
  <si>
    <t>ASUS BE24ECSBT</t>
  </si>
  <si>
    <t>ASUS BE24ECSBT|Touch|23.8''|FHD|IPS|75Hz|AR16:9|5ms - GTG|300 NITS|400:1|VA 178|1xUSB-C|1xHDMI|1xDP 1.4|3xUSB|Audio Jack|Vesa WM</t>
  </si>
  <si>
    <t>ASUS VT229H</t>
  </si>
  <si>
    <t>ASUS VT229H|Touch|21.5''|WXGA|TN Panel|60Hz|AR16:9|5ms - GTG|220 NITS|400:1|VA (H90/V60)-|1XVGA|1xHDMI|Vesa WM|</t>
  </si>
  <si>
    <t>Asus L10  NUC Business</t>
  </si>
  <si>
    <t>ASUS NUC15-C5S8500W11P</t>
  </si>
  <si>
    <t>ASUS NUC L10|Intel Core5-210H|Intel Graphics|8GB|500GB|W11P|HDMI|USB|TB|Wi-FI|LAN|BT|WINPRO11|3 Yr Wty</t>
  </si>
  <si>
    <t>ASUS NUC15-C5S8512W11P</t>
  </si>
  <si>
    <t>ASUS NUC L10|Intel Core5-210H|Intel Graphics|8GB|512GB|W11P|HDMI|USB|TB|Wi-FI|LAN|BT|WINPRO11/3 Yr Wty</t>
  </si>
  <si>
    <t>ASUS NUC15-C38500W11P</t>
  </si>
  <si>
    <t>ASUS NUC L10|Intel Core 3- 100U|Intel Graphics|8GB|500GB|W11P|HDMI|USB|TB|Wi-FI|LAN|BT|WEINPRO11|3 Yr Wty</t>
  </si>
  <si>
    <t>ASUS NUC15-C58500W11P</t>
  </si>
  <si>
    <t>ASUS NUC L10|Intel Core5-210H|Intel Graphics|8GB|500GB|W11P|HDMI|USB|TB|Wi-FI|LAN|BT|WINPRO11/3 Yr Wty</t>
  </si>
  <si>
    <t>ASUS NUC15-C716500W11H-SL</t>
  </si>
  <si>
    <t>ASUS NUC L10|Intel Core 7 240H|Intel Graphics|16GB|500GB|W11H-SL|HDMI|USB|TB|Wi-FI|LAN|BT|3 Yr Wty</t>
  </si>
  <si>
    <t>ASUS NUC15-C5161TBW11P</t>
  </si>
  <si>
    <t>ASUS NUC L10|Intel Core5-210H|Intel Graphics|16GB|1TB|W11P|HDMI|USB|TB|Wi-FI|LAN|BT|WINPRO11/3 Yr Wty</t>
  </si>
  <si>
    <t>ASUS NUC15-C5T16K512W11P</t>
  </si>
  <si>
    <t>ASUS NUC L10|Intel Core5-210H|Intel Graphics|16GB|512GB|W11P|HDMI|USB|TB|Wi-FI|LAN|BT|3 Yr Wty</t>
  </si>
  <si>
    <t>ASUS NUC15-C7T16T500W11P</t>
  </si>
  <si>
    <t>ASUS NUC L10|Intel Core 7 240H|Intel Graphics|16GB|500GB|W11P|HDMI|USB|TB|Wi-FI|LAN|BT|3 Yr Wty</t>
  </si>
  <si>
    <t>ASUS ASCENT GX10-4TB</t>
  </si>
  <si>
    <t>ASUS GX10 L9/ARM v9.2-A CPU (GB10)/NVIDIA Blackwell|128GB LPDDR5|4TB|WL/BT/LAN/USB/HDMI</t>
  </si>
  <si>
    <t>Asus L10  NUC Consumer</t>
  </si>
  <si>
    <t>ASUS NUC14-CELS8250W11P</t>
  </si>
  <si>
    <t>ASUS NUC L10|Intel N150 -CEL|Intel Graphics|8GB-DDR5|250GB|W11P|HDMI|USB|DP|Wi-FI|LAN|BT| WINPRO11/3 Yr Wty</t>
  </si>
  <si>
    <t>Asus L6 NUC Business</t>
  </si>
  <si>
    <t>RNUC15CRKC500000</t>
  </si>
  <si>
    <t>ASUS NUC L6-Bearbone|Intel Core 5 210H -15th Gen |Intel Graphics|Dual DDR5-5600|Dual M.2 SSD|2xHDMI|5xUSB|2xTB|Wi-FI|LAN|BT|3Yr</t>
  </si>
  <si>
    <t>RNUC15CRKC500002</t>
  </si>
  <si>
    <t>ASUS NUC L6- Bearbone|Intel Core 5 210H -15th Gen |Intel Graphics|Dual DDR5-5600|Dual M.2 SSD|2xHDMI|5xUSB|2xTB|Wi-FI|LAN|BT|3Yr</t>
  </si>
  <si>
    <t>RNUC16GDKU560002</t>
  </si>
  <si>
    <t>ASUS NUC L6|Intel Ultra 5 325-16th Gen |Intel Graphics|Dual DDR5-6400|Dual M.2 SSD|HDMI|USB|TB|Wi-FI|DUAL LAN|BT|3 Yr Wty</t>
  </si>
  <si>
    <t>RNUC15CRKC700002</t>
  </si>
  <si>
    <t xml:space="preserve">ASUS NUC L6|Intel Core 7 240H-15th Gen |Intel Graphics|Dual DDR5-5600|Dual M.2 SSD|2xHDMI|5 x USB|2xTB|Wi-FI|LAN|B|3 Yr Wty. </t>
  </si>
  <si>
    <t>RNUC16GDKU760002</t>
  </si>
  <si>
    <t>ASUS NUC L6|Intel Ultra 7 356H- 16th Gen |Intel Graphics|Dual DDR5-7200|Dual M.2 SSD - 2280|HDMI|USB|TB|Wi-FI|Dual LAN|BT|3 Yr W</t>
  </si>
  <si>
    <t>Asus L6 NUC Consumer</t>
  </si>
  <si>
    <t>RNUC14MNK2500002</t>
  </si>
  <si>
    <t>ASUS NUC L6- Bearbone|Intel N250 -CEL |Intel Graphics|1X SLOT DDR5|1X M.2 SSD|HDM|DP1.4I|USB|Wi-FI|LAN|BT|3YR|Vesa Bracket|</t>
  </si>
  <si>
    <t>ASUS ExpertCenter PN42</t>
  </si>
  <si>
    <t>ASUS NUC L6|Intel N4500 -CEL |IntelUHD Graphics|1X SLOT DDR4|1X M.2 SSD|1xHDMI| 1xDP|4 x USB|Wi-FI|LAN|BT|COM PORT|3YR|Versa Bra</t>
  </si>
  <si>
    <t>ASUS ExpertCenter PN43</t>
  </si>
  <si>
    <t>ASUS NUC L6- Bearbone|Intel N100 -CEL |IntelUHD Graphics|1XSLOT DDR4|1XM.2 SSD|1xHDMI| 1xDP|4xUSB|Wi-FI|LAN|BT|3Y|Versa|Fanless</t>
  </si>
  <si>
    <t>Asus L7 NUC Business</t>
  </si>
  <si>
    <t>ASUS MPC VM31</t>
  </si>
  <si>
    <t>ASUS NUC L7/ Ryzen 3 30 |AMD Radeon 610M Graphic|OB-LPDDR 8GB| 1XM.2 2280 SLOT|HDMI|USB|Wi-FI|LAN|BT|3YR|Versa Bracket|</t>
  </si>
  <si>
    <t>Asus L9 NUC  Business</t>
  </si>
  <si>
    <t>ASUS NUC15-C5S8K512</t>
  </si>
  <si>
    <t>ASUS NUC L9|Intel Core5-210H|Intel Graphics|8GB|512GB|HDMI|USB|TB|Wi-FI|LAN|BT|3 Yr Wty</t>
  </si>
  <si>
    <t>ASUS NUC15-C5T16K512</t>
  </si>
  <si>
    <t>ASUS NUC L9|Intel Core5-210H|Intel Graphics|16GB|512GB|HDMI|USB|TB|Wi-FI|LAN|BT|3 Yr Wty</t>
  </si>
  <si>
    <t>Asus L9 NUC Consumer</t>
  </si>
  <si>
    <t>ASUS NUC14-CELT8T250</t>
  </si>
  <si>
    <t>ASUS NUC L9|Intel N250 -CEL|Intel Graphics|8GB|250GB|HDMI|USB|DP|Wi-FI|LAN|BT|3 Yr Wty</t>
  </si>
  <si>
    <t>ASUS NUC15-C3-5S8K512GB</t>
  </si>
  <si>
    <t>ASUS NUC L9|Intel Core 3- 100U|Intel Graphics|8GB|512GB|HDMI|USB|TB|Wi-FI|LAN|BT|3 Yr Wty</t>
  </si>
  <si>
    <t>Epson Inks</t>
  </si>
  <si>
    <t>C13T66414A</t>
  </si>
  <si>
    <t>Epson T6641 Ecotank Black ink bottle (70ml) 4000 pages @ 5% coverage</t>
  </si>
  <si>
    <t>C13T66424A</t>
  </si>
  <si>
    <t>Epson T6642 Ecotank Cyan ink bottle (70ml). 7500 pages @ 5% coverage</t>
  </si>
  <si>
    <t>C13T66434A</t>
  </si>
  <si>
    <t>Epson T6643 Ecotank Magenta ink bottle (70ml). 7500 pages @ 5% coverage</t>
  </si>
  <si>
    <t>C13T66444A</t>
  </si>
  <si>
    <t>Epson T6644 Ecotank Yellow ink bottle (70ml). 7500 pages @ 5% coverage</t>
  </si>
  <si>
    <t>C12C934461</t>
  </si>
  <si>
    <t>Maintenance Box for L35xx/L5590/XP-3100/XP-4100/WF-2810/WF-2830/WF-2850</t>
  </si>
  <si>
    <t>C13T03V34A</t>
  </si>
  <si>
    <t xml:space="preserve">Epson 101 Ecotank Magenta ink bottle (70ml). 6000 pages @ 5% coverage. </t>
  </si>
  <si>
    <t>C13T03V24A</t>
  </si>
  <si>
    <t xml:space="preserve">Epson 101 Ecotank Cyan ink bottle (70ml). 6000 pages @ 5% coverage. </t>
  </si>
  <si>
    <t>C13T03V44A</t>
  </si>
  <si>
    <t xml:space="preserve">Epson 101 Ecotank Yellow ink bottle (70ml). 6000 pages @ 5% coverage. </t>
  </si>
  <si>
    <t>C13T00S14A</t>
  </si>
  <si>
    <t>Epson 103 EcoTank Black ink bottle (65 ml). 4500 pages @ 5% coverage</t>
  </si>
  <si>
    <t>C13T00S34A</t>
  </si>
  <si>
    <t xml:space="preserve">Epson 103 Ecotank Magenta ink bottle.7500 pages @ 5% coverage. . </t>
  </si>
  <si>
    <t>C13T00S24A</t>
  </si>
  <si>
    <t xml:space="preserve">Epson 103 Ecotank Cyan ink bottle. 7500 pages @ 5% coverage. </t>
  </si>
  <si>
    <t>C13T00S44A</t>
  </si>
  <si>
    <t xml:space="preserve">Epson 103 Ecotank Yellow ink bottle. 7500 pages @ 5% coverage. . </t>
  </si>
  <si>
    <t>C13T04D100</t>
  </si>
  <si>
    <t>Epson C13R04D100 XP-5100 / WF-2860DWF / ET-3700 / ET-4750 / L6000 / ET-15000 Series Maintenance Box</t>
  </si>
  <si>
    <t>C13T67344A</t>
  </si>
  <si>
    <t>Epson T6734 Yellow ink bottle 70ml</t>
  </si>
  <si>
    <t>C13T67354A</t>
  </si>
  <si>
    <t>Epson T6735 Light Cyan ink bottle 70ml</t>
  </si>
  <si>
    <t>C13T67364A</t>
  </si>
  <si>
    <t>Epson T6736 Light Magenta ink bottle 70ml</t>
  </si>
  <si>
    <t>C13T67314A</t>
  </si>
  <si>
    <t>Epson T6731 Black ink bottle 70ml</t>
  </si>
  <si>
    <t>C13T67324A</t>
  </si>
  <si>
    <t>Epson T6732 Cyan ink bottle 70ml</t>
  </si>
  <si>
    <t>C13T67334A</t>
  </si>
  <si>
    <t>Epson T6733 Magenta ink bottle 70ml</t>
  </si>
  <si>
    <t>C13T06C34A</t>
  </si>
  <si>
    <t>Epson 112 EcoTank Pigment Magenta ink bottle (70 ml). 6000 pages @ 5% coverage</t>
  </si>
  <si>
    <t>C13T03V14A</t>
  </si>
  <si>
    <t xml:space="preserve">Epson 101 Ecotank Black ink bottle (127ml). 7500 pages @ 5% coverage. </t>
  </si>
  <si>
    <t>C13T06C24A</t>
  </si>
  <si>
    <t>Epson 112 EcoTank Pigment Cyan ink bottle (70 ml).  6000 pages @ 5% coverage</t>
  </si>
  <si>
    <t>C13T06C44A</t>
  </si>
  <si>
    <t>Epson 112 EcoTank Pigment Yellow ink bottle (70 ml) 6000 pages @ 5% coverage</t>
  </si>
  <si>
    <t>C13T03P14A</t>
  </si>
  <si>
    <t>Epson 110 EcoTank Pigment black ink bottle (120 ml). 6000 pages @ 5% coverage</t>
  </si>
  <si>
    <t>C13T26704010</t>
  </si>
  <si>
    <t>Epson 267 Globe Single Colour Ink - WF-100W</t>
  </si>
  <si>
    <t>C13T06C14A</t>
  </si>
  <si>
    <t>Epson 112 EcoTank Pigment Black ink bottle (127 ml) 7500 pages @ 5% coverage</t>
  </si>
  <si>
    <t>C12C934591</t>
  </si>
  <si>
    <t>WF-78xx / ET-58xx / ET-166xx / L65xx / L151xx Maintenance Box</t>
  </si>
  <si>
    <t>C13T26614010</t>
  </si>
  <si>
    <t>Epson 266 Globe Single Black Ink - WF-100W</t>
  </si>
  <si>
    <t>C13T07D14A</t>
  </si>
  <si>
    <t>Epson 115 EcoTank Photo Black ink bottle (70 ml)</t>
  </si>
  <si>
    <t>C13T07D34A</t>
  </si>
  <si>
    <t>Epson 115 EcoTank Magenta ink bottle (70 ml). 6200 pages @ 5% coverage</t>
  </si>
  <si>
    <t>C13T07D44A</t>
  </si>
  <si>
    <t>Epson 115 EcoTank Yellow ink bottle (70 ml). 6200 pages @ 5% coverage</t>
  </si>
  <si>
    <t>C13T07D24A</t>
  </si>
  <si>
    <t>Epson 115 EcoTank Cyan ink bottle (70 ml) 6200 pages @ 5% coverage</t>
  </si>
  <si>
    <t>C13T07D54A</t>
  </si>
  <si>
    <t>Epson 115 EcoTank Grey ink bottle (70 ml) 6200 pages @ 5% coverage</t>
  </si>
  <si>
    <t>C13T07C14A</t>
  </si>
  <si>
    <t>Epson 115 EcoTank Pigment Black ink bottle (70 ml). 6200 pages @ 5% coverage</t>
  </si>
  <si>
    <t>C13T66464A</t>
  </si>
  <si>
    <t>Epson T664 Ecotank Multipack ink bottle (70ml per bottle). Black 4000 pages @ 5% coverage &amp; Colour 7500 pages each @ 5% coverage</t>
  </si>
  <si>
    <t>C12C938211</t>
  </si>
  <si>
    <t>WF-C5390/C5890 Maintenance Box</t>
  </si>
  <si>
    <t>C13T00S64A</t>
  </si>
  <si>
    <t>Epson 103 Ecotank 4-colour Multipack</t>
  </si>
  <si>
    <t>C13T03V64A</t>
  </si>
  <si>
    <t xml:space="preserve">Epson 101 Ecotank Multipack ink bottle (337ml). Black 7500 pgs &amp; 6000 pages each colour @ 5% coverage. </t>
  </si>
  <si>
    <t>C13T671600</t>
  </si>
  <si>
    <t>Epson Workforce Maintenance Box for WF-M52xx/57xx Series</t>
  </si>
  <si>
    <t>C13T671400</t>
  </si>
  <si>
    <t>WF-C878 Maintenance Box</t>
  </si>
  <si>
    <t>C13T944340</t>
  </si>
  <si>
    <t>WF-C5xxx Series Ink Cartridge L Magenta - 3000 pages</t>
  </si>
  <si>
    <t>C13T944440</t>
  </si>
  <si>
    <t>WF-C5xxx Series Ink Cartridge L Yellow - 3000 pages</t>
  </si>
  <si>
    <t>C13T944240</t>
  </si>
  <si>
    <t>WF-C5xxxSeries Ink Cartridge L Cyan - 3000 pages</t>
  </si>
  <si>
    <t>C13T945440</t>
  </si>
  <si>
    <t>WF-C5xxx Series Ink Cartridge XL Yellow - 5000 pages</t>
  </si>
  <si>
    <t>C13T05A10N</t>
  </si>
  <si>
    <t>WorkForce Pro WF-C87xR Black XL Ink Supply Unit  20;000 pages</t>
  </si>
  <si>
    <t>C13T944140</t>
  </si>
  <si>
    <t>WF-C5xxx Series Ink Cartridge L Black - 3000 pages</t>
  </si>
  <si>
    <t>C13T945140</t>
  </si>
  <si>
    <t>WF-C5xxx Series Ink Cartridge XL Black - 5000 pages</t>
  </si>
  <si>
    <t>C13T11D340</t>
  </si>
  <si>
    <t>WF-C53xx / WF-C58xx Series Ink Cartridge XL Magenta - 5000 pages</t>
  </si>
  <si>
    <t>C13T11D240</t>
  </si>
  <si>
    <t>WF-C53xx / WF-C58xx Series Ink Cartridge XL Cyan - 5000 pages</t>
  </si>
  <si>
    <t>C13T11D440</t>
  </si>
  <si>
    <t>WF-C53xx / WF-C58xx Series Ink Cartridge XL Yellow - 5000 pages</t>
  </si>
  <si>
    <t>C13T945240</t>
  </si>
  <si>
    <t>WF-C5xxx Series Ink Cartridge XL Cyan - 5000 pages</t>
  </si>
  <si>
    <t>C13T11E140</t>
  </si>
  <si>
    <t>WF-C53xx / WF-C58xx Series Ink Cartridge XXL Black - 10000 pages</t>
  </si>
  <si>
    <t>C13T965140</t>
  </si>
  <si>
    <t>WF-M52xx/57xx Series Ink Cartridge XL Black - 10 000 pages</t>
  </si>
  <si>
    <t>C13T945340</t>
  </si>
  <si>
    <t>WF-C5xxx Series Ink Cartridge XL Magenta - 5000 pages</t>
  </si>
  <si>
    <t>C13T11D140</t>
  </si>
  <si>
    <t>WF-C53xx / WF-C58xx Series Ink Cartridge XL Black - 5000 pages</t>
  </si>
  <si>
    <t>C13T05A30N</t>
  </si>
  <si>
    <t>WorkForce Pro WF-C87xR Magenta XL Ink Supply Unit  20;000 pages</t>
  </si>
  <si>
    <t>C13T05A40N</t>
  </si>
  <si>
    <t>WorkForce Pro WF-C87xR Yellow XL Ink Supply Unit  20;000 pages</t>
  </si>
  <si>
    <t>C13T05A20N</t>
  </si>
  <si>
    <t>WorkForce Pro WF-C87xR Cyan XL Ink Supply Unit  20;000 pages</t>
  </si>
  <si>
    <t>C13T946140</t>
  </si>
  <si>
    <t>WF-C5xxx Series Ink Cartridge XXL Black - 10000 pages</t>
  </si>
  <si>
    <t>C13T12F140</t>
  </si>
  <si>
    <t>WF-M5xxx XXL Mono Cartridge - +/- 10000</t>
  </si>
  <si>
    <t>C13T966140</t>
  </si>
  <si>
    <t>WF-M52xx/57xx Series Ink Cartridge XXL Black - 40 000 pages</t>
  </si>
  <si>
    <t>C13T05B24N</t>
  </si>
  <si>
    <t>Epson WF C879R Ink Pack  XXL Cyan</t>
  </si>
  <si>
    <t>C13T05B34N</t>
  </si>
  <si>
    <t>Epson WF C879R Ink Pack  XXL Magenta</t>
  </si>
  <si>
    <t>C13T05B44N</t>
  </si>
  <si>
    <t>Epson WF C879R Ink Pack  XXL Yellow</t>
  </si>
  <si>
    <t>Epson Sublimation</t>
  </si>
  <si>
    <t>C13T49N300</t>
  </si>
  <si>
    <t>Dye Sublimation Magenta T49N300 (140mL)</t>
  </si>
  <si>
    <t>C13T49N100</t>
  </si>
  <si>
    <t>Dye Sublimation Black T49N100 (140mL)</t>
  </si>
  <si>
    <t>C13T49N400</t>
  </si>
  <si>
    <t>Dye Sublimation Yellow T49N400 (140mL)</t>
  </si>
  <si>
    <t>C13T49N200</t>
  </si>
  <si>
    <t>Dye Sublimation Cyan T49N200 (140mL)</t>
  </si>
  <si>
    <t>Epson EcoTank</t>
  </si>
  <si>
    <t>C11CD76413</t>
  </si>
  <si>
    <t>Epson EcoTank L121 Single Function A4 printer; Purpose-built, refillable ink tank; Small footprint ideal for home use; Ultra-low-cost per page; Hassle-free with simple set-up; 9 pages/min Monochrome, 4,8 pages/min Colour; 50 sheet paper tray; manual duplex; Warranty 12 Month Carry-in, 30 000 pages</t>
  </si>
  <si>
    <t>C11CL61402</t>
  </si>
  <si>
    <t>Epson EcoTank L3310 -  3-in-1; 33ppm; 50 sheet paper tray; manual duplex</t>
  </si>
  <si>
    <t>C11CJ67411</t>
  </si>
  <si>
    <t>Epson EcoTank L3256 3-in-1 with Wi-Fi Direct Printer WHITE; Print, Copy &amp; Scan; Includes ink in the box for 8100 pages black and 6500 pages in colour; 33pm black and 15 ppm colour; 100 sheet paper tray; manual duplex; Warranty 12 Month Carry-in, 30 000 pages</t>
  </si>
  <si>
    <t>C11CL65404</t>
  </si>
  <si>
    <t>Epson EcoTank L1350 - high-performance print solution for modern house holds. 4 print speeds of up to 11.0 ipm (black) and 6.0 i</t>
  </si>
  <si>
    <t>C11CL62414</t>
  </si>
  <si>
    <t>Epson EcoTank L3351 - 3-in-1 with Wi-Fi. Enjoy fast A4 print speeds of 11.0 ipm (black) &amp; 6.0 ipm (colour) for enhanced producti</t>
  </si>
  <si>
    <t>C11CK58404</t>
  </si>
  <si>
    <t>Epson EcoTank L3560 3-in-1 with Wi-Fi Direct Printer with LCD screen,; Print, Copy &amp; Scan; Includes ink in the box for 6600 pages black and 5900 pages in colour; 33pm black and 20 ppm colour; 100 sheet paper tray; manual duplex; Warranty 12 Month Carry-in, 30 000 pages</t>
  </si>
  <si>
    <t>C11CJ18403</t>
  </si>
  <si>
    <t>Epson EcoTank M2120 - Mono 3-in-1 printer.</t>
  </si>
  <si>
    <t>C11CH43403</t>
  </si>
  <si>
    <t>Epson EcoTank M2170 Mono 3-in-1 Printer 39ppm Mono A4 Print Scan Copy USB Wi-Fi/Wi-FiDirect Ethernet Auto Duplex Printing Rear Paper Feeder &amp; Tray Paper Feeder Flatbed Scanner GDI (box includes 2 x ink bottles, prints up to 11k pages), Compatible Paper Weight 64 g/m² - 256 g/m², 6.4 kg, Recommended Duty Cycle 200 - 1500 pages per month. Warranty 12 Month Carry-in, 100 000 pages</t>
  </si>
  <si>
    <t>C11CL41411</t>
  </si>
  <si>
    <t>Epson EcoTank L4360 - Multifunction ink tank printer; With double-sided printing and LCD screen</t>
  </si>
  <si>
    <t>C11CG92404SA</t>
  </si>
  <si>
    <t>Epson EcoTank M3170 Mono 4-in-1 Printer 39ppm Mono A4 Print Scan Copy Fax USB Wi-Fi/Wi-FiDirect Ethernet Auto Duplex Printing Rear Paper Feeder &amp; Tray Paper Feeder ADF Scanner GDI (box includes 2 x ink bottles, prints up to 11k pages) Compatible Paper Weight 64 g/m² - 256 g/m², 7.3kg, Recommended Duty Cycle 200 - 1500 pages per month. Warranty 12 Month Carry-in, 100 000 pages</t>
  </si>
  <si>
    <t>C11CJ65405SA</t>
  </si>
  <si>
    <t>Epson EcoTank L5290 4-in-1 with Wi-Fi Direct and Ethernet Printer (Black); Print, Copy, Scan and Fax; Includes ink in the box for 8100 pages black and 6500 pages in colour; 33ppm black and 15 ppm colour; 100 sheet paper tray; 30-page ADF; manual duplex; Wif enabled and Ethernet. Warranty 12 Month Carry-in, 50 000 pages</t>
  </si>
  <si>
    <t>C11CG94404SA</t>
  </si>
  <si>
    <t>Epson EcoTank M1180</t>
  </si>
  <si>
    <t>C11CL43405</t>
  </si>
  <si>
    <t>Epson EcoTank L6370 3 - in - 1 with ADF - 35ppm Mono 23ppm Colour A4 Print Scan Copy USB Wi-Fi/Wi-FiDirect AutoDuplexPrint&amp;Scan Rear Paper Feeder &amp; Tray Paper Feeder ADF Scanner (box includes 1 full set ink bottles, Black 14k pages, Colour 11.2k pages), Compatible Paper Weight 64 g/m² - 250 g/m², 7.3 kg, Recommended Duty Cycle 800 - 2000 pages per month. Warranty 12 Month Carry-in, 50 000 pages</t>
  </si>
  <si>
    <t>C11CK37403</t>
  </si>
  <si>
    <t>Epson EcoTank L8050</t>
  </si>
  <si>
    <t>C11CG93404</t>
  </si>
  <si>
    <t>Epson EcoTank M3180 - 39ppm Mono A4 Print Scan Copy Fax USB Wi-Fi/Wi-Fi Direct Auto Duplex Rear Paper Feeder &amp; Tray Paper Feeder Flatbed Scanner PCL5e, PCL6 (box includes 2 x ink bottles 11k pages) Compatible Paper Weight 64 g/m² - 90 g/m², 7.3 kg, Recommended Duty Cycle 200 - 1500 pages per month. Warranty 12 Month Carry-in, 100 000 pages</t>
  </si>
  <si>
    <t>C11CJ60405SA</t>
  </si>
  <si>
    <t>Epson EcoTank L6290 3-in-1 printer with ADF, Wi-Fi Direct and Ethernet -33ppm Mono 20ppm Colour A4 Print Scan Copy Fax USB Wi-Fi/Wi-FiDirect Ethernet AutoDuplexPrint&amp;Scan Rear Paper Feeder &amp; Tray Paper Feeder ADF Scanner (box includes 1 full set ink bottles, Black 14k pages, Colour 11.2k pages), Compatible Paper Weight 64 g/m² - 250 g/m², 7.3 kg, Recommended Duty Cycle 800 - 2000 ppm.  Warranty  12 Month Carry-in, 50 000 pages</t>
  </si>
  <si>
    <t>C11CJ88404SA</t>
  </si>
  <si>
    <t>Epson EcoTank L6490 4-in-1 with WiFi, WiFi-Direct and Ethernet - 37ppm Mono 23ppm Colour A4 Print Scan Copy Fax USB Wi-Fi/Wi-FiDirect Ethernet AutoDuplexPrint&amp;Scan Rear Paper Feeder &amp; Tray Paper Feeder ADF Scanner (box includes 1full set of ink bottles, Black 14k pages, Colour 11.2k pages), Compatible Paper Weight 64 g/m² - 250 g/m², 7.3 kg, Recommended Duty Cycle 800 - 2000 pages per month. Warranty 12 Month Carry-in, 100 000 pages</t>
  </si>
  <si>
    <t>C11CH96403SA</t>
  </si>
  <si>
    <t>Epson EcoTank L14150 A3+ 4-in-1 with Wi-Fi and Ethernet printer - 38ppm Mono 24ppm Colour A4 (A3 through rear feeder only) Print Scan Copy Fax USB Ethernet Wi-Fi/Wi-FiDirect AutoDuplexPrint&amp;Scan Rear Paper Feeder &amp; Tray Paper Feeder ADF Scanner (box includes 1 x black ink bottles 6.2k pages, 1 set x colour ink bottles 5.2k pages), 9.7 kg, Recommended Duty Cycle 800 - 2000 pages per month .Warranty  12 Month Carry-in, 50 000 pages</t>
  </si>
  <si>
    <t>C11CK38403</t>
  </si>
  <si>
    <t>Epson EcoTank L18050 A3+Single Function with Wi-Fi and Ethernet printer; 32ppm Mono 32ppm Colour A3+ Print WiFi/WiFiDirect CD/DVD Print Borderless Print Photo Rear Paper Feeder Flatbed Scanner ESC/P-R, 8 kg, 
Included inks can print up to 1,500 high quality 10x15cm photos; Print up to 12 photos per minute; Enjoy hassle and mess-free refills with enhanced ink bottles. Warranty 12 Month Carry-in, 50 000 pages</t>
  </si>
  <si>
    <t>C11CJ30403SA</t>
  </si>
  <si>
    <t>Epson EcoTank L6550 4-in-1 with WiFi, WiFi-Direct and Ethernet;  - 32ppm Mono 22ppm Colour A4 Print Scan Copy Fax USB Wi-Fi/Wi-FiDirect Ethernet AutoDuplexPrint&amp;Scan Rear Paper Feeder &amp; Tray Paper Feeder 2 Trays ADF Scanner (incl 1 set of ink bottles), 17.5 kg, Recommended Duty Cycle 800 - 2000 pages per month, Compatible Paper Weight 64 g/m² - 255 g/m² . Warranty 12 Month Carry-in, 200 000 pages</t>
  </si>
  <si>
    <t>C11CJ29403SA</t>
  </si>
  <si>
    <t>Epson EcoTank L6570 - 25ppm in black and color; Wi-Fi; Wi-Fi Direct; Ethernet &amp; free mobile printing apps; 2x A4 250-sheet front</t>
  </si>
  <si>
    <t>C11CJ28403</t>
  </si>
  <si>
    <t>Epson EcoTank Pro L6580 A4 4-in-1 Wi-Fi - 32ppm Mono 32ppm Colour A4 Print Scan Copy Fax USB Wi-Fi/Wi-FiDirect Ethernet AutoDuplexPrint&amp;Scan Rear Paper Feeder &amp; Tray Paper Feeder 2 Trays ADF Scanner PCL5c, PostScript 3, PCL5e, PCL6, PDF 1.7, (incl 1 set of ink bottles), Compatible Paper Weight 64 g/m² - 255 g/m², 17.8 kg, Recommended Duty Cycle 800 - 8000 pages per month. Warranty 12 Month Carry-in, 200 000 pages</t>
  </si>
  <si>
    <t>C11CH72403SA</t>
  </si>
  <si>
    <t>Epson EcoTank L15150 A3+ 4-in-1 with Wi-Fi and Ethernet printer; Print, copy, scan and fax; low cost per page, 550-sheet tray capacity and 50-sheet ADF; two 250-sheet front trays, a 50-sheet rear feed; mobile printing, Ethernet and a 10.9cm LCD touchscreen with hard keys; Includes ink in the box for 4500 pages black and 2800 pages in colour; Auto Duplex; Warranty 1 year Carry-In. Warranty 12 Month Carry-in, 200 000 pages</t>
  </si>
  <si>
    <t>C11CJ41407SA</t>
  </si>
  <si>
    <t>EcoTank Pro M15180 - 3-in-1 mono A3 printer</t>
  </si>
  <si>
    <t>C11CH71403SA</t>
  </si>
  <si>
    <t>Epson EcoTank L15160 - 4-in-1 A3+ Colour Printer</t>
  </si>
  <si>
    <t>C11CH71407</t>
  </si>
  <si>
    <t>EcoTank Pro L15180 - 34ppm Mono A3 Print Scan Copy USB Wi-Fi/Wi-Fi Direct Ethernet Auto Duplex 2 Trays Rear Paper Feeder &amp; Tray Paper Feeder ADF Scanner PCL5e, PCL6, PCL5c, PostScript 3, PDF 1.7 (box includes 1 x ink bottles, prints up to 4.9k pages) Compatible Paper Weight 64 g/m² - 255 g/m², 20.3 kg, Recommended Duty Cycle 800 - 8000 pages per month.  Warranty 12 Month Carry-in, 350 000 pages</t>
  </si>
  <si>
    <t>C11CJ80302</t>
  </si>
  <si>
    <t>Epson SureColor SC-F100; Refillable ink solution; Compact design; Wi-Fi, Wi-Fi Direct, Ethernet, USB 2.0 connectivity; Inks, driver and paper, all designed to work in harmony; PrecisionCore MicroTFP printhead for consistency and quality; tilting 2.4-inch screen; A4; 1 Year Carry-in or 6000 pages</t>
  </si>
  <si>
    <t>C11CJ17301A0</t>
  </si>
  <si>
    <t>Epson SureColor SC-F500, Large Format Printers, 24 " (61.0 cm), 4 Ink Cartridges, KCYM, 2.400 x 1.200 dpi, LCD screen: Type: Colour, Touchscreen, Ink set, User manual</t>
  </si>
  <si>
    <t>Epson WorkForce</t>
  </si>
  <si>
    <t>C11CE05404</t>
  </si>
  <si>
    <t>Epson WF-100W - Single Function; Mobile Printer</t>
  </si>
  <si>
    <t>C11CK25402</t>
  </si>
  <si>
    <t>Epson WorkForce Pro WF-C5390DW Color SFP - 34ppm Mono 34ppm Colour (ISO 24ppm Mono, 24ppm Colour) A4 Print USB Auto Duplex Wi-Fi/Wi-FiDirect Ethernet NFC 2Trays. First Page Out: Mono 4.8 seconds Colour 5.3 seconds, Max Printing Volume 45k p/M, Recommended Printing Volume 2.5k p/M, Compatible Paper Weight 64 g/m² - 256 g/m², Max Paper Input 830 - COMES WITH STARTER INK. Warranty 1 Year On-Site</t>
  </si>
  <si>
    <t>C11CK23402SA</t>
  </si>
  <si>
    <t>Epson WorkForce Pro WF-C5890DWF 4-in-1 Colour MFP; 34ppm Mono 34ppm Colour (ISO 24ppm Mono, 24ppm Colour) A4 Print Scan Copy Fax USB Auto Duplex Wi-Fi/Wi-FiDirect Ethernet NFC 2Trays. First Page Out: Mono 4.8 seconds Colour 5.3 seconds, Max Printing Volume 45k p/M, Recommended Printing Volume 2.5k p/M, Compatible Paper Weight 64 g/m² - 256 g/m², Max Paper Input 830 - COMES WITH STARTER INKS. Warranty 1 Year On-Site</t>
  </si>
  <si>
    <t>Epson WorkForce A3</t>
  </si>
  <si>
    <t>C11CH60402SA</t>
  </si>
  <si>
    <t>Epson WorkForce Pro WF-C878RDWF Colour A3 MFP; 35ppm Mono 35ppm Colour (ISO 25ppm Mono, 24ppm Colour) A3 Print Scan copy Fax USB/USBHost Auto Duplex Wi-Fi/Wi-FiDirect Ethernet. First Page Out: Mono 6 seconds Colour 6.5 seconds, Max Printing Volume 75k p/M, Recommended Printing Volume 10k p/M, Compatible Paper Weight 64 g/m² - 300 g/m², Max Paper Input 1835  DOES NOT USE XXL INKS. Warranty 1 year on-site
Consumables: C13T05A100 XL Black, C13T05A200 XL Cyan, C13T05A300 XL Magenta, C13T05A400 XL Yellow, C13T671400 Maintenance Box - NO INKS INCLUDED</t>
  </si>
  <si>
    <t>Epson Projectors</t>
  </si>
  <si>
    <t>V12H005A01</t>
  </si>
  <si>
    <t>Wireless LAN Adapter  Wireless LAN (5GHz) - CO-FD01 / CO-FH01 / CO-W01 / CO-WX01 / CO-WX02 / EB-1480Fi / EB-1485Fi / EB-720 / EB-725W / EB-725Wi / EB-735F / EB-735Fi / EB-750F / EB-755F / EB-760W / EB-760Wi / EB-770F / EB-770Fi / EB-775F / EB-800F / EB-805F / EB-810E / EB-815E / EB-982W / EB-992F / EB-FH06 / EB-FH52 / EB-L200F / EB-L200SW / EB-L200SX / EB-L200W / EB-L210SF / EB-L210SW / EB-L250F / EB-L255F / EB-L260F / EB-L520U / EB-L530U / EB-L570U / EB-L630SU / EB-L630U / EB-L635SU / EB-L720U / EB-L730U / EB-L735U / EB-L770U / EB-L775U / EB-PQ2008B / EB-PQ2008W / EB-PQ2010B / EB-PQ2010W / EB-PQ2213B / EB-PQ2216B / EB-PQ2216W / EB-PQ2220B / EB-PU1006W / EB-PU1007B / EB-PU1007W / EB-PU1008B / EB-PU1008W / EB-PU2010B / EB-PU2010W / EB-PU2113W / EB-PU2116W / EB-PU2120W / EB-PU2213B / EB-PU2216B / EB-PU2220B / EB-W06 / EB-W49 / EB-W51 / EB-X06 / EB-X49 / EB-X51 / EH-TW740 / EB-L210W / EB-L265F</t>
  </si>
  <si>
    <t>V11HA86040</t>
  </si>
  <si>
    <t>Epson CO-W01 WXGA (Wide Extended Graphics Array) projector; Create the big screen experience - From box sets to business presentations, capture everyone's attention; Bright even with ambient light - Equally high White and Colour Light Output of 3,000 lumens; Affordable, high-tech equipment - Enjoy this WXGA projector; Long-lasting solution - 18 years' worth of entertainment ; Portable and quick to set up - Easy set up with keystone slider for perfect alignment; Kensington lock, Padlock, Security cable hole; A/V mute, Built-in speaker, Horizontal and vertical keystone correction, MHL audio/video interface, Quick Corner; Blackboard, Cinema, Dynamic, Presentation; Warranty 2 Year Carry-In</t>
  </si>
  <si>
    <t>V11HA86240</t>
  </si>
  <si>
    <t>Epson CO-WX01 WXGA projector -Portable and quick to set up. HOME OFFICE WIFI Optional Home Office, Home Photo, TV &amp; Box sets. 3000lm, WXGA, 1280 x 800, 16:10, HD ready, 10.000 : 1, HDMI 1.4, USB 2.0-A, USB 2.0,  Positioning Ceiling Mounted/ Desktop, Screen Size 25 inches - 378 inches, Positioning Ceiling Mounted/ Desktop, 2.4 kg. Room Type/ Application: Home Office, Home Photo, Streaming, TV &amp; Box sets. What's in the box: Power cable, Remote control incl. Batteries, User Manual, Software (CD). Warranty 2 Year Carry-In. Lamp 2 year or 1000 Hours.</t>
  </si>
  <si>
    <t>V11HA84240</t>
  </si>
  <si>
    <t>Epson CO-FD01 Full HD projector; MHL audio/video interface, Quick Corner;GAMING WI-FI OPTIONAL (CANNOT BE INSTALLED) Home Office, Home Photo, Streaming, TV &amp; Box sets. 3000lm, Full HD 1920x1080, 16:9, 16000:1, USB 1.0-A, USB 1.0, HDMI 1.4, Screen Size 26 inches - 391 inches, Positioning Ceiling Mounted/ Desktop, 2.4 kg. What's in the box: Power cable, Remote control incl. batteries, User guide, Warranty document Warranty 2 Year Carry-In. Lamp: 2 year or 1000 hours</t>
  </si>
  <si>
    <t>V11H982040</t>
  </si>
  <si>
    <t>Epson EB-X49 - Portable Small and light enough to be carried and used across several rooms. Wide connectivity options. Project from many sources with HDMI and optional wireless connectivity. WIFI OPTIONAL, RS-232C, LAN - 3600lm, XGA, 1024x768, 4:3, 16.000:1, USB 2.0, RS-232C, Ethernet interface (100 Base-TX / 10 Base-T), Wireless LAN a/n (5GHz) (optional), VGA in (2x), VGA out, HDMI in, Composite in, Jack plug out, Jack plug in (2x), Cinch audio out, USB 2.0-A, Positioning Ceiling Mounted/ Desktop, Screen Size 30 inches - 300 inches, 2.7 kg. What's in the box: Computer Cable, Power Cable, Quick Start Guide, Remote Control incl batteries, Warranty Card Warranty 3 Year Carry In. Lamp: 3 Year or 1000 Hours</t>
  </si>
  <si>
    <t>V11HB72042</t>
  </si>
  <si>
    <t>Epson EF-61W - Epson Lifestudio Pop EF-61W Diamond White; Portable Smart Projector; Sound by Bose; Google TV; Full HD</t>
  </si>
  <si>
    <t>V11H983040</t>
  </si>
  <si>
    <t>Epson EB-W49 - Flexible, HD-Ready WXGA display. Wide connectivity options. The compact, stylish design makes it the ideal choice for sharp, legible presentations and vivid video content, especially in roles where portability is key. WIFI OPTIONAL, RS-232C, LAN
3800lm, WXGA, 1280 x 800, 16:10, 16000:1, USB 2.0-A, USB 2.0, RS-232C, Ethernet interface (100 Base-TX / 10 Base-T), Wireless LAN a/n (5GHz) (optional), VGA in (2x), VGA out, HDMI in (2x), Composite in, Jack plug out, Jack plug in (2x), Cinch audio out, Positioning Ceiling Mounted/ Desktop, Screen Size 33 inches - 320 inches, 2.7 kg. What's in the box: Remote control incl batteries, Power Cable, Computer Cable, Quick Setup Guide, Warranty Card. Warranty 3 Years Carry-In. Lamp: 3 Year or 1000 Hours</t>
  </si>
  <si>
    <t>V11HB35040</t>
  </si>
  <si>
    <t>Epson EF-21W Laser Projector - Mini smart laser projection TV, Smart home entertainment, Superior picture quality, Refreshingly easy to use. Experience immersive viewing at home or on the go for up to 10 years*. With Epson's 3LCD technology images are clear, sharp and crisp. Enjoy smart solutions with Google TV™ and Bluetooth speakers. White</t>
  </si>
  <si>
    <t>V11H795040</t>
  </si>
  <si>
    <t>Epson EB-1780W - ON BOARD WIFI. 3000lm, WXGA, 1280 x 800, 16:10, HD ready, 10.000 : 1, USB 2.0-A, USB 2.0, VGA in, HDMI in, Composite in, Jack plug in, MHL, Wireless LAN IEEE 802.11b/g/n, Wireless LAN b/g/g 25GHz,  Positioning Ceiling Mounted/ Desktop, Screen Size 30 inches - 300 inches, 1.8 kg. Room Type/ Application: Boardroom, Huddle space / Portable, Large Meeting Room / Auditorium. What's in the box: Power cable, Remote control incl. Batteries, Carrying Case, VGA Cable, Software (CD). Warranty 5 year carry in. Lamo: 1 year or 1000 hours</t>
  </si>
  <si>
    <t>V11HB59042ZA</t>
  </si>
  <si>
    <t>Epson EB-FH54 - Bright and fast, meets big and flexible: Portable and versatile design: Lightweight and compact, this display is perfect for various spaces features a built-in speaker for easy setup. ON BOARD WIFI, MIRACAST. 4100lm, Full HD, 1920 x 1080, 16:9, 16.000 : 1, USB 2.0-A, USB 2.0, Wireless LAN IEEE 802.11b/g/n, HDMI in (2x), Composite in, Miracast, Positioning Ceiling Mounted/ Desktop, Screen Size 30 inches - 300 inches, 3.1 kg. What's in the box: Computer cable, Main unit, Power cable, Remote control incl. batteries, User's Manual Set, Warranty Documents. Warranty 3 Years Carry-In. Lamp: 3 Year or 1000 Hours</t>
  </si>
  <si>
    <t>V11HB38140</t>
  </si>
  <si>
    <t>Epson EF-22B Laser Projector  - Smart mini laser projection TV. Smart home entertainment. Superior image quality. Experience immersive viewing at home or on the go for up to 10 years*. With Epson's 3LCD technology images are clear, sharp and crisp. Enjoy smart solutions with Google TV™ and Bluetooth speakers - Black</t>
  </si>
  <si>
    <t>V11H871040</t>
  </si>
  <si>
    <t>Epson EB-2250U - Full HD business projector, Up to 300-inch display and great quality, Full HD resolution with Epson's 3LCD technology, Outstanding 5,000-lumen brightness, Versatile connectivity options including dual HDMI and optional wireless connectivity, Flexible interaction - Split-screen and multi-PC projection, Gesture Presenter</t>
  </si>
  <si>
    <t>V11HA27040</t>
  </si>
  <si>
    <t>Epson EB-L530U - Flexible laser display solution. 5,200-lumen brightness, Crisp images and bright colours, even in well-lit rooms. WUXGA resolution, Sharp Full HD images for excellent clarity. Futureproofed connectivity options, 4K input support, HDMI, HDBaseT, integrated Wi-Fi and screen mirroring. Easy, flexible installation, Lightweight and compact design with wide lens shift. Scalable display size of up to 500 inches</t>
  </si>
  <si>
    <t>Epson Scanners</t>
  </si>
  <si>
    <t>B11B268401</t>
  </si>
  <si>
    <t>Epson Perfection V39II Photo and document scanner; A4, Flatbed, Photo Scanner, 4,800 DPI x 4,800 DPI (Horizontal x Vertical), Mono 10s/page / Colour 29s/page, USB 2.0 Micro-AB. What's in the box: Driver and utilities (CD), Main unit, Setup guide, USB cable, User manual (CD), Warranty document.  Warranty 1 Year Carry-In</t>
  </si>
  <si>
    <t>B11B252401</t>
  </si>
  <si>
    <t>Epson Workforce ES-50 Mobile scanner; Scan anywhere small, lightweight design; USB connectivity; A4, A3 with stitching function, Mobile Scanner, 600 dpi x 600 dpi (Horizontal x Vertical), Mono 5.5s/page / Colour 5.5s/page, 1 sheet, 300 page Daily Duty Cycle, 35g-270g Media, Hi-Speed USB - compatible with USB 2.0 specification, WIA, SANE (Linux), ICA (Mac), No Battery (USB Powered). What's in the box: USB Cable, User Guide, Cleaning Sheets.  Warranty 2 Year Carry-in</t>
  </si>
  <si>
    <t>B11B252402</t>
  </si>
  <si>
    <t>Epson WorkForce DS-70 Mobile Scanner; Scan anywhere - small, lightweight design; USB connectivity; Fast scanning speeds at up to 5.5 seconds per page; Simplify your workload - continuous scanning with automatic feed mode; One keypress, RGB colour dropout, Skip blank page, Punch holes removal, Advanced editing, Pre-defined scanning settings, Automatic area segmentation, Automatic de-skew, What's in the box: USB Cable, User Guide, Cleaning Sheets. Warranty 2 Year Carry-In</t>
  </si>
  <si>
    <t>B11B239402</t>
  </si>
  <si>
    <t>Epson WorkForce DS-1630 flatbed scanner; Smallest footprint in its class; Scan books, bound documents, passports and delicate items; A4, Flatbed &amp; SheetFeed Scanner, 600 dpi x 600 dpi (Horizontal x Vertical), Mono 25ppm / Colour 25ppm, 50 sheets, 1500 page Daily Duty Cycle, 50g-120g Media, USB 3.0, Ethernet Interface (1000 Base-T/ 100-Base TX/ 10-Base-T) (optional), Duplex Scan. What's in the box: Main unit, Power cable, Setup guide, Software (CD), USB cable, Warranty Documents.  Warranty 1 Year Carry-in</t>
  </si>
  <si>
    <t>B11B273402</t>
  </si>
  <si>
    <t>Epson WORKFORCE DS-1730</t>
  </si>
  <si>
    <t>B11B272402</t>
  </si>
  <si>
    <t>Epson DS-C330 Compact deskop scanner; Ultra-compact - Smallest footprint, even while in use; Versatile - Scan passports, receipts, invoices, cards and more; Two-in-one - U-turn path and straight path mode enables wider media handling; Lower environmental impact - Made with up to 30% recycled plastic; Document Capture Pro - Powerful document capture software included; RGB colour dropout, Skip blank page, A3 stiching, Punch holes removal, Advanced editing, Pre-defined scanning settings, Automatic de-skew, RGB colour enhance, Auto-rotation, Text enhancement, Edge fill, Unsharp Mask (USM), Barcode Recognition; Warranty 1 Year Carry-in</t>
  </si>
  <si>
    <t>B11B244402</t>
  </si>
  <si>
    <t>Epson WorkForce DS-1660W Flatbed Scanner; Smallest footprint in its class; Scan books, bound documents, passports and delicate items; one-touch scanning to folders, email, online storage accounts; A4, Flatbed &amp; SheetFeed Scanner, 600 dpi x 600 dpi (Horizontal x Vertical), Mono 25ppm / Colour 25ppm, 50 sheets, 1500 page Daily Duty Cycle, 50g-120g Media, USB 3.0, Wireless LAN IEEE 802.11a/b/g/n, Wi-Fi Direct, Ethernet Interface (1000 Base-T/ 100-Base TX/ 10-Base-T) (optional), Duplex Scan. What's in the box: Main unit, Power cable, Setup guide, Software (CD), USB cable, Warranty Documents. Warranty 1 Year Carry-in</t>
  </si>
  <si>
    <t>B11B259401BA</t>
  </si>
  <si>
    <t>Epson WorkForce DS-730N Network Scanner; Standalone network scanning - A4, A3 with stitching function, SheetFeed Scanner, 600 dpi x 600 dpi (Horizontal x Vertical), Mono 40ppm / Colour 40ppm, 100 sheets, 4500 page Daily Duty Cycle, 27g-413g Media, USB 2.0 Type B, Ethernet Interface (1000 Base-T/ 100-Base TX/ 10-Base-T), Single-Pass Dual-Scanning. What's in the box: AC adapter, Driver and utilities (CD), Main unit, Power cable, Setup guide, USB cable, Warranty card; Warranty 1 Year Carry-In</t>
  </si>
  <si>
    <t>B11B270402</t>
  </si>
  <si>
    <t>Epson ES-C320W A4 Compact Scanner; Ultra-compact smallest footprint, even while in use; Versatile - Scan passports, receipts, invoices, cards and more; Two-in-one - U-turn pass and straight pass give you two scanners in one; Lower environmental impact made with up to 30% recycled plastic; RGB colour dropout, Skip blank page, A3 stiching, Punch holes removal, Advanced editing, Automatic de-skew, Auto-rotation, Text enhancement, Edge fill, Unsharp Mask (USM); Warranty 1 Year carry-in</t>
  </si>
  <si>
    <t>B11B262401BA</t>
  </si>
  <si>
    <t>Epson WorkForce DS-770II Compact sheet-fed scanner; An industry first with Slow Mode - Scan crumpled, long or fragile documents without increasing file sizes; Active Separation Roller System - Prevents tedious double feeds ensuring every piece of paper gets scanned; A4, A3 with stitching function, SheetFeed Scanner, 600 dpi x 600 dpi (Horizontal x Vertical), Mono 45ppm / Colour 45ppm, 100 sheets, 7000 page Daily Duty Cycle, 27g-413g Media, USB 3.0, Ethernet Interface (1000 Base-T/ 100-Base TX/ 10-Base-T) (optional), Single-Pass Dual-Scanning. What's in the box: Driver and utilities (CD), Main unit, Power cable, Setup guide, USB cable, Warranty document Warranty 1 Year Carry-In</t>
  </si>
  <si>
    <t>B11B249401BA</t>
  </si>
  <si>
    <t>Epson WorkForce DS-410 A4 sheet-fed business scanner; A4 sheet-fed business scanner A4, A3 with stitching function, SheetFeed Scanner, 600 dpi x 600 dpi (Horizontal x Vertical), Mono 26ppm / Colour 26ppm, 50 sheets, 3000 page Daily Duty Cycle, 50  -  209 g/m² Media, USB 2.0, Single-Pass Dual-Scanning. Full functional OCR. What's in the box: Driver and utilities (CD), Main unit, Power cable, Setup guide, USB cable, Warranty document Warranty 1 Year Carry-in</t>
  </si>
  <si>
    <t>B11B237401BA</t>
  </si>
  <si>
    <t>Epson FastFoto FF-680W Fast auto-feeder scanner; Scan up to 30 photos in 30 seconds; Sheetfeed, Personal Photo Scanner, Main 600 DPI x Sub 600 DPI, Mono 45ppm / Colour 45ppm, USB 3.0, Wireless LAN IEEE 802.11b/g/n, Single Pass Dual Scanning. What's in the box: CD Manual, Carrier Sheet, Driver and utilities (CD), External AC power adapter with power cord, Main unit, Quick Start Guide, USB Cable Warranty 1 Year Carry-in</t>
  </si>
  <si>
    <t>B11B261401BA</t>
  </si>
  <si>
    <t>Epson WorkForce DS-530II Innovative business scanner; An industry first with Slow Mode - Scan crumpled, long or fragile documents without increasing file sizes; Optional flatbed scanner conversion kit - Enables scanning of items from stamps to passports, books and more; A4, A3 with stitching function, SheetFeed Scanner, 600 dpi x 600 dpi (Horizontal x Vertical), Mono 35ppm / Colour 35ppm, 50 sheets, 4000 page Daily Duty Cycle, 27g-413g Media, USB 3.0, Single-Pass Dual-Scanning. What's in the box: Driver and utilities (CD), Main unit, Power cable, Setup guide, USB cable, Warranty document.  Warranty 1 Year Carry-In</t>
  </si>
  <si>
    <t>B11B269402</t>
  </si>
  <si>
    <t>Epson ES-C380W A4 Compact Network Scanner; Scan passports, receipts, invoices, cards and more. A3 stitching (without carrier sheet), Punch holes removal, Advanced editing, Automatic de-skew, Auto-rotation, Text enhancement, Edge fill, Unsharp Mask (USM); A4, Mobile Scanner, 1,200 DPI X 1,200 DPI (Horizontal x Vertical), Mono 30ppm / Colour 30ppm, 20 sheets, 3500 page Daily Duty Cycle, 52g-230g Media, USB 2.0, Wireless LAN IEEE 802.11a/b/g/n, Wi-Fi Direct, Single-Pass Dual-Scanning. What's the box: CD Manual, Main Unit, Power Cable, USB Cable, User Guide. Warranty 1 Year carry-in</t>
  </si>
  <si>
    <t>B11B274402</t>
  </si>
  <si>
    <t>Epson WorkForce DS-1760WN</t>
  </si>
  <si>
    <t>B11B265401BA</t>
  </si>
  <si>
    <t>Epson WorkForce DS-790WN Scanner; A4, high-speed, auto-duplex network scanner; A4 A3 with stitching function 45ppm SheetFeed 600 dpi x 600 dpi (Horizontal x Vertical), Mono 45ppm / Colour 45ppm, 100 sheets, 7000 page Daily Duty Cycle, 27  -  413 g/m² Media, USB 3.0, WiFi &amp; Network, SinglePass-Dual Scanning. What's in the box: AC adapter, Driver and utilities (CD), Main unit, Power cable, Setup guide, USB cable, Warranty card. Warranty 1 Year Carry In</t>
  </si>
  <si>
    <t>B11B271402</t>
  </si>
  <si>
    <t>Epson DS-C490 Premium Compact Scanner; Ultra-compact - Smallest footprint, even while in use; Versatile - Scan passports, receipts, invoices, cards and more; Two-in-one - U-turn pass and straight pass give you two scanners in one; Lower environmental impact - Made with up to 30% recycled plastic; Document Capture Pro - Powerful document capture software included; RGB colour dropout, Skip blank page, A3 stitching (without carrier sheet), Punch holes removal, Advanced editing, Automatic de-skew, Auto-rotation, Text enhancement, Edge fill, Unsharp Mask (USM); Warranty 1 Year carry-in</t>
  </si>
  <si>
    <t>B11B224401</t>
  </si>
  <si>
    <t>Epson Perfection V850 Pro Scanner; Slides, film, medium format &amp; prints; Swaps between 6400dpi for slides and film, and 4800dpi for photos; One second warm up time and two sets of film holders; Accurately reproduce tonal range and gradation of the original; Digital ICE Technologies cleans-up old film and photos; Warranty 1 Year Carry-in</t>
  </si>
  <si>
    <t>B11B205231BS</t>
  </si>
  <si>
    <t>Epson WorkForce DS-6500N Network-ready A4 scanner; Quick scan speeds - Scan up to 25ppm/50ipm; High capacity ADF - 100-page ADF capacity; Double Feed Detection; Network-ready - Network Interface Panel; Push Scan features - Simple one-touch scanning; Skip blank page, Punch holes removal, Pre-defined scanning settings, Automatic area segmentation, Automatic de-skew, Automatic B/W colour original detection, Dual Image Output (Windows only), Auto-rotation, Text enhancement, Edge fill, Advanced cropping feature for Auto size, Unsharp Mask (USM), Descreening; Warranty 1 Year Carry-In</t>
  </si>
  <si>
    <t>Everki Accessories</t>
  </si>
  <si>
    <t>EKF821</t>
  </si>
  <si>
    <t>EVERKI EKF821 RAIN COVER FOR BACKPACKS</t>
  </si>
  <si>
    <t>EKF823</t>
  </si>
  <si>
    <t>Everki Mesh Accessories Pouch</t>
  </si>
  <si>
    <t>EKF822</t>
  </si>
  <si>
    <t>EVERKI EKF822 ACCESSORIES POUCH</t>
  </si>
  <si>
    <t>EKP105</t>
  </si>
  <si>
    <t xml:space="preserve">EVERKI 105 15.6'' NOTEBOOK VALUE BACKPACK. </t>
  </si>
  <si>
    <t>EKF550</t>
  </si>
  <si>
    <t xml:space="preserve">EVERKI EKF550 Quick Release Key Chain </t>
  </si>
  <si>
    <t>SW01G</t>
  </si>
  <si>
    <t>EVERKI SW01G Replacement Wheels Grey; Compatible with EKP122B-ECO &amp; EKP123-ECO</t>
  </si>
  <si>
    <t>EKW230</t>
  </si>
  <si>
    <t xml:space="preserve">EVERKI EKW230 RFID Passport Holder </t>
  </si>
  <si>
    <t>EKW200</t>
  </si>
  <si>
    <t xml:space="preserve">EVERKI EKW200 RFID Slim Wallet </t>
  </si>
  <si>
    <t>EKS622XL</t>
  </si>
  <si>
    <t>EVERKI EKS622XL VENUE XL IPAD PRO 12/SURFACE PRO/MACBOOK 12</t>
  </si>
  <si>
    <t>Everki Backpack Bags</t>
  </si>
  <si>
    <t>EKP116NBK</t>
  </si>
  <si>
    <t>EVERKI EKP116NBK SWIFT 17'' LIGHT LAPTOP BACKPACK</t>
  </si>
  <si>
    <t>EKP106</t>
  </si>
  <si>
    <t xml:space="preserve">EVERKI 106 LIGHT LAPTOP BACKPACK 15.6''. </t>
  </si>
  <si>
    <t>EKP107</t>
  </si>
  <si>
    <t>EVERKI EKP107 ADVANCE 15.6'' NOTEBOOK BACKPACK</t>
  </si>
  <si>
    <t>EKP119</t>
  </si>
  <si>
    <t>EVERKI EKP119 FLIGHT 16'' NOTEBOOK BACKPACK</t>
  </si>
  <si>
    <t>EKP129</t>
  </si>
  <si>
    <t>EVERKI EKP129 GLIDE 17.3''  NOTEBOOK BACKPACK</t>
  </si>
  <si>
    <t>EKP118</t>
  </si>
  <si>
    <t>EVERKI EKP118 STUDIO 15'' SLIM LAPTOP MACBOOK BACKPACK</t>
  </si>
  <si>
    <t>EKP121S15</t>
  </si>
  <si>
    <t>EVERKI EKP121S15 ATLAS 11''-15.6'' BACKPACK</t>
  </si>
  <si>
    <t>EKP117B</t>
  </si>
  <si>
    <t>EVERKI EKP117B CONTEMPRO 117 18.4'' LARGE GAMING LAPTOP BACKPACK</t>
  </si>
  <si>
    <t>EKP121</t>
  </si>
  <si>
    <t>EVERKI EKP121 ATLAS BUSINESS BACKPACK 13'' TO 17.3''</t>
  </si>
  <si>
    <t>EKP118E-ECO</t>
  </si>
  <si>
    <t>EVERKI STUDIO 15'' ECO-friendly SLIM LAPTOP MACBOOK BACKPACK; Made from Eco material</t>
  </si>
  <si>
    <t>EKP120</t>
  </si>
  <si>
    <t xml:space="preserve">EVERKI EKP120 BUSINESS 120 18.4'' LARGE LAPTOP BACKPACK </t>
  </si>
  <si>
    <t>EKP127B</t>
  </si>
  <si>
    <t>EVERKI EKP127B VERSA 2 15'' NOTEBOOK PACK</t>
  </si>
  <si>
    <t>EKP120P-ECO</t>
  </si>
  <si>
    <t>EVERKI EKP120P-ECO BUSINESS 120 PRO NOTEBOOK BACKPACK 18.4''</t>
  </si>
  <si>
    <t>EKP122BG-ECO</t>
  </si>
  <si>
    <t>EVERKI EKP122BG-ECO WHEELED 122BG 17.3''</t>
  </si>
  <si>
    <t>EKP132</t>
  </si>
  <si>
    <t>EVERKI EKP132 ONYX 15.6'' LAPTOP BACKPACK</t>
  </si>
  <si>
    <t>EKP132N</t>
  </si>
  <si>
    <t>EVERKI EKP132N ONYX 15.6'' LAPTOP BACKPACK (Navy)</t>
  </si>
  <si>
    <t>EKP133B</t>
  </si>
  <si>
    <t>EVERKI EKP133B CONCEPT 2 17.3'' LAPTOP BACKPACK</t>
  </si>
  <si>
    <t>EKP132S17</t>
  </si>
  <si>
    <t>EVERKI EKP132S17 ONYX 17.3'' LAPTOP BACKPACK</t>
  </si>
  <si>
    <t>EKP132S17N</t>
  </si>
  <si>
    <t>EVERKI EKP132S17N ONYX 17.3'' LAPTOP BACKPACK (Navy)</t>
  </si>
  <si>
    <t>Everki Briefcase</t>
  </si>
  <si>
    <t>EKB407NCH</t>
  </si>
  <si>
    <t>EVERKI EKB407NCH ADVANCE 16'' NOTEBOOK BRIEFCASE BAG</t>
  </si>
  <si>
    <t>EKB407NCH11</t>
  </si>
  <si>
    <t>EVERKI EKB407NCH11 ADVANCE 11.6'' NETBOOK/ULTRABOOK BRIEFCASE</t>
  </si>
  <si>
    <t>EKB407NCH14</t>
  </si>
  <si>
    <t>EVERKI EKB407NCH14 ADVANCE 14'' LAPTOP BRIEFCASE</t>
  </si>
  <si>
    <t>EKB407NCH-ECO</t>
  </si>
  <si>
    <t>EVERKI ADVANCE 16'' ECO-friendly NOTEBOOK BRIEFCASE BAG; Made from Eco material</t>
  </si>
  <si>
    <t>EKB407NCH14-ECO</t>
  </si>
  <si>
    <t>EVERKI ADVANCE 14'' ECO-friendly LAPTOP BRIEFCASE; Made from Eco material</t>
  </si>
  <si>
    <t>EKB407NCH17</t>
  </si>
  <si>
    <t>EVERKI EKB407NCH17 ADVANCE 17.3'' NOTEBOOK BRIEFCASE BAG</t>
  </si>
  <si>
    <t>EKB407NCH18</t>
  </si>
  <si>
    <t>EVERKI EKB407NCH18 ADVANCE 18.4'' NOTEBOOK BRIEFCASE BAG</t>
  </si>
  <si>
    <t>EKB418</t>
  </si>
  <si>
    <t>EVERKI EKB418 BUSINESS 418 15.6'' WOMEN’S LAPTOP TOTE BAG</t>
  </si>
  <si>
    <t>EKB419</t>
  </si>
  <si>
    <t>EVERKI EKB419 FLIGHT 16'' LAPTOP BRIEFCASE BAG</t>
  </si>
  <si>
    <t>EKB414</t>
  </si>
  <si>
    <t>EVERKI EKB414 BUSINESS 414 14.1'' LAPTOP BRIEFCASE</t>
  </si>
  <si>
    <t>EKB417BK18</t>
  </si>
  <si>
    <t>EVERKI EKB417BK18 LUNAR fits up to18.4'' NOTEBOOK BRIEFCASE BAG</t>
  </si>
  <si>
    <t>EKB427BK17</t>
  </si>
  <si>
    <t>EVERKI EKB427BK17 VERSA 17.3'' LAPTOP BRIEFCASE BAG</t>
  </si>
  <si>
    <t>Everki Sleeves</t>
  </si>
  <si>
    <t>EKF808S11B</t>
  </si>
  <si>
    <t>EVERKI EKF808S11B 808-11 11.6'' LAPTOP SLEEVE WITH MEMORY FOAM</t>
  </si>
  <si>
    <t>EKF808S13B</t>
  </si>
  <si>
    <t>EVERKI EKF808S13B 808-13 13.3” LAPTOP SLEEVE WITH MEMORY FOAM</t>
  </si>
  <si>
    <t>EKF808S15B</t>
  </si>
  <si>
    <t>EVERKI EKF808S15B 808-15 15.6” LAPTOP SLEEVE WITH MEMORY FOAM</t>
  </si>
  <si>
    <t>EKF808S17B</t>
  </si>
  <si>
    <t>EVERKI EKF808S17B 808-17 17” LAPTOP SLEEVE WITH MEMORY FOAM</t>
  </si>
  <si>
    <t>EKF808S18B</t>
  </si>
  <si>
    <t>EVERKI EKF808S18B 808-18 18.4” LAPTOP SLEEVE WITH MEMORY FOAM</t>
  </si>
  <si>
    <t>Everki Trolley Bags</t>
  </si>
  <si>
    <t>EKP123-ECO</t>
  </si>
  <si>
    <t xml:space="preserve">EVERKI EKP123-ECO WHEELED BACKPACK 15.6'' </t>
  </si>
  <si>
    <t>EKB440</t>
  </si>
  <si>
    <t>EVERKI EKB440 JOURNEY LAPTOP TROLLEY BAG - 11'' TO 16''</t>
  </si>
  <si>
    <t>EKP122B-ECO</t>
  </si>
  <si>
    <t>EVERKI EKP122B-ECO WHEELED BACKPACK 13'' TO 17.3''</t>
  </si>
  <si>
    <t>EKB420</t>
  </si>
  <si>
    <t>EVERKI EKB420 WHEELED 420 15”- 18.4'' LAPTOP TROLLEY BAG</t>
  </si>
  <si>
    <t>Gtec Ruggard Devices</t>
  </si>
  <si>
    <t>GTC-GMPDX6</t>
  </si>
  <si>
    <t>Digitizer Pen &amp; Tether (Spare)</t>
  </si>
  <si>
    <t>GTC-GMPFXQ</t>
  </si>
  <si>
    <t xml:space="preserve">UX10 - Screen Protection Film (Matte Finish) </t>
  </si>
  <si>
    <t>GTC-GMHRXM</t>
  </si>
  <si>
    <t>UX10/ZX10/F110G7 - Rotating Hand Strap with Kickstand Dimensions : L 205 x W 116 x H 20mm. Weight:155g. Main Material : PU</t>
  </si>
  <si>
    <t>GTC-GAD2X8</t>
  </si>
  <si>
    <t>Getac 120W 11-16V; 22-32V DC Vehicle adapter (Bare Wire); 3 year warranty (120W for Docking Station)</t>
  </si>
  <si>
    <t>GTC-543314111001</t>
  </si>
  <si>
    <t>UX10 - Gamber Johnson; 7160-1813-00; Vehicle Dock (ex. vehicle adapter) (**)</t>
  </si>
  <si>
    <t>GTC-543314111002</t>
  </si>
  <si>
    <t>UX10 - Gamber Johnson; 7160-1813-03; Vehicle Dock; with Tri Pass-through (ex. vehicle adapter) (**)</t>
  </si>
  <si>
    <t>GTC-OHG170069403</t>
  </si>
  <si>
    <t>K120 (Tablet) - Gamber Johnson; 7170-0694-03; Vehicle Dock; with Tri Pass-through (include 120W vehicle adapter) (**)</t>
  </si>
  <si>
    <t>GTC-Z2A7DXWB5ABX</t>
  </si>
  <si>
    <t>RUGGED TABLET/ZX10-Qualcomm Snapdragon 660/IP66/Android12/6GB/ 128GB/Sunlight Readable/WIFI/BT/GPS/2xBatteries/</t>
  </si>
  <si>
    <t>GTC-T800-Fischer connector POC</t>
  </si>
  <si>
    <t>Intel Atom Processor x7-Z8750; 81''+Webcam; Microsoft Windows 10 Pro x64 with 8GB RAM;256GB eMMC; Sunlight Readable (LCD+Touchsc</t>
  </si>
  <si>
    <t>GTC-ST2D5A3SSDXX</t>
  </si>
  <si>
    <t>Getac Rugged notebook - S410G5 - Intel i5-1340P CPU (W/O Webcam)/Win11Pro/8GB/256GB/WIFI/BT/TB4/3yrs B2B Warranty</t>
  </si>
  <si>
    <t>GTC-ST4C7GQSJD9X</t>
  </si>
  <si>
    <t>S410G5 - Intel Core i7-1360P Processor; (Without Webcam) + Dual Battery (74.5Wh x 2); Microsoft Windows 11 Pro x64 with 32GB RAM</t>
  </si>
  <si>
    <t>GTC-Z8A1LZW257B1 DEMO</t>
  </si>
  <si>
    <t xml:space="preserve">ZX10G2 - 10''+w/ Webcam;Android15+8GB+256GB;LED Barcode;Sunlight Readable (WUXGA LCD + Touchscreen + Hard Tip stylus); USB-C AC </t>
  </si>
  <si>
    <t>GTC-FTA164TB3PMX</t>
  </si>
  <si>
    <t>F110G7 - Intel Core i5-1335U Processor; 11.6'' With Webcam; Microsoft Windows 11 Pro x64 with 16GB RAM; 256GB PCIe SSD; Sunlight</t>
  </si>
  <si>
    <t>GTC-FTA174TB1PLX</t>
  </si>
  <si>
    <t>RUGGED TABLET/ F110G7/ CORE I5/ 11.6''/ WIN11PRO/32GB/256GB/DIGITIZER/STD BATT 2 PK/WIFI/BT/5G/GPS/3 YRS WARRANTY</t>
  </si>
  <si>
    <t>GTC-ST4N6CQSSDXX</t>
  </si>
  <si>
    <t>RUGGED NOTEBOOK/S410G5/i7-1360P/14''/IP53/Win11/16GB/512GB PCIe SSD/US KBD+EU Power Cord/Backlit KBD/WIFI+BT/TB4/</t>
  </si>
  <si>
    <t>GTC-BV418VBSBDGX</t>
  </si>
  <si>
    <t>Rugged laptop/B360G3/i7 Core Ultra 256H vPro/65GB/2TB SSD/Touchscreen/Wifi/BT/RS232/Smart Card</t>
  </si>
  <si>
    <t>Hisense - Laser TV</t>
  </si>
  <si>
    <t>HISENSE M2 PRO</t>
  </si>
  <si>
    <t>HISENSE M2 PRO Long Throw 4k Smart Triple Colour 65 to 200"; 4K AI Clarity; Triple Color Laser; Optical zoom; Dolby Vision; Up to 200; AutoMagic AI Adjusting</t>
  </si>
  <si>
    <t>Hisense C2 ULTRA</t>
  </si>
  <si>
    <t>Hisense C2 ULTRA Long Throw 4k Smart Triple Colour 65 to 300'' ; 4K Trichroma Laser Technology; BT2020 110% Wide Colour Gamut; A</t>
  </si>
  <si>
    <t>Hisense Audio</t>
  </si>
  <si>
    <t>HISENSE HS1000</t>
  </si>
  <si>
    <t>Hisense HS1000 2.1 Channel Soundbar 120W</t>
  </si>
  <si>
    <t>HISENSE HS1800</t>
  </si>
  <si>
    <t>Hisense HS1800 2.1 Channel Soundbar 140W with Subwoofer; 140W Max Audio power; 2.1 Ch with Wireless subwoofer; Bass Boost; HDMI ARC; Bluetooth streaming; USB port</t>
  </si>
  <si>
    <t>Hisense HS2100</t>
  </si>
  <si>
    <t>Hisense HS2100 2.1 Channel 240W Soundbar with Subwoofer; 240W Max Audio power; 2.1 Dolby Digital Plus &amp; DTS Virtual:X; Wireless Subwoofer; Bass Boost; TV mode; EzPlay(Easy Control with Hisense TV)</t>
  </si>
  <si>
    <t>HISENSE HS3100</t>
  </si>
  <si>
    <t>Hisense HS3100 3.1 Channel Soundbar 480W with Subwoofer; 480W Max Audio power; True 3.1 Multi Channel Dolby Digital Plus &amp; DTS Virtual:X; Wireless Subwoofer; Powerful Bass; EzPlay (Easy Control with Hisense TV)</t>
  </si>
  <si>
    <t>HISENSE HS5100</t>
  </si>
  <si>
    <t>Hisense HS5100 5.1 Channel Soundbar 540W with Subwoofer and Speakers; 540W Max Audio power; True 5.1 Multi Channel Dolby Digital Plus &amp; DTS Virtual:X; Wireless Subwoofer; Dual Rear surround Speakers; EzPlay (Easy Control with Hisense TV)</t>
  </si>
  <si>
    <t>HISENSE AX5100Q</t>
  </si>
  <si>
    <t>Hisense AX5100Q Soundbar 5.1 Channel Soundbar</t>
  </si>
  <si>
    <t>HISENSE HP100</t>
  </si>
  <si>
    <t>HISENSE HP100 Party Rocker; 300W Max Audio Power; 15 Hours Long-lasting Battery; 5 Lighting Effects; Karaoke Mode; Wireless Charge; 5 DJ Effects; IPX4 Waterproof on Top Panel; LED Display; FM Built-in; Bluetooth 5.0</t>
  </si>
  <si>
    <t>HISENSE HP300</t>
  </si>
  <si>
    <t>Hisense HP300 400W DJ Party Speaker</t>
  </si>
  <si>
    <t>Hisense TV - Full HD</t>
  </si>
  <si>
    <t>HISENSE LEDN32A4Q</t>
  </si>
  <si>
    <t>HISENSE LEDN32A4Q HD 60hz SMART TV; Game Mode; Natural Colour Enhancer; Dolby Audio; Share to TV; Noise Reduction</t>
  </si>
  <si>
    <t>HISENSE LEDN40A4Q</t>
  </si>
  <si>
    <t>HISENSE LEDN40A4Q HD 60hz SMART TV; Game Mode; Natural Colour Enhancer; Dolby Audio; Share to TV; Noise Reduction</t>
  </si>
  <si>
    <t>Hisense TV - Mini ULED</t>
  </si>
  <si>
    <t>HISENSE LEDN55U7Q</t>
  </si>
  <si>
    <t>HISENSE LEDN55U7Q 55" Mini LED QLED 144hz 4k Smart; Mini LED; QLED Colour; 144Hz Game mode Pro; Hi View AI engine; AI 4k Upscaler; AI Smooth Motion; AI Sports Mode; Dolby vision Atmos; Hands free voice control</t>
  </si>
  <si>
    <t>HISENSE LEDN65U8Q</t>
  </si>
  <si>
    <t>HISENSE LEDN65U8Q Mini LED Pro QLED 165hz 4k Smart 65"; Standard, Enhanced (ACR), FILMAKER, Cinema, Engergy Saving, Dynamic, Sports; Quantum dot; Wide colour gamut; HDMI x 3; Ethernet; USB; Wifi; BT; Anyview Cast</t>
  </si>
  <si>
    <t>HISENSE LEDN85UX</t>
  </si>
  <si>
    <t>HISENSE LEDN85UX Mini LED X QLED 144hz 4k Smart 85"; Mini-LED X; Hi-View Engine X; Dynamic X Display; CineStage X-Surround 4.1.2; 144Hz Game Mode PRO; IMAX Enhanced; Dolby Vision IQ; HDR 10+ Adaptive; VIDAA U7</t>
  </si>
  <si>
    <t>Hisense TV - QD ULED</t>
  </si>
  <si>
    <t>HISENSE LEDN55Q6Q</t>
  </si>
  <si>
    <t>HISENSE LEDN55Q6Q QLED 60hz 4k Smart 55"; QLED Colour; Dolby Vision; Dolby Atmos; AI 4K Upscaler; AI Smooth Motion; Game Mode Plus 60Hz ALLM; Game Bar; Voice Control</t>
  </si>
  <si>
    <t>HISENSE LEDN55Q7Q</t>
  </si>
  <si>
    <t>HISENSE LEDN55Q7Q 55" QLED 144hz 4k Smart 144Hz VRR Game Mode PRO; Variable Refresh Rate; QLED Colour; Dolby Vision Atmos; AI Picture; AI Smooth Motion; AMD FreeSync Premium; Game Bar; Filmmaker Mode; Voice Control</t>
  </si>
  <si>
    <t>HISENSE LEDN65Q7Q</t>
  </si>
  <si>
    <t>HISENSE LEDN65Q7Q 65" QLED 144hz 4k Smart 144Hz VRR Game Mode PRO; Variable Refresh Rate; QLED Colour; Dolby Vision Atmos; AI Picture; AI Smooth Motion; AMD FreeSync Premium; Game Bar; Filmmaker Mode; Voice Control</t>
  </si>
  <si>
    <t>HISENSE LEDN75Q6Q</t>
  </si>
  <si>
    <t>HISENSE LEDN75Q6Q QLED 60hz 4k Smart 75"; QLED Colour; Dolby Vision; Dolby Atmos; AI 4K Upscaler; AI Smooth Motion; Game Mode Plus 60Hz ALLM; Game Bar; Voice Control</t>
  </si>
  <si>
    <t>HISENSE LEDN75Q7Q</t>
  </si>
  <si>
    <t>HISENSE LEDN75Q7Q 75" QLED 144hz 4k Smart 144Hz VRR Game Mode PRO; Variable Refresh Rate; QLED Colour; Dolby Vision Atmos; AI Picture; AI Smooth Motion; AMD FreeSync Premium; Game Bar; Filmmaker Mode; Voice Control</t>
  </si>
  <si>
    <t>HISENSE LEDN85Q7Q</t>
  </si>
  <si>
    <t>HISENSE LEDN85Q7Q 85" QLED 144hz 4k Smart 144Hz VRR Game Mode PRO; Variable Refresh Rate; QLED Colour; Dolby Vision Atmos; AI Picture; AI Smooth Motion; AMD FreeSync Premium; Game Bar; Filmmaker Mode; Voice Control</t>
  </si>
  <si>
    <t>HISENSE LEDN98Q6Q</t>
  </si>
  <si>
    <t>HISENSE LEDN98Q6Q QLED 144hz 4k Smart TV</t>
  </si>
  <si>
    <t>HISENSE LEDN100Q7Q</t>
  </si>
  <si>
    <t>HISENSE LEDN100Q7Q 100" QLED 144hz 4k Smart 144Hz VRR Game Mode PRO; Variable Refresh Rate; QLED Colour; Dolby Vision Atmos; AI Picture; AI Smooth Motion; AMD FreeSync Premium; Game Bar; Filmmaker Mode; Voice Control</t>
  </si>
  <si>
    <t>Hisense TV - UHD</t>
  </si>
  <si>
    <t>HISENSE LEDN43A6Q</t>
  </si>
  <si>
    <t>HISENSE LEDN43A6Q UHD 60hz 4k Smart 43";  4K UHD; 4K AI Upscaler; AI Smooth Motion; Dolby Audio; Game Mode PLUS 60hz; Game Bar; VIDAA Smart TV; Voice Control; Precision Colour</t>
  </si>
  <si>
    <t>HISENSE LEDN50A6Q</t>
  </si>
  <si>
    <t>HISENSE LEDN50A6Q UHD 60hz 4k Smart 50";  4K UHD; 4K AI Upscaler; AI Smooth Motion; Dolby Audio; Game Mode PLUS 60hz; Game Bar; VIDAA Smart TV; Voice Control; Precision Colour</t>
  </si>
  <si>
    <t>HISENSE LEDN55A6Q</t>
  </si>
  <si>
    <t>HISENSE LEDN55A6Q UHD 60hz 4k Smart 55"; 4K UHD; 4K AI Upscaler; Dolby Audio; Game Mode PLUS 60hz; Game Bar; VIDAA Smart TV; Voice Control; Precision Colour</t>
  </si>
  <si>
    <t>HISENSE LEDN58A6N</t>
  </si>
  <si>
    <t>Hisense LEDN58A6N; 58" UHD 4K Smart TV; 4K AI Upscaler; Precision Colour; Dolby Vision; Game Mode PLUS; VIDAA Smart TV; Voice Control</t>
  </si>
  <si>
    <t>HISENSE LEDN65A6Q</t>
  </si>
  <si>
    <t>HISENSE LEDN65A6Q UHD 60hz 4k Smart 65"; 4K UHD; 4K AI Upscaler; AI Smooth Motion; Dolby Audio; Game Mode PLUS 60hz; Game Bar; VIDAA Smart TV; Voice Control; Precision Colour</t>
  </si>
  <si>
    <t>HISENSE LEDN65Q6Q</t>
  </si>
  <si>
    <t>HISENSE LEDN65Q6Q QLED 60hz 4k Smart 65"; QLED Colour; Dolby Vision; Dolby Atmos; AI 4K Upscaler; AI Smooth Motion; Game Mode Plus 60Hz ALLM; Game Bar; Voice Control</t>
  </si>
  <si>
    <t>HISENSE LEDN70A6Q</t>
  </si>
  <si>
    <t>HISENSE LEDN70A6Q UHD 60hz 4k Smart 70";  4K UHD; 4K AI Upscaler; AI Smooth Motion; Dolby Audio; Game Mode PLUS 60hz; Game Bar; VIDAA Smart TV; Voice Control; Precision Colour</t>
  </si>
  <si>
    <t>HISENSE LEDN75A6Q</t>
  </si>
  <si>
    <t>HISENSE LEDN75A6Q UHD 60hz 4k Smart 75"; 4K UHD; 4K AI Upscaler; AI Smooth Motion; Dolby Audio; Game Mode PLUS 60hz; Game Bar; VIDAA Smart TV; Voice Control; Precision Colour</t>
  </si>
  <si>
    <t>HISENSE 85Q6Q</t>
  </si>
  <si>
    <t>HISENSE 85Q6Q UHD 60hz 4k Smart 85"; 4K UHD; 4K AI Upscaler; AI Smooth Motion; Dolby Audio; Game Mode PLUS 60hz; Game Bar; VIDAA Smart TV; Voice Control; Precision Colour</t>
  </si>
  <si>
    <t>Mora Entry-Level TV</t>
  </si>
  <si>
    <t>MORA LEDN32D4N</t>
  </si>
  <si>
    <t>MORA LEDN32D4N 32"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</si>
  <si>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MORA LEDN43D4N</t>
  </si>
  <si>
    <t>MORA LEDN43D4N 43"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</si>
  <si>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Toshiba Displays</t>
  </si>
  <si>
    <t>TOSHIBA 32V35RP</t>
  </si>
  <si>
    <t>Toshiba 32V35RP 32'' Smart TV</t>
  </si>
  <si>
    <t>TOSHIBA 40V35RP</t>
  </si>
  <si>
    <t>Toshiba 40V35RP 40'' Smart TV; Smart TV; REGZA Engine; Picture Optimiser; Contrast Booster; REGZA Power Audio; Dual Band Wifi; U</t>
  </si>
  <si>
    <t>Home Appliance</t>
  </si>
  <si>
    <t>Hisense Home Appliance</t>
  </si>
  <si>
    <t>HISENSE H28MOBS17</t>
  </si>
  <si>
    <t>Hisense 28L Microwave; 800W; 230V/50Hz; Blue LED Display; Digital control; 10 microwave power levels; 6 auto cooking menus; 99.99mins cooking timer; 12H/24H clock setting; Time/ Weight defrost function; Child safety lock; Cooking end signal; Stop/cancel function; Gray Cavity</t>
  </si>
  <si>
    <t>Hisense M65RTS</t>
  </si>
  <si>
    <t>Hisense M65RTS Bar Fridge; 44L; Titanium Silver</t>
  </si>
  <si>
    <t>HISENSE H20AOBK1S5</t>
  </si>
  <si>
    <t>HISENSE H20AOBK1S5 Air Fry Toaster 20L; Functions: Airfry, toaster, bake, broil, warm; 100℃～230℃ adjustable temperature; Stainless steel housing; Double glass door; Fan speed: quick and slow position; Airfry function: 4 upper heating element with quick fan; Oven function: 2 upper 2 lower heating element with slow fan</t>
  </si>
  <si>
    <t>Lenovo Accessories</t>
  </si>
  <si>
    <t>LENOVO 4Y51M70369</t>
  </si>
  <si>
    <t>LENOVO 150 Wireless Mouse | 2.4Ghz Receiver | BLACK | LED Optical Sensor | 1000 DPI | 3 Buttons | 1yr Carry In</t>
  </si>
  <si>
    <t>LENOVO 4XD1T85469</t>
  </si>
  <si>
    <t>LENOVO E310 True Wireless Stereo Earbuds (Black) | BT 5.3|5h Music Play Time and 20h Battery Life With Case | 1yr Carry In</t>
  </si>
  <si>
    <t>LENOVO 4X31N94475</t>
  </si>
  <si>
    <t>LENOVO 100 Wireless Keyboard and Mouse Combo | US English | 2.4Ghz Receiver | BLACK| 1600 DPI | 1yr Carry In</t>
  </si>
  <si>
    <t>LENOVO 4X40K09936</t>
  </si>
  <si>
    <t>LENOVO ThinkPad 15.6 Basic Backpack - Up to 16 Inch Notebooks | BLACK | Limited Lifetime Warranty</t>
  </si>
  <si>
    <t>LENOVO 4X20M26275</t>
  </si>
  <si>
    <t>LENOVO 65W Standard AC Adapter (USB Type-C) | 20V~3.25A 65W | 1yr Carry In</t>
  </si>
  <si>
    <t>LENOVO 4XD1P83425</t>
  </si>
  <si>
    <t>LENOVO USB-A Wired Stereo Headset Gen 2 | Inline Control Box | Double-Sided Boom Mic | 2yr Carry In</t>
  </si>
  <si>
    <t>LENOVO 4XD1Q30302</t>
  </si>
  <si>
    <t>LENOVO Wireless Stereo Headset | BT 5.3 with Dual Connection|Up To 60 Hours of Playback | 2yr Carry In</t>
  </si>
  <si>
    <t>LENOVO 4X31R64316</t>
  </si>
  <si>
    <t>LENOVO Wireless Professional Rechargeable Combo|US English|AES Encryption|2.4Ghz Unified Dongle &amp; Dual Blutooth|3yr Carry In</t>
  </si>
  <si>
    <t>LENOVO 4X41R83942</t>
  </si>
  <si>
    <t>LENOVO Origami 14'' X9 Sleeve - GREY | Origami-fold design for ergonomic adjustability and comfort</t>
  </si>
  <si>
    <t>LENOVO 4XD1M80020</t>
  </si>
  <si>
    <t>LENOVO Wireless VoIP Headset (Teams) | BT 5.3 with Dual Connection|Up To 60 Hours of Playback | 2yr Carry In</t>
  </si>
  <si>
    <t>LENOVO 4XD1S19778</t>
  </si>
  <si>
    <t>LENOVO Dual-Mode Wireless ANC Headset 6550|BT 5.3|Wireless USB-C Receiver|Noise Cancellation|Travel Pouch | 3yr Carry In</t>
  </si>
  <si>
    <t>LENOVO 40BF0100SA</t>
  </si>
  <si>
    <t>LENOVO ThinkPad USB4 Dock 5000 | Support for 4xMonitors|2xDP|1xHDMI|1xUSB-C|4xUSB 3.2|RJ45|65 Watt Charging|3yr CI</t>
  </si>
  <si>
    <t>LENOVO 40B00300SA</t>
  </si>
  <si>
    <t>LENOVO Thunderbolt 4 Workstation Dock|Support for 4xMonitors|2xDP|1xHDMI|1xThunderbolt Type-C|4xUSB3.2|RJ45|AudioComboPort</t>
  </si>
  <si>
    <t>Lenovo Mainstream Desktop</t>
  </si>
  <si>
    <t>LENOVO NEO 50q 13B9002FSA</t>
  </si>
  <si>
    <t>LENOVO ThinkCentre NEO 50q G5 |i3-1315U|BLACK|TINY|8GB DDR5|512GB PCIe SSD|3yr OSS|WIN11 Pro</t>
  </si>
  <si>
    <t>LENOVO NEO 50s 12XD003PSA</t>
  </si>
  <si>
    <t>LENOVO ThinkCentre NEO 50s G5 |i3-14100|BLACK|SFF DESKTOP|8GB DDR5|512GB PCIe SSD|3yr CI|WIN11 Pro</t>
  </si>
  <si>
    <t>LENOVO NEO 50q 13HR001JSA</t>
  </si>
  <si>
    <t>LENOVO ThinkCentre NEO 50q G6 |Ultra 5-226V|BLACK|TINY|16GB DDR5 OB|512GB PCIe SSD|3yr OSS|WIN11 Pro</t>
  </si>
  <si>
    <t>LENOVO NEO 50s 13DM0038SA</t>
  </si>
  <si>
    <t>LENOVO ThinkCentre NEO 50s G6 |Ultra 5-225|BLACK|SFF DESKTOP|16GB DDR5|512GB PCIe SSD|3yr OSS|WIN11 Pro</t>
  </si>
  <si>
    <t>LENOVO M75q 12RQ002USA</t>
  </si>
  <si>
    <t>LENOVO ThinkCentre M75q G5 |R5 Pro 8600GE|BLACK|TINY|16GB DDR5|512GB PCIe SSD|3yr OSS|WIN11 Pro</t>
  </si>
  <si>
    <t>LENOVO NEO 50q 13HR000HSA</t>
  </si>
  <si>
    <t>LENOVO ThinkCentre NEO 50q G6 |Ultra 7-256V|BLACK|TINY|16GB DDR5 OB|512GB PCIe SSD|3yr OSS|WIN11 Pro</t>
  </si>
  <si>
    <t>LENOVO NEO 50s 12XD0062SA</t>
  </si>
  <si>
    <t>LENOVO ThinkCentre NEO 50s G5 |i7-14700|BLACK|SFF DESKTOP|16GB DDR5|512GB PCIe SSD|3yr CI|WIN11 Pro</t>
  </si>
  <si>
    <t>Lenovo Monitors</t>
  </si>
  <si>
    <t>LENOVO MONITOR 63DEKAT3SA</t>
  </si>
  <si>
    <t>LENOVO ThinkVision S24i-30|24'' FHD IPS|100hz|Internal Power Supply|1xHDMI|1xVGA|HDMI Cable Incl|Tilt stand|BLACK|VESA MOUNT</t>
  </si>
  <si>
    <t>LENOVO MONITOR 64B5KAT1SA</t>
  </si>
  <si>
    <t>LENOVO ThinkVision S24-4e|24'' FHD IPS|100hz|Internal Power Supply|1xHDMI|1xVGA|HDMI Cable Incl|Tilt stand|BLACK|VESA MOUNT</t>
  </si>
  <si>
    <t>LENOVO MONITOR 64BEKAT1SA</t>
  </si>
  <si>
    <t>LENOVO ThinkVision S27-4e|27'' FHD IPS|100hz|Internal Power Supply|1xHDMI|1xVGA|HDMI Cable Incl|Tilt stand|BLACK|VESA MOUNT</t>
  </si>
  <si>
    <t>LENOVO MOBILE 62CAUAT1WL</t>
  </si>
  <si>
    <t>LENOVO ThinkVision M15 | 15.6'' FHD IPS |Non-Touch Portable Monitor|Anti-Glare|2x USB-C Gen1|BLACK|VESA MOUNT</t>
  </si>
  <si>
    <t>LENOVO MONITOR 64AFGAT2SA</t>
  </si>
  <si>
    <t>LENOVO ThinkVision T27UD-40|27'' 4K UHD|IPS|120hz|HDMI|DP|USB-C 96W PD|ETHERNET|TILT|SWIVEL|LIFT|PIVOT STAND</t>
  </si>
  <si>
    <t>LENOVO MONITOR 64AEGAT1SA</t>
  </si>
  <si>
    <t>LENOVO ThinkVision T34WD-40 |34'' UQHD 4K VA|120Hz|Internal PSU|1xHDMI|1xDP|Typc-C|Built in Dock|Multi-Directional Stand|VESA</t>
  </si>
  <si>
    <t>Lenovo E Series</t>
  </si>
  <si>
    <t>LENOVO E14 21Y60027ZA</t>
  </si>
  <si>
    <t>LENOVO ThinkPad E14 Gen 8 |Ultra 5-325|BLACK|14'' WUXGA|16GB DDR5|512GB PCIe SSD|3yr OSS|WIN11 Pro</t>
  </si>
  <si>
    <t>LENOVO E16 21YC003BZA</t>
  </si>
  <si>
    <t>LENOVO ThinkPad E16 Gen 4 |Ultra 5-325|BLACK|16'' WUXGA|16GB DDR5|512GB PCIe SSD|3yr OSS|WIN11 Pro</t>
  </si>
  <si>
    <t>LENOVO E16 22AY002MZA</t>
  </si>
  <si>
    <t>LENOVO ThinkPad E16 Gen 3 |Ultra 7-256V|BLACK|16'' WUXGA|16GB DDR5 OB|512GB PCIe SSD|3yr OSS|WIN11 Pro</t>
  </si>
  <si>
    <t>LENOVO E16 22AY002LZA</t>
  </si>
  <si>
    <t>LENOVO ThinkPad E16 Gen 3 |Ultra 7-256V|BLACK|16'' WUXGA|16GB DDR5 OB|1TB PCIe SSD|3yr OSS|WIN11 Pro</t>
  </si>
  <si>
    <t>LENOVO E16 21YC0035ZA</t>
  </si>
  <si>
    <t>LENOVO ThinkPad E16 Gen 4 |Ultra 7-355|BLACK|16'' WUXGA|16GB DDR5|512GB PCIe SSD|3yr OSS|WIN11 Pro</t>
  </si>
  <si>
    <t>LENOVO E16 21YC0026ZA</t>
  </si>
  <si>
    <t>LENOVO ThinkPad E16 Gen 4 |Ultra 7-355|BLACK|16'' WUXGA|16GB DDR5|1TB PCIe SSD|3yr OSS|WIN11 Pro</t>
  </si>
  <si>
    <t>LENOVO E14 21Y60029ZA</t>
  </si>
  <si>
    <t>LENOVO ThinkPad E14 Gen 8 |Ultra 7-355|BLACK|14'' WUXGA|16GB DDR5|1TB PCIe SSD|3yr OSS|WIN11 Pro</t>
  </si>
  <si>
    <t>Lenovo L Series</t>
  </si>
  <si>
    <t>LENOVO L16 21SA000WZA</t>
  </si>
  <si>
    <t>LENOVO ThinkPad L16 Gen 2 |Ultra 5-225U|BLACK|16'' WUXGA|16GB DDR5|1TB PCIe SSD|LTE|3yr OSS|WIN11 Pro</t>
  </si>
  <si>
    <t>LENOVO L14 21S6007RZA</t>
  </si>
  <si>
    <t>LENOVO ThinkPad L14 Gen 6 |Ultra 7-255U|BLACK|14'' WUXGA|16GB DDR5|1TB PCIe SSD|LTE|3yr OSS|WIN11 Pro</t>
  </si>
  <si>
    <t>LENOVO L16 21SA0011ZA</t>
  </si>
  <si>
    <t>LENOVO ThinkPad L16 Gen 2 |Ultra 7-255U|BLACK|16'' WUXGA|16GB DDR5|1TB PCIe SSD|LTE|3yr OSS|WIN11 Pro</t>
  </si>
  <si>
    <t>LENOVO L14 21S60071ZA</t>
  </si>
  <si>
    <t>LENOVO ThinkPad L14 Gen 6 |Ultra 7-255U|BLACK|14'' WUXGA|32GB DDR5 (2xSD)|1TB PCIe SSD|LTE|3yr OSS|WIN11 Pro</t>
  </si>
  <si>
    <t>LENOVO L14 21S6007WZA</t>
  </si>
  <si>
    <t>LENOVO L16 21SA0055ZA</t>
  </si>
  <si>
    <t>LENOVO ThinkPad L16 Gen 2 |Ultra 7-255U|BLACK|16'' WUXGA|32GB DDR5 (2xSD)|1TB PCIe SSD|LTE|3yr OSS|WIN11 Pro</t>
  </si>
  <si>
    <t>Lenovo T Series</t>
  </si>
  <si>
    <t>LENOVO T14 21QG00BFZA</t>
  </si>
  <si>
    <t>LENOVO ThinkPad T14 Gen 6 |Ultra 5-266V|BLACK|14'' WUXGA|16GB DDR5 OB|512GB PCIe SSD|LTE|3yr PS|WIN11 Pro</t>
  </si>
  <si>
    <t>LENOVO T14 21QG00BHZA</t>
  </si>
  <si>
    <t>LENOVO ThinkPad T14 Gen 6 |Ultra 5-228V|BLACK|14'' WUXGA|32GB DDR5 OB|512GB PCIe SSD|LTE|3yr PS|WIN11 Pro</t>
  </si>
  <si>
    <t>LENOVO T14 21QG00BMZA</t>
  </si>
  <si>
    <t>LENOVO ThinkPad T14 Gen 6 |Ultra 7-258V|BLACK|14'' WUXGA|32GB DDR5 OB|1TB PCIe SSD|LTE|3yr PS|WIN11 Pro</t>
  </si>
  <si>
    <t>Lenovo TB Series</t>
  </si>
  <si>
    <t>LENOVO TB16 21US0031ZA</t>
  </si>
  <si>
    <t>LENOVO ThinkBook 16 G9 IRL |Core 5-210H|GREY|16'' WUXGA|16GB DDR5|512GB PCIe SSD|3yr CI|WIN11 Pro</t>
  </si>
  <si>
    <t>LENOVO TB16 21MW007RSA</t>
  </si>
  <si>
    <t>LENOVO ThinkBook 16 G7 ARB |AMD R5-7535HS|GREY|16'' WUXGA|16GB DDR5|512GB PCIe SSD|3yr CI|WIN11 Pro</t>
  </si>
  <si>
    <t>LENOVO TB16 21MW0082SA</t>
  </si>
  <si>
    <t>LENOVO ThinkBook 16 G7 ARB |AMD R7-7735HS|GREY|16'' WUXGA|16GB DDR5|512GB PCIe SSD|3yr CI|WIN11 Pro</t>
  </si>
  <si>
    <t>LENOVO TB16 21SK000RZA</t>
  </si>
  <si>
    <t>LENOVO ThinkBook 16 G8 IAL |Ultra 5-225U|GREY|16'' WUXGA|16GB DDR5|512GB PCIe SSD|3yr CI|WIN11 Pro</t>
  </si>
  <si>
    <t>LENOVO TB16 21US001MZA</t>
  </si>
  <si>
    <t>LENOVO ThinkBook 16 G9 IRL |Core 7-240H|GREY|16'' WUXGA|16GB DDR5|512GB PCIe SSD|3yr CI|WIN11 Pro</t>
  </si>
  <si>
    <t>LENOVO TB16 21US002SZA</t>
  </si>
  <si>
    <t>LENOVO ThinkBook 16 G9 IRL |Core 7-240H|GREY|16'' WUXGA|16GB DDR5|1TB PCIe SSD|3yr CI|WIN11 Pro</t>
  </si>
  <si>
    <t>LENOVO TB16 21SK001AZA</t>
  </si>
  <si>
    <t>LENOVO ThinkBook 16 G8 IAL |Ultra 7-255H|GREY|16'' WUXGA|16GB DDR5|512GB PCIe SSD|3yr CI|WIN11 Pro</t>
  </si>
  <si>
    <t>LENOVO TB16 21SK001JZA</t>
  </si>
  <si>
    <t>LENOVO ThinkBook 16 G8 IAL |Ultra 7-255H|GREY|16'' WUXGA|16GB DDR5|1TB PCIe SSD|3yr CI|WIN11 Pro</t>
  </si>
  <si>
    <t>LENOVO TB14 2-in-1 21SQ001MZA</t>
  </si>
  <si>
    <t>LENOVO ThinkBook 14 2-in-1 G5 AIU |Ultra 7-255U|GREY|14'' WUXGA TOUCH|16GB DDR5|512GB PCIe SSD|STYLUS|3yr CI|WIN11 Pro</t>
  </si>
  <si>
    <t>LENOVO TB16p 21R0004KZA</t>
  </si>
  <si>
    <t>LENOVO ThinkBook 16p G6 IAX |Ultra 9-275HX|GREY|16'' WQXGA|32GB DDR5 (2xSD)|1TB PCIe SSD|RTX5060 8GB|3yr CI|WIN11 Pro</t>
  </si>
  <si>
    <t>Lenovo V Series</t>
  </si>
  <si>
    <t>LENOVO V15 83CR005USA</t>
  </si>
  <si>
    <t>LENOVO V15 G4 ABP |AMD R5-5625U|BLACK|15.6'' FHD|8GB DDR4|512GB PCIe SSD|1yr CI|WIN11 Home</t>
  </si>
  <si>
    <t>LENOVO V15 83GW006CZA</t>
  </si>
  <si>
    <t>LENOVO V15 G5 IRL |i3-1315U|BLACK|15.6'' FHD|8GB DDR5|256GB PCIe SSD|1yr CI|WIN11 Pro</t>
  </si>
  <si>
    <t>LENOVO V15 83CR005TSA</t>
  </si>
  <si>
    <t>LENOVO V15 G4 ABP |AMD R7-5825U|BLACK|15.6'' FHD|8GB DDR4|512GB PCIe SSD|1yr CI|WIN11 Home</t>
  </si>
  <si>
    <t>LENOVO V15 83GW00FGZA</t>
  </si>
  <si>
    <t>LENOVO V15 G5 IRL |Core 5-210H|BLACK|15.6'' FHD|8GB DDR5|512GB PCIe SSD|1yr CI|WIN11 Home</t>
  </si>
  <si>
    <t>LENOVO V15 83GW00F1ZA</t>
  </si>
  <si>
    <t>LENOVO V15 G5 IRL |Core 5-210H|BLACK|15.6'' FHD|8GB DDR5|512GB PCIe SSD|1yr CI|WIN11 Pro</t>
  </si>
  <si>
    <t>LENOVO V15 83GW00EQZA</t>
  </si>
  <si>
    <t>LENOVO V15 G5 IRL |Core 7-240H|BLACK|15.6'' FHD|16GB DDR5|512GB PCIe SSD|1yr CI|WIN11 Pro</t>
  </si>
  <si>
    <t>Lenovo Workstation Notebook</t>
  </si>
  <si>
    <t>LENOVO P14s 21XJ0023ZA</t>
  </si>
  <si>
    <t>LENOVO ThinkPad P14s Gen 7 |Ultra 9-386H|BLACK|14.5'' 3k|64GB LPDDR5|1TB PCIe SSD|RTX PRO1000 8GB|3yr PS|WIN11 Pro</t>
  </si>
  <si>
    <t>LENOVO P16 21RQ000QZA</t>
  </si>
  <si>
    <t>LENOVO ThinkPad P16 G3 |Ultra 9-275HX|BLK|16'' 3.2K OLED TCH|96GB DDR5(2xSD)|2TB PCIe SSD|STYLUS|RTX PRO5000 24GB|3yr PS|WIN11P</t>
  </si>
  <si>
    <t>Lenovo X Series</t>
  </si>
  <si>
    <t>LENOVO X13 21RK006PZA</t>
  </si>
  <si>
    <t>LENOVO ThinkPad X13 G6 |Ultra 7-255U|BLACK|13.3'' WUXGA|16GB DDR5 OB|1TB PCIe SSD|LTE|3yr PS|WIN11 Pro</t>
  </si>
  <si>
    <t>LENOVO X9-14 21QA002KZA</t>
  </si>
  <si>
    <t>LENOVO ThinkPad X9-14 AURA G1 |Ultra 7-258V|GREY|14'' WUXGA OLED|32GB DDR5 OB|1TB PCIe SSD|BLT KB|3yr PS|WIN11 Pro</t>
  </si>
  <si>
    <t>LENOVO X13 21RK006WZA</t>
  </si>
  <si>
    <t>LENOVO ThinkPad X13 G6 |Ultra 7-255U|BLACK|13.3'' WUXGA|32GB DDR5 OB|1TB PCIe SSD|LTE|3yr PS|WIN11 Pro</t>
  </si>
  <si>
    <t>LENOVO X1 CARBON 21NS013BZA</t>
  </si>
  <si>
    <t>LENOVO ThinkPad X1 Carbon G13 |Ultra 7-258V|BLACK|14'' WUXGA|32GB DDR5|1TB PCIe SSD|3yr PS PLUS|LTE|WIN11 Pro</t>
  </si>
  <si>
    <t>Lenovo Warranty</t>
  </si>
  <si>
    <t>LENOVO 5WS0D80935</t>
  </si>
  <si>
    <t>LENOVO 5WS0D80935 | TC DT Mainstream | 3Y Onsite upgrade from 1Y Courier/Carry-in (VIRTUAL)</t>
  </si>
  <si>
    <t>LENOVO 5WS0G59610</t>
  </si>
  <si>
    <t>LENOVO 5WS0G59610 | TP Entry | 3Y Onsite upgrade from 3Y Courier/Carry-in (VIRTUAL)</t>
  </si>
  <si>
    <t>LENOVO 5WS1K04212</t>
  </si>
  <si>
    <t>LENOVO 5WS1K04212 | Idea NB Mainstream | 3Y Premium Care with Onsite upgrade from 1Y Courier/Carry-in (VIRTUAL)</t>
  </si>
  <si>
    <t>LENOVO 5WS1R69022</t>
  </si>
  <si>
    <t>LENOVO 5WS1R69022 | TP Entry | 5Y Onsite upgrade from 3Y Onsite</t>
  </si>
  <si>
    <t>LENOVO 5WS0T36188</t>
  </si>
  <si>
    <t>LENOVO 5WS0T36188 | TP Entry | 3Y Premier Support upgrade from 3Y Courier/Carry-in (VIRTUAL)</t>
  </si>
  <si>
    <t>LENOVO 5WS0A22893</t>
  </si>
  <si>
    <t>LENOVO 5WS0A22893 | TP Mainstream | 5Y Onsite upgrade from 3Y Onsite</t>
  </si>
  <si>
    <t>Microsoft Surface</t>
  </si>
  <si>
    <t>LAPTOP7-512-13GRAPH-XP</t>
  </si>
  <si>
    <t>Microsoft Surface Laptop Copilot+ PC (7th Edition) Touchscreen 13.8''  Snapdragon X Plus 16GB RAM 512GB SSD  Black W11H</t>
  </si>
  <si>
    <t>LAPTOP7-512-13PLAT-XP</t>
  </si>
  <si>
    <t>Microsoft Surface Laptop Copilot+ PC (7th Edition) Touchscreen 13.8''  Snapdragon X Plus 16GB RAM 512GB SSD  Platinum W11H</t>
  </si>
  <si>
    <t>SURFACE-PRO-512-XP</t>
  </si>
  <si>
    <t>Microsoft Surface Pro Copilot+ PC 13'' LCD Touchscreen Snapdragon X Plus Processor 16GB RAM 512GB SSD (11th Ed) Black Wi-Fi W11H</t>
  </si>
  <si>
    <t>LAPTOP7-512-13GRAPH-XE</t>
  </si>
  <si>
    <t>Microsoft Surface Laptop Copilot+ PC (7th Edition) Touchscreen 13.8''  Snapdragon X Elite  16GB RAM 512GB SSD  Black W11H</t>
  </si>
  <si>
    <t>LAPTOP7-512-15GRAPH-XE</t>
  </si>
  <si>
    <t>Microsoft Surface Laptop Copilot+ PC (7th Edition) Touchscreen 15''  Snapdragon X Elite  16GB RAM 512GB SSD  Black W11H</t>
  </si>
  <si>
    <t>LAPTOP7-1T-13GRAPH-XE</t>
  </si>
  <si>
    <t>Microsoft Surface Laptop Copilot+ PC (7th Edition) Touchscreen 13.8''  Snapdragon X Elite  16GB RAM 1TB SSD  Black W11H</t>
  </si>
  <si>
    <t>SURFACE-PRO-512-XE</t>
  </si>
  <si>
    <t>Microsoft Surface Pro Copilot+ PC 13'' LCD Touchscreen Snapdragon X Elite Processor 16GB RAM 512GB SSD (11th) Black  Wi-FI W11H</t>
  </si>
  <si>
    <t>LAPTOP7-1TB-15GRAPH-XE</t>
  </si>
  <si>
    <t>Microsoft Surface Laptop Copilot+ PC (7th Edition) Touchscreen 15''  Snapdragon X Elite  16GB RAM 1TB SSD  Black W11H</t>
  </si>
  <si>
    <t>SURFACE-PRO-1TB-XP</t>
  </si>
  <si>
    <t>Microsoft Surface Pro Copilot+ PC 13'' LCD Touchscreen Snapdragon X Plus Processor 16GB RAM 1TB SSD (11th)  Wi-Fi Black W11H</t>
  </si>
  <si>
    <t>Microsoft Office</t>
  </si>
  <si>
    <t>FPP-M365-PERSONAL-V1</t>
  </si>
  <si>
    <t xml:space="preserve">Microsoft M365 Personal English Africa Only Medialess 1 Year Subscription. OS: Windows 10 or Windows 11 - EP2-32403. </t>
  </si>
  <si>
    <t>FPP-M365-FAMILY-V1</t>
  </si>
  <si>
    <t>Microsoft 365 Family  Africa Only Medialess  1 Year Subscription - Minimum OS: Windows 10 - EP2-36885</t>
  </si>
  <si>
    <t>FPP-2024-HOME</t>
  </si>
  <si>
    <t>Office Home 2024 - FPP - English Africa Only Medialess  Operating System Requirements: Windows 10 - EP2-06816</t>
  </si>
  <si>
    <t>FPP-2024-HB</t>
  </si>
  <si>
    <t>OFFICE 2024 HOME AND BUSINESS EDITION - FPP - Operating System requirements: Windows 11 or Windows 10  - EP2-06635</t>
  </si>
  <si>
    <t>Microsoft Office ESD Software</t>
  </si>
  <si>
    <t>ESD-M365-PERSONAL</t>
  </si>
  <si>
    <t>Microsoft 365 Personal - Download. 1 Yr Subscription. Min Operating System requirements: Windows 8 - QQ2-00007</t>
  </si>
  <si>
    <t>ESD-M365-FAMILY</t>
  </si>
  <si>
    <t>Microsoft 365 Family - Download. 1 Yr  Subscription. Min Operating System requirements: Windows 8 - 6GQ-00087</t>
  </si>
  <si>
    <t>ESD-2024-HOME</t>
  </si>
  <si>
    <t>Office Home 2024 - 1 PC - Download - EP2-06794</t>
  </si>
  <si>
    <t>ESD-M365-BUS STD</t>
  </si>
  <si>
    <t>Microsoft 365  Business Standard Download . 1 Yr Subscription.  Min Operating System - Windows 8  - KLQ-00216</t>
  </si>
  <si>
    <t>ESD-2024-HB</t>
  </si>
  <si>
    <t>Office Home &amp; Business 2024 | 1 PC | Download.  Operating System requirements: Windows 11 or Windows 10 - EP2-06602</t>
  </si>
  <si>
    <t>ESD-2021-VISIO STD</t>
  </si>
  <si>
    <t>Microsoft Visio Standard 2021 - 1 PC - Download - D86-05942</t>
  </si>
  <si>
    <t>ESD-2021-VISIO PRO</t>
  </si>
  <si>
    <t>Microsoft Visio Professional 2021 - 1 PC - Download - D87-07606</t>
  </si>
  <si>
    <t>ESD-2021-PROJ STD</t>
  </si>
  <si>
    <t>Microsoft Project Standard 2021 - 1PC - Download - 076-05905</t>
  </si>
  <si>
    <t>ESD-2021-PROJ PRO</t>
  </si>
  <si>
    <t>Microsoft Project Professional 2021- 1PC - Download - H30-05939</t>
  </si>
  <si>
    <t>Microsoft OS</t>
  </si>
  <si>
    <t>DSP-WIN11-64</t>
  </si>
  <si>
    <t>MICROSOFT WINDOWS 11 HOME 64-BIT INT LANG -DVD. KW9-00632</t>
  </si>
  <si>
    <t>DSP-WIN11-PRO64</t>
  </si>
  <si>
    <t>MICROSOFT WINDOWS 11 PROFESSIONAL 64-BIT - DVD. FQC-10528</t>
  </si>
  <si>
    <t>FPP-WIN11-HOME</t>
  </si>
  <si>
    <t>MICROSOFT WINDOWS 11 HOME - FPP - HAJ-00089</t>
  </si>
  <si>
    <t>Microsoft Server</t>
  </si>
  <si>
    <t>DSP-1CALU22</t>
  </si>
  <si>
    <t>Windows Server 2022 1 User CAL - R18-06448</t>
  </si>
  <si>
    <t>DSP-5CALU22</t>
  </si>
  <si>
    <t>Windows Server 2022 5 User CAL. R18-06466</t>
  </si>
  <si>
    <t>DSP-5CALU25</t>
  </si>
  <si>
    <t xml:space="preserve">Windows Server 2025 5 User CAL - EP2-25279. </t>
  </si>
  <si>
    <t>DSP-W2022S64-16CORE</t>
  </si>
  <si>
    <t>Windows Server 2022 Standard - 16 Core. P73-08328</t>
  </si>
  <si>
    <t>DSP-W2025S64-16CORE</t>
  </si>
  <si>
    <t>Windows Server 2025 Standard - 16 Core. EP2-25187</t>
  </si>
  <si>
    <t>Microsoft Windows ESD Software</t>
  </si>
  <si>
    <t>ESD-WIN11</t>
  </si>
  <si>
    <t>Windows 11 Home Full Install - Download. KW9-00664</t>
  </si>
  <si>
    <t>ESD-WIN10-PRO</t>
  </si>
  <si>
    <t>Windows 10 Professional Full Install - Download. - FQC-09131</t>
  </si>
  <si>
    <t>MSI Accessory</t>
  </si>
  <si>
    <t>MSI Digital 1 Year Warranty Extension</t>
  </si>
  <si>
    <t>MSI LAPTOP 12 MONTH (1 YEAR) EXTENSION WARRANTY - SA ONLY. MSI PORTAL ACTIVATION IS REQUIRED TO CLAIM EXTENSION. VIRTUAL</t>
  </si>
  <si>
    <t>MSI Crosshair Notebook</t>
  </si>
  <si>
    <t>MSI CROSSHAIR 17 HX AI D2XWGKG-069ZA</t>
  </si>
  <si>
    <t>MSI Crosshair|Intel Core Ultra 9 275HX|Cosmos Gray|17'' QHD-240Hz|RTX 5070-8GB|DDR5 16GB|SSD-1TB|2yr Wty|WIN11H-SL</t>
  </si>
  <si>
    <t>MSI Katana Notebook</t>
  </si>
  <si>
    <t>MSI Katana A15 AI B8VE-645ZA</t>
  </si>
  <si>
    <t>MSI Katana A15|Ryzen 7 7735HS|Cosmos Gray|15.6'' FHD-144Hz|RTX 4050|DDR5 8GB*2|1TB|2Yr Wty |Win11H|</t>
  </si>
  <si>
    <t>MSI Modern Notebook</t>
  </si>
  <si>
    <t>MSI MODERN A14 AI+ F3HMG-012ZA</t>
  </si>
  <si>
    <t>MSI Modern |AMD Ryzen AI 5 330|Platinum Gray|14'' FHD|AMD Radeon Graphics|DDR5-16GB|512GB SSD|1yr Wty|WIN11H</t>
  </si>
  <si>
    <t>MSI MODERN 14 F1MXG-694ZA</t>
  </si>
  <si>
    <t>MSI Modern |Intel Core 5 120|Urban Silver|14'' FHD|Intel Graphics|DDR5-16GB|512GB SSD|1yr Wty|WIN11H</t>
  </si>
  <si>
    <t>MSI MODERN 14 F1MXG-690ZA</t>
  </si>
  <si>
    <t>MSI Modern |Intel Core 7 150U|Urban Silver|14'' FHD|Intel Graphics|DDR5-16GB|512GB SSD|1yr Wty|WIN11H</t>
  </si>
  <si>
    <t>MSI MODERN 14 F1MG-856ZA</t>
  </si>
  <si>
    <t>MSI Modern 14|Intel Core 5-120U|Urban Silver|14''Intel Graphics|DDR4 2X8GB|512GB SSD|1yr Wty|WIN11H-SL</t>
  </si>
  <si>
    <t>MSI MODERN 14 F1MG-855ZA</t>
  </si>
  <si>
    <t>MSI Modern 14|Intel Core 7-150U|Urban Silver|14''Intel Graphics|DDR4 2X8GB|512GB SSD|1yr Wty|WIN11H-SL</t>
  </si>
  <si>
    <t>MSI Prestige Notebook</t>
  </si>
  <si>
    <t>MSI Prestige 13 AI A2VMG</t>
  </si>
  <si>
    <t>MSI Prestige A2VMG-210|Intel Core Ultra 7 258V|13.3''Intel Arc Graphics|Inbedded Via CPU -32GB DDR5|1TB|WinH11</t>
  </si>
  <si>
    <t>MSI PRESTIGE 14 FLIP AI+ D3MTG-057ZA</t>
  </si>
  <si>
    <t>MSI Prestige |Intel Ultra9 386H|Platinum Gray|14'' FHD- Touch Screen|Intel Arc Graphics - 2622|LPDDR5X 32GB|1TB SSD|2yr|W11H</t>
  </si>
  <si>
    <t>MSI PRESTIGE 16 AI+ C3MG-065ZA</t>
  </si>
  <si>
    <t>MSI Prestige |Intel Ultra X9 388H|Platinum Gray|16'' OLED|Intel Arc Graphics - 2622|LPDDR5X 32GB|2TB SSD|2yr Wty|WIN11H</t>
  </si>
  <si>
    <t>MSI Thin Notebook</t>
  </si>
  <si>
    <t>MSI Thin 15 B13UC- 3086XZA</t>
  </si>
  <si>
    <t>MSI Thin 15|Intel Core i5-13420H|Cosmos Gray|15.6'' FHD  144Hz|RTX 3050|DDR4 8GB-Dual Slot|512GB|2Yr Wty |OS-DOS</t>
  </si>
  <si>
    <t>MSI Thin A15 B7UC-678ZA</t>
  </si>
  <si>
    <t>MSI Thin 15|Ryzen7 8845HS|Black|15.6'' FHD144Hz|RTX 3050|DDR5 8GB*2|1TB|2Yr Wty |Win11H|</t>
  </si>
  <si>
    <t>MSI Vector Notebooks</t>
  </si>
  <si>
    <t>MSI VECTOR A16 HX A8WIG-071ZA</t>
  </si>
  <si>
    <t>MSI Vector A16|AMD Ryzen 9 8940HX|Cosmos Gray|16''QHD| RTX 5080|DDR5 16GB x2|1TB SSD|2yr Wty|WinH11</t>
  </si>
  <si>
    <t>RCT Tablet</t>
  </si>
  <si>
    <t>RCT Pulse 8 PM876T</t>
  </si>
  <si>
    <t>RCT Pulse 8 PM876T|8.7 IPS|4GB|64GB|2MP Front|5M back|WIFI|BT|LTE|Flip Case|4000mAh|G-Sensor|Android 16|Micro SD</t>
  </si>
  <si>
    <t>RCT Pulse 10 PM108TW</t>
  </si>
  <si>
    <t>RCT Pulse 10 PM108TW|10.1 IPS|4GB|64GB|2MB front|5MB Back|WIFI|BT|LTE|Flip Case|Stylus|5000mAh|G-Sensor|Android 16|MicroSD</t>
  </si>
  <si>
    <t>Rectron Items</t>
  </si>
  <si>
    <t>RCT EXTENDED WARRANTY-TABLET</t>
  </si>
  <si>
    <t>RCT Extended 1 year to 2 year carry in warranty for Tablets (Vritual)</t>
  </si>
  <si>
    <t>Samsung Phone</t>
  </si>
  <si>
    <t>SM-A37 Gray</t>
  </si>
  <si>
    <t>Samsung A37 5G|256GB|Dual Sim|Gray</t>
  </si>
  <si>
    <t>Samsung Tablet</t>
  </si>
  <si>
    <t>SM-X133</t>
  </si>
  <si>
    <t>Samsung Galaxy Tab A11 8.7'' WXGA WIFI ONLY|4GB|64GB (Micro SD)|8MP|5MP|2Yrs Carry-In|Android16</t>
  </si>
  <si>
    <t>SM-X135</t>
  </si>
  <si>
    <t>Samsung Galaxy Tab A11 8.7'' WXGA LTE|4GB|64GB (Micro SD)|8MP|5MP|2Yrs Carry-In|Android16</t>
  </si>
  <si>
    <t>SM-X230</t>
  </si>
  <si>
    <t>Samsung Galaxy Tab A11+ 11.0'' WUXGA WIFI-ONLY|6GB|128GB (Micro SD)|8MP|5MP|2Yrs Carry-In|Android16</t>
  </si>
  <si>
    <t>SM-X236</t>
  </si>
  <si>
    <t>Samsung Galaxy Tab A11+ 11.0'' WUXGA 5G|6GB|128GB (Micro SD)|8MP|5MP|2Yrs Carry-In|Android16</t>
  </si>
  <si>
    <t>SM-X400</t>
  </si>
  <si>
    <t>Samsung Galaxy Tab S10 Lite 10.9'' UHD 4K|WIFI ONLY|6GB|128GB (Micro SD)|Spen|8MP|5MP|2Yrs Carry-In|Android16</t>
  </si>
  <si>
    <t>SM-X406</t>
  </si>
  <si>
    <t>Samsung Galaxy Tab S10 Lite 10.9'' UHD 4K|5G|6GB|128GB (Micro SD)|Nano Sim|SPen|8MP|5MP|2Yrs Carry-In|Android16</t>
  </si>
  <si>
    <t>SM-X520</t>
  </si>
  <si>
    <t>Samsung Galaxy Tab S10FE WIFI ONLY | 10.9' ' | 8GB | 128GB (Micro SD)|SPen|2 Yrs Carry-In|Android 16 GREY</t>
  </si>
  <si>
    <t>SM-X520 Blue</t>
  </si>
  <si>
    <t>Samsung Galaxy Tab S10FE WIFI ONLY | 10.9' ' | 8GB | 128GB (Micro SD)|SPen|2 Yrs Carry-In|Android 16 | Blue</t>
  </si>
  <si>
    <t>SM-X520 Silver</t>
  </si>
  <si>
    <t>Samsung Galaxy Tab S10FE WIFI ONLY | 10.9' ' | 8GB | 128GB (Micro SD)|SPen|2 Yrs Carry-In|Android 16 | Silver</t>
  </si>
  <si>
    <t>SM-X526</t>
  </si>
  <si>
    <t>Samsung Galaxy Tab S10FE 5G|10.9''|8GB|128GB (Micro SD)|SPen|Dual Sim (1 x Physical; 1 x eSIM)|2 Yrs Carry-In|Android 16</t>
  </si>
  <si>
    <t>SM-X620</t>
  </si>
  <si>
    <t>Samsung Galaxy Tab S10FE+ WIFI ONLY|13.1''|8GB|128GB (Micro SD)|SPen|2 Yrs Carry-In|Android 16</t>
  </si>
  <si>
    <t>SM-X306B</t>
  </si>
  <si>
    <t>Samsung Galaxy Tab Active5 8.0'' Gorilla Glass5 5G|6GB|128GB|Dual Sim|Exynos (Quartz)</t>
  </si>
  <si>
    <t>SM-X626</t>
  </si>
  <si>
    <t>Samsung Galaxy Tab S10FE+ 5G|13.1''|Dual Sim|8GB|128GB (Micro SD)|SPen|Nano Sim|2 Yrs Carry-In|Android 16</t>
  </si>
  <si>
    <t>SM-X826_Bundle</t>
  </si>
  <si>
    <t>Samsung Galaxy Tab S10+ 12.4'' Dynamic Super-AMOLED 5G|12GB (Micro SD)|256GB|SPen|Dual Sim|2Yrs Carry-In|Android14 TABLET ONLY</t>
  </si>
  <si>
    <t>SM-X736</t>
  </si>
  <si>
    <t>Samsung Galaxy Tab S11 11'' Dynamic AMOLED 5G|12GB|256GB|MicroSD|SPen|Dual Sim|2 Yrs Carry-In|Adroid 16</t>
  </si>
  <si>
    <t>SM-X826</t>
  </si>
  <si>
    <t>Samsung Galaxy Tab S10+ 12.4'' Dynamic Super-AMOLED 5G|12GB|256GB (Micro SD)|SPen|Dual Sim|2Yrs Carry-In|Android14</t>
  </si>
  <si>
    <t>SM-X936</t>
  </si>
  <si>
    <t>Samsung Galaxy Tab S11-Ultra 14.6'' Dynamic AMOLED 5G|12GB|256GB| Micro SD|SPen|Dual Sim|2 Yrs Carry-In|Android 16</t>
  </si>
  <si>
    <t>SM-X936_Bundle</t>
  </si>
  <si>
    <t>Samsung Galaxy Tab S11-Ultra 14.6'' Dynamic AMOLED 5G|12GB|256GB|Micro SD|SPen|Dual Sim|2 Yrs Carry-In|Keyboard Cover</t>
  </si>
  <si>
    <t>Samsung B2B Monitor</t>
  </si>
  <si>
    <t>SAMSUNG LS32FM700</t>
  </si>
  <si>
    <t>Samsung LS32FM700 32'' 4K UHD Flat Smart Monitor (16:9); 3840 x 2160; 60Hz; 3000:1 static; 4ms (GTG); 2 x 5W Speaker; 1xUSB-C; 2</t>
  </si>
  <si>
    <t>SAMSUNG LS34C652U</t>
  </si>
  <si>
    <t>Samsung LS34C652U 34" WQHD CURVED Monitor; 3440X1440; 1000R; 
100Hz; 4000:1; 5ms; 1xHDMI, Display Port; USB-C Charging Power; 
Tilt Range: -2°(±2) to +25°(±2); Swivel Range: left -30°(±2) to +30°(±2); HAS; 
Wall Mount 100mm x 100mm; Eco Saving Plus; Eye Saver Mode; Flicker Free; Picture-by-Picture</t>
  </si>
  <si>
    <t>SAMSUNG LS37D800UA</t>
  </si>
  <si>
    <t>Samsung LS37D800UA 37'' ViewFinity UHD Monitor - 3840X2160; 60Hz; 3000:1; 5ms; 1xHDMI; 1xUSB-C Charging Power; 1xEthernet; 1xDis</t>
  </si>
  <si>
    <t>Samsung Curved Monitor</t>
  </si>
  <si>
    <t>SAMSUNG LS32D390GA</t>
  </si>
  <si>
    <t>SAMSUNG LS32D390GA 32" - (16:9) - FHD CURVED Monitor - 1920X1080; 1500R; 
100Hz; 3000:1; 4(GTG)ms; 178⁰/178⁰; 1xHDMI;  Display Port; Audio Out; Tilt Range:  
-2.0°(±2.0°) ~ +22.0°(±2.0°); 75mmx75mm Wall mount; Eye Saver Mode; Flicker Free; Game Mode</t>
  </si>
  <si>
    <t>Samsung Entry Level Monitor</t>
  </si>
  <si>
    <t>SAMSUNG LS24F330EA</t>
  </si>
  <si>
    <t xml:space="preserve">SAMSUNG LS24F330EA 24'' FHD VA Borderless Monitor; 1920x1080; 100Hz; 5GTG ms; 178/ 178 Viewing Angle; 1xD Sub ;1x HDMI ; 16.7M </t>
  </si>
  <si>
    <t>SAMSUNG LS27D300GA</t>
  </si>
  <si>
    <t>SAMSUNG LS27D300GA 27" FHD IPS Monitor; Borderless Design; 16:9; 1000:1; 1920 X 1080; 
Max 100Hz; 5GTG ms; 178°/178° viewing angle; 1xD Sub; 1xHDMI; 16.7M colour support; 
Eye Saver Mode; Flicker free; Game Mode; AMD FreeSync; Windows 10 certification; 
Wall Mount 100 x 100</t>
  </si>
  <si>
    <t>Samsung Gaming Monitor</t>
  </si>
  <si>
    <t>SAMSUNG LS27FG530</t>
  </si>
  <si>
    <t xml:space="preserve">Samsung LS27FG530 27'' Odyssey G5 QHD Monitor; 16:9; 2560x1440 resolution; 200Hz; 1000:1 Static; 1ms (MPRT);  178°/178° Viewing </t>
  </si>
  <si>
    <t>SAMSUNG LS32CG552</t>
  </si>
  <si>
    <t xml:space="preserve">Samsung LS32CG552 32" Odyssey G5 QHD Curved Monitor; 16:9; 2560x1440 resolution; 1000R; 165Hz; 2500:1 Static; 1ms (MPRT), 178°/178° Viewing Angle; 1xDisplay Port; 1xHDMI; 
Headphone; AMD FreeSync; Eye Saver Mode; Flicker Free;  Tilt -2~18; Wall Mount 75x75 </t>
  </si>
  <si>
    <t>SAMSUNG LC34G55TWW</t>
  </si>
  <si>
    <t>Samsung LC34G55TWW 34'' Odyssey G5 Ultra WQHD Curved Monitor; 21:9; 1000R, 
3440X1440 Resolution; Max 165Hz, 2500:1 Static; 1ms (MPRT); 178°/178° Viewing Angle; 
1xDisplay Port; 1xHDMI; Headphone; AMD Freesync; Eye Saver Mode; Flicker Free; 
Picture-By-Picture; Tilt -2.0°-18.0°; Wall Mount (75x75)</t>
  </si>
  <si>
    <t>SAMSUNG LS49FG910E</t>
  </si>
  <si>
    <t>SAMSUNG LS49FG910E 49'' Odyssey G9 G91F DQHD Gaming Monitor; Borderless; 144Hz; 1000R; 5120x1440; GTG 1ms; HDR600; HAS; HDR 10 +</t>
  </si>
  <si>
    <t>Samsung Mini LED</t>
  </si>
  <si>
    <t>SAMSUNG UA75M70H</t>
  </si>
  <si>
    <t>SAMSUNG UA75M70H 75'' Mini LED M70H 4K Vision AI Smart TV; 3840 x 2160 Resolution; Mini LED Processor 4K; Motion Xcelerator; Ref</t>
  </si>
  <si>
    <t>Samsung TV Smart UHD TV</t>
  </si>
  <si>
    <t>SAMSUNG UA65U8000</t>
  </si>
  <si>
    <t>SAMSUNG UA65U8000 65'' UHD TV; Crystal Processor 4K Engine; HDR 10+ (Support); Mega Contrast; Motion Xcelerator; Smart TV (Tizen</t>
  </si>
  <si>
    <t>Aerocool Case Cooling</t>
  </si>
  <si>
    <t>Frost 12 FRGB Molex + 3P</t>
  </si>
  <si>
    <t>Frost 12 FRGB Molex + 3P Black</t>
  </si>
  <si>
    <t>AS-12-ARGB</t>
  </si>
  <si>
    <t>Aerocool Astro 12 ARGB Fan - Black</t>
  </si>
  <si>
    <t>FP1-R 120 PWM ARGB-B</t>
  </si>
  <si>
    <t xml:space="preserve">Aerocool APNX FP1-R 120mm PWM ARGB Fan - Black. </t>
  </si>
  <si>
    <t>FP1-R 120 PWM ARGB-W</t>
  </si>
  <si>
    <t xml:space="preserve">Aerocool APNX FP1-R 120mm PWM ARGB Fan - White. </t>
  </si>
  <si>
    <t>H66F</t>
  </si>
  <si>
    <t>Aerocool 6-Port RGB hub with PWM control</t>
  </si>
  <si>
    <t>PM3-120 PWN ARGB-B</t>
  </si>
  <si>
    <t>Aerocool Phantom M-3 12 PWM ARGB Fan - Black</t>
  </si>
  <si>
    <t>PM3-120 PWN ARGB-W</t>
  </si>
  <si>
    <t>Aerocool Phantom M-3 12 PWM ARGB Fan - White</t>
  </si>
  <si>
    <t>HVN-FS-H1230-01</t>
  </si>
  <si>
    <t xml:space="preserve">HAVN H12 120mm White Fan. </t>
  </si>
  <si>
    <t>HVN-FS-H1230-02</t>
  </si>
  <si>
    <t xml:space="preserve">HAVN H12 120mm PWM Black Fan. </t>
  </si>
  <si>
    <t>HVN-FS-H1430-02</t>
  </si>
  <si>
    <t>HAVN H14 140mm PWM Black Fan</t>
  </si>
  <si>
    <t>HVN-FS-H1840-02</t>
  </si>
  <si>
    <t xml:space="preserve">HAVN H18 180mm PWM Black Fan. </t>
  </si>
  <si>
    <t>AS-12-PRO</t>
  </si>
  <si>
    <t>Aerocool Astro 12 Pro - Black - 12CM ARGB FANS x 3 | H66F HUB x 1 | REMOTE CONTROL x 1</t>
  </si>
  <si>
    <t>HVN-FS-H1230-02-TRI</t>
  </si>
  <si>
    <t xml:space="preserve">HAVN H12 120mm Black PWM Fan Triple pack. </t>
  </si>
  <si>
    <t>FP1-120 PWM ARGB-W</t>
  </si>
  <si>
    <t>Aerocool APNX FP1-R 120mm PWM ARGB Fan - White - 3 pack with hub</t>
  </si>
  <si>
    <t>FP1-120 PWM ARGB-B</t>
  </si>
  <si>
    <t>Aerocool APNX FP1-R 120mm PWM ARGB Fan - Black - 3 pack with Hub</t>
  </si>
  <si>
    <t>HVN-FS-H1230-01-TRI</t>
  </si>
  <si>
    <t xml:space="preserve">HAVN H12 120mm White Fan Triple pack. </t>
  </si>
  <si>
    <t>HVN-FS-H1430-02-TRI</t>
  </si>
  <si>
    <t xml:space="preserve">HAVN H14 140mm PWM Black Fan - Tripple Pack. </t>
  </si>
  <si>
    <t>HVN-FS-H1840-02-DUO</t>
  </si>
  <si>
    <t xml:space="preserve">HAVN H18 180mm PWM Black Fan - Dual pack. </t>
  </si>
  <si>
    <t>Aerocool CPU Cooling</t>
  </si>
  <si>
    <t>Verkho 3 Plus</t>
  </si>
  <si>
    <t xml:space="preserve">Aerocool Verkho 3 Plus CPU Air Cooler - Aluminum - (TDP) up to 125W - LGA 1700/1200/115X AM4/AM5. </t>
  </si>
  <si>
    <t>Rave 4 ARGB PWM 4P</t>
  </si>
  <si>
    <t xml:space="preserve">Aerocool Rave 4 ARGB CPU Air Cooler - Aluminum - (TDP) up to 130W - LGA 1700/1200/115X AM4/AM5. </t>
  </si>
  <si>
    <t>Verkho 4 Lite</t>
  </si>
  <si>
    <t xml:space="preserve">Aerocool Verkho 4 Lite CPU Air Cooler - Aluminum - (TDP) up to 125W - Blue LED - LGA 1700/1200/115X AM4/AM5. </t>
  </si>
  <si>
    <t>Mirage 5 ARGB PWM 4P</t>
  </si>
  <si>
    <t>Aerocool Mirage CPU Air Cooler - Aluminum - (TDP) up to 150W  - LGA 1851/1700/115X AM4/AM5</t>
  </si>
  <si>
    <t>AP1-V ARGB-B</t>
  </si>
  <si>
    <t xml:space="preserve">Aerocool APNX AP1-V Black ARGB CPU Air Cooler - Up to 245W - LGA 1700/1200/115X AM4/AM5. </t>
  </si>
  <si>
    <t>AP1-V ARGB-W</t>
  </si>
  <si>
    <t xml:space="preserve">Aerocool APNX AP1-V White ARGB CPU Air Cooler - up to 245W - LGA 1700/1200/115X AM4/AM5. </t>
  </si>
  <si>
    <t>Cylon 4F ARGB PWM 4P</t>
  </si>
  <si>
    <t xml:space="preserve">Aerocool Cylon 4F ARGB CPU Air Cooler - Aluminum - (TDP) up to 145W - LGA 1700/1200/115X AM4/AM5. </t>
  </si>
  <si>
    <t>Abyss L240R Digi</t>
  </si>
  <si>
    <t xml:space="preserve">Aerocol Abyss L240 Black with digital display - 240mm ARGB Liquid Cooler - Intel LGA1851/LGA1700   - AMD AM4/AM5. </t>
  </si>
  <si>
    <t>Abyss L360R</t>
  </si>
  <si>
    <t xml:space="preserve">Aerocol Abyss L360 Black - 360mm ARGB Liquid Cooler - Intel LGA1851/LGA1700   - AMD AM4/AM5. </t>
  </si>
  <si>
    <t>Abyss L240R WHT</t>
  </si>
  <si>
    <t xml:space="preserve">Aerocol Abyss L240 White - 240mm ARGB Liquid Cooler - Intel LGA1851/LGA1700   - AMD AM4/AM5. </t>
  </si>
  <si>
    <t>Oasis L240-B</t>
  </si>
  <si>
    <t>Aerocool Oasis L240 Black - 240mm ARGB Liquid Cooler - Intel LGA1851/LGA1700; AMD AM4/AM5</t>
  </si>
  <si>
    <t>Abyss L240R Digi WHT</t>
  </si>
  <si>
    <t xml:space="preserve">Aerocol Abyss L240 White with digital display - 240mm ARGB Liquid Cooler - Intel LGA1851/LGA1700   - AMD AM4/AM5. . </t>
  </si>
  <si>
    <t>Abyss L360R WHT</t>
  </si>
  <si>
    <t xml:space="preserve">Aerocol Abyss L360 White - 360mm ARGB Liquid Cooler - Intel LGA1851/LGA1700   - AMD AM4/AM5. </t>
  </si>
  <si>
    <t>Abyss L240R</t>
  </si>
  <si>
    <t xml:space="preserve">Aerocol Abyss L240 Black - 240mm ARGB Liquid Cooler - Intel LGA1851/LGA1700  - AMD AM4/AM5. </t>
  </si>
  <si>
    <t>Abyss L360R Digi WHT</t>
  </si>
  <si>
    <t xml:space="preserve">Aerocol Abyss L360 White with digital display - 360mm ARGB Liquid Cooler - Intel LGA1851/LGA1700   - AMD AM4/AM5. </t>
  </si>
  <si>
    <t>APNX LC1-D 360 BK</t>
  </si>
  <si>
    <t>Aerocool APNX Black Cooler with 4'' IPS LCD - 360mm</t>
  </si>
  <si>
    <t>APNX LC1-D 360 WT</t>
  </si>
  <si>
    <t>Aerocool APNX White Cooler with 4'' IPS LCD - 360mm</t>
  </si>
  <si>
    <t>Aerocool Gaming Furniture</t>
  </si>
  <si>
    <t>TX3-SOLO 360-MDB</t>
  </si>
  <si>
    <t xml:space="preserve">Thunderx3 SOLO 360 Ergonomic Chair - Modern Black (TEGC-2083101.11). </t>
  </si>
  <si>
    <t>TX3-SOLO 360-MB</t>
  </si>
  <si>
    <t xml:space="preserve">Thunderx3 SOLO 360 Ergonomic Chair - Mesh Black (TEGC-2081101.11). </t>
  </si>
  <si>
    <t>TX3-XTC-MB</t>
  </si>
  <si>
    <t xml:space="preserve">Thunderx3 XTC Ergonomic Chair - Mesh Black (TEGC-3054101.11). </t>
  </si>
  <si>
    <t>TX3-CORESAMRT-MB</t>
  </si>
  <si>
    <t xml:space="preserve">Thunderx3 CORE SMART Ergonomic Chair - Mesh Black (TEGC-2072101.11). </t>
  </si>
  <si>
    <t>TX3-XTC-PRO-MB</t>
  </si>
  <si>
    <t xml:space="preserve">Thunderx3 XTC PRO Ergonomic Chair - Mesh Black (TEGC-3091101.11). </t>
  </si>
  <si>
    <t>TX3-FLEX-PRO-MB</t>
  </si>
  <si>
    <t xml:space="preserve">Thunderx3 Flex Pro Ergonomic Chair - Mesh Black (TEGC-3076101.12). </t>
  </si>
  <si>
    <t>LBX-X-B B1</t>
  </si>
  <si>
    <t>Aerocool LAB-X-Black desk; single motor;  Box 1 of 2</t>
  </si>
  <si>
    <t>Cases and PSU</t>
  </si>
  <si>
    <t>Aerocool Case</t>
  </si>
  <si>
    <t>Trinity Mini-G-WT-v3</t>
  </si>
  <si>
    <t xml:space="preserve">Aerocool Trinity Mini Tower Case
2 x 3.5'' / 3 x 2.5'
Fan layout:Front: 120mm x 2 or 140mm x 2 , Top: 120mm x 2  PSU Shroud: 120mm x2, Rear: 120mm x 1.  3x 1140mm and 1x 120mm Fan Included
USB 3.0 x2, USB 2.0 x1
Colour: White
M-ATX / Mini-ITX
</t>
  </si>
  <si>
    <t>B509A Flow-G-BK-v1</t>
  </si>
  <si>
    <t xml:space="preserve">Aerocool B509A Flow Mid PC Case
2 x 3.5'' / 5 x 2.5'
Fan layout:Side: Front: 120mm x 3 or 140mm x 3, Top: 120mm x 3 or 140mm x 3, Power Supply Shroud: 120mm x 2 , Rear: 120mm x 1, (6x 120mm ARGB PWM Fan included)
USB3.0 x 1 | USB2.0 x 2
Colour: Black
ATX/micro ATX/mini-ITX
</t>
  </si>
  <si>
    <t>Trinity Mini-G-BK-v3</t>
  </si>
  <si>
    <t xml:space="preserve">Aerocool Trinity Mini Tower Case
2 x 3.5'' / 3 x 2.5'
Fan layout:Front: 120mm x 2 or 140mm x 2 , Top: 120mm x 2  PSU Shroud: 120mm x2, Rear: 120mm x 1.  3x 1140mm and 1x 120mm Fan Included
USB 3.0 x2, USB 2.0 x1
Colour: Black
M-ATX / Mini-ITX
</t>
  </si>
  <si>
    <t>RCT-CS-1103 V2</t>
  </si>
  <si>
    <t>RCT Mid ATX Case with DVD drive slot - Black + 550W; 1x Fan. Up to 1 x 5.25” ODD; 3 x 3.5” HDDs (2 x 3.5”/2.5?) or 4 x 2.5” SSD</t>
  </si>
  <si>
    <t>Prism-G-BK-v3</t>
  </si>
  <si>
    <t xml:space="preserve">Aerocool Prism ARGB Mid PC Case
2 x 3.5'' / 2 x 2.5'
Fan layout:Front: 120mm x 2 or 140mm x 3 , Top: 120mm x 2, 140mm x2  Rear: 120mm x 1.  4x 120mm ARGB Fan Included
USB 3.0 x2, USB 2.0 x1
Colour: Black
ATX/micro ATX/mini-ITX
</t>
  </si>
  <si>
    <t>C1-R-BK-v1</t>
  </si>
  <si>
    <t xml:space="preserve">APNX C1-R Mid Tower Case 
3 x 3.5'' / 3 x 2.5'
Fan layout:Front: 120mm x 3 or 140mm x 3 , Top: 120mm x 3 or 140mm x 2 , Side: 120mm x 3 , Rear: 120mm x 1.  4x120mm PWM ARGB Fan Included
USB 3.0 x2, USB 3 Type-C x1
Colour: Black
ATX / M-ATX / Mini-ITX
</t>
  </si>
  <si>
    <t>P500C-G-BK-v1</t>
  </si>
  <si>
    <t xml:space="preserve">Aerocool P500C Compact PC Case
2 x 3.5'' / 3 x 2.5'
Fan layout:Top: 120mm x 3 or 140mm x2  Side: 120mm x 3 or 140mm x 2, Bottom: 120mm x 3, Rear: 120mm x 1.  4x ARGB Fans Included
USB 3.0 x2, USB 2.0 x1
Colour: Black
ATX/micro ATX/mini-ITX
</t>
  </si>
  <si>
    <t>P500C-G-WT-v1</t>
  </si>
  <si>
    <t xml:space="preserve">Aerocool P500C Compact PC Case
2 x 3.5'' / 3 x 2.5'
Fan layout:Top: 120mm x 3 or 140mm x2  Side: 120mm x 3 or 140mm x 2, Bottom: 120mm x 3, Rear: 120mm x 1.  4x ARGB Fans Included
USB 3.0 x2, USB 2.0 x1
Colour: White
ATX/micro ATX/mini-ITX
</t>
  </si>
  <si>
    <t>V1-BK-v1</t>
  </si>
  <si>
    <t xml:space="preserve">APNX V1 Mid Tower Case
2 x 3.5'' / 6x 2.5'
Fan layout:Front: Front-Right: 120mm x 3 or 140mm x 2 or 160mm x 2 Top: 120mm x 3 or 140mm x 2 Bottom: 120mm x 3 or 140mm x 2 Rear: 120mm x 1 
No fans included
USB3.2 Gen 2×2 Type-C x 1 | USB3.2 Gen 1 Type -A x 2
Colour: Black
ATX/Micro ATX/mini-ITX
</t>
  </si>
  <si>
    <t>P500A-G-BK</t>
  </si>
  <si>
    <t xml:space="preserve">Aerocool P500A Compact PC Case
2 x 3.5'' / 3 x 2.5'
Fan layout:Side: 120mm x 3 , Top: 120mm x 3 or 140mm x 2, Power Supply Shroud: 120mm x 2 , Rear: 120mm x 1 or 140mm x 1, (4x 120mm ARGB PWM Fan included)
USB3.2 Gen 2×2 Type-C x 1 | USB3.2 Gen 1 Type -A
Colour: Black
ATX/micro ATX/mini-ITX
</t>
  </si>
  <si>
    <t>P500A-G-WT</t>
  </si>
  <si>
    <t xml:space="preserve">Aerocool P500A Compact PC Case
2 x 3.5'' / 3 x 2.5'
Fan layout:Side: 120mm x 3 , Top: 120mm x 3 or 140mm x 2, Power Supply Shroud: 120mm x 2 , Rear: 120mm x 1 or 140mm x 1, (4x 120mm ARGB PWM Fan included)
USB3.2 Gen 2×2 Type-C x 1 | USB3.2 Gen 1 Type -A
Colour: White
ATX/micro ATX/mini-ITX
</t>
  </si>
  <si>
    <t>C1-R-WT-v1</t>
  </si>
  <si>
    <t xml:space="preserve">APNX C1-R Mid Tower Case 
3 x 3.5'' / 3 x 2.5'
Fan layout:Front: 120mm x 3 or 140mm x 3 , Top: 120mm x 3 or 140mm x 2 , Side: 120mm x 3 , Rear: 120mm x 1.  4x120mm PWM ARGB Fan Included
USB 3.0 x2, USB 3 Type-C x1
Colour: White
ATX / M-ATX / Mini-ITX
</t>
  </si>
  <si>
    <t>C1-R-CF-v1</t>
  </si>
  <si>
    <t xml:space="preserve">APNX C1-R Mid Tower Case 
3 x 3.5'' / 3 x 2.5'
Fan layout:Front: 120mm x 3 or 140mm x 3 , Top: 120mm x 3 or 140mm x 2 , Side: 120mm x 3 , Rear: 120mm x 1.  4x120mm PWM ARGB Fan Included
USB 3.0 x2, USB 3 Type-C x1
Colour: Chroma Flair
ATX / M-ATX / Mini-ITX
</t>
  </si>
  <si>
    <t>V2-BK-VI</t>
  </si>
  <si>
    <t xml:space="preserve">APNX V2 Vision Tower Case
1 x 3.5'' / 3x 2.5'
Fan layout:Right-Front: 120mm x 3 or 140mm x 3, Right-Top: 120mm x 3, Bottom: 120mm x 3 or 140mm x 3 or 160mm x 2, Rear: 120mm x 2 or 140mm x 1 
Includes 4 fans +1 APNX hub
USB3.2 Gen 2×2 Type-C x 1 | USB3.2 Gen 1 Type -A x 2
Colour: Black
ATX/Micro ATX/mini-ITX
</t>
  </si>
  <si>
    <t>HVN-CA-BF360-01</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</si>
  <si>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White
E-ATX (Max Width 277 mm) / ATX / M-ATX / Mini-ITX
</t>
  </si>
  <si>
    <t>HVN-CA-BF360-02</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</si>
  <si>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Black
E-ATX (Max Width 277 mm) / ATX / M-ATX / Mini-ITX
</t>
  </si>
  <si>
    <t>V1-W-BK-v3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</si>
  <si>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and Wood
ATX/Micro ATX/mini-ITX
</t>
  </si>
  <si>
    <t>V1-W-WT-v3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</si>
  <si>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and Wood
ATX/Micro ATX/mini-ITX
</t>
  </si>
  <si>
    <t>V1-BK-v3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</si>
  <si>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ATX/Micro ATX/mini-ITX
</t>
  </si>
  <si>
    <t>V1-WT-v3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</si>
  <si>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ATX/Micro ATX/mini-ITX
</t>
  </si>
  <si>
    <t>HVN-CA-BF360-03</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</si>
  <si>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White
E-ATX (Max Width 277 mm) / ATX / M-ATX / Mini-ITX
</t>
  </si>
  <si>
    <t>HVN-CA-BF360-04</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</si>
  <si>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Black
E-ATX (Max Width 277 mm) / ATX / M-ATX / Mini-ITX
</t>
  </si>
  <si>
    <t>HVN-CA-HS420-06</t>
  </si>
  <si>
    <t xml:space="preserve">HAVN HS420 Mid Tower Case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</si>
  <si>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HVN-CA-HS420-08</t>
  </si>
  <si>
    <t xml:space="preserve">HAVN HS420 Mid Tower Case - GPU Bracket Included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</si>
  <si>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HVN-CA-HS420-05-DOOM</t>
  </si>
  <si>
    <t>Aerocool HAVN HS 420 Base Edition Doom Edition EATX case - Supports up to 11 fans (0 incl) - 4x 3.5'' or 8x 2.5'' - 420mm Radiat</t>
  </si>
  <si>
    <t>Aerocool Power Supply</t>
  </si>
  <si>
    <t>VXPLUS-PW-500</t>
  </si>
  <si>
    <t>Aerocool VX PLUS 500W  PSU - ATX 24 PIN; 1x 4+4PIN CPU; 3x SATA; 3x PATA; 1x PCIe 6+2PIN</t>
  </si>
  <si>
    <t>LUX-PB-650</t>
  </si>
  <si>
    <t xml:space="preserve">Aerocool LUX Bronze 650W  PSU - ATX 24 PIN; 1x 4+4PIN CPU; 5x SATA; 4x PATA; 2x PCIe 6+2PIN. </t>
  </si>
  <si>
    <t>VXPLUS-PW-600</t>
  </si>
  <si>
    <t>Aerocool VX PLUS 600W  PSU - ATX 24 PIN; 1x 4+4PIN CPU; 4x SATA; 3x PATA; 1x PCIe 6+2PIN</t>
  </si>
  <si>
    <t>LUX-PB-750</t>
  </si>
  <si>
    <t xml:space="preserve">Aerocool LUX Bronze 750W  PSU - ATX 24 PIN; 1x 4+4PIN CPU; 5x SATA; 4x PATA; 2x PCIe 6+2PIN. </t>
  </si>
  <si>
    <t>VXPLUS-PW-700</t>
  </si>
  <si>
    <t>Aerocool VX PLUS 700W  PSU - ATX 24 PIN; 1x 4+4PIN CPU; 6x SATA; 3x PATA; 1x PCIe 6+2PIN</t>
  </si>
  <si>
    <t>AERO-PB-550</t>
  </si>
  <si>
    <t>Aerocool AERO Bronze 550W  PSU - ATX 24 PIN; 1x 4+4PIN CPU; 4x SATA; 2x PATA; 1x PCIe 6+2PIN</t>
  </si>
  <si>
    <t>AERO-PB-650</t>
  </si>
  <si>
    <t>Aerocool AERO Bronze 650W  PSU - ATX 24 PIN; 1x 4+4PIN CPU; 5x SATA; 4x PATA; 2x PCIe 6+2PIN</t>
  </si>
  <si>
    <t>AERO-PB-750</t>
  </si>
  <si>
    <t>Aerocool AERO Bronze 750W  PSU - ATX 24 PIN; 1x 4+4PIN CPU; 5x SATA; 4x PATA; 2x PCIe 6+2PIN</t>
  </si>
  <si>
    <t>KCAS-PG-650</t>
  </si>
  <si>
    <t xml:space="preserve">Aerocool KCAS PLUS Gold 650W RGB PSU - ATX 24 PIN; 2x 4+4PIN CPU; 6x SATA; 3x PATA; 2x PCIe 6+2PIN. </t>
  </si>
  <si>
    <t>LUX-PG-1000</t>
  </si>
  <si>
    <t xml:space="preserve">Aerocool LUX Gold 1000W  PSU - ATX 24 PIN; 1x 4+4PIN CPU; 8x SATA; 4x PATA; 4x PCIe 6+2PIN. </t>
  </si>
  <si>
    <t>KCAS-PG-750</t>
  </si>
  <si>
    <t xml:space="preserve">Aerocool KCAS PLUS Gold750W RGB PSU - ATX 24 PIN; 2x 4+4PIN CPU; 8x SATA; 4x PATA; 3x PCIe 6+2PIN. </t>
  </si>
  <si>
    <t>KCAS-PG-850</t>
  </si>
  <si>
    <t xml:space="preserve">Aerocool KCAS PLUS Gold 850W RGB PSU - ATX 24 PIN; 2x 4+4PIN CPU; 8x SATA; 4x PATA; 3x PCIe 6+2PIN. </t>
  </si>
  <si>
    <t>SMRT-G1-650</t>
  </si>
  <si>
    <t>Aerocool SMART G1 Gold 650W PSU - ATX 3.1 PCIe5.1 - ATX 24 PIN; 1x 4+4PIN CPU/2x CPU 8PIN; 12x SATA; 2x PATA; 2x PCIe 6+2PIN</t>
  </si>
  <si>
    <t>SMRT-G1-750</t>
  </si>
  <si>
    <t>Aerocool SMART G1 Gold 750W PSU - ATX 3.1 PCIe5.1 - ATX 24 PIN; 2x 4+4PIN CPU/2x CPU 8PIN; 12x SATA; 2x PATA; 3x PCIe 6+2PIN; 1x</t>
  </si>
  <si>
    <t>SMRT-G1-850</t>
  </si>
  <si>
    <t>Aerocool SMART G1 Gold 850W PSU - ATX 3.1 PCIe5.1 - ATX 24 PIN; 2x 4+4PIN CPU/2x CPU 8PIN; 12x SATA; 2x PATA; 3x PCIe 6+2PIN; 1x</t>
  </si>
  <si>
    <t>SMRT-G1-1000</t>
  </si>
  <si>
    <t>Aerocool SMART G1 Gold 1000W PSU - ATX 3.1 PCIe5.1 - ATX 24 PIN; 2x 4+4PIN CPU/2x CPU 8PIN; 12x SATA; 2x PATA; 2x PCIe 6+2PIN; 1</t>
  </si>
  <si>
    <t>PREM-G1-750</t>
  </si>
  <si>
    <t>Aerocool Premier G1 Gold 750W PSU - ATX 3.1 PCIe5.1 - ATX 24 PIN; 1x 4+4PIN CPU; 1x CPU 8PIN; 12x SATA; 2x PATA; 9x PCIe 6+2PIN;</t>
  </si>
  <si>
    <t>PREM-G1-850</t>
  </si>
  <si>
    <t>Aerocool  Premier G1 Gold 850W PSU - ATX 3.1 PCIe5.1 - ATX 24 PIN; 1x 4+4PIN CPU; 1x CPU 8PIN; 12x SATA; 2x PATA; 4x PCIe 6+2PIN</t>
  </si>
  <si>
    <t>PREM-G1-1000</t>
  </si>
  <si>
    <t>Aerocool Premier G1 Gold 1000W PSU - ATX 3.1 PCIe5.1 - ATX 24 PIN; 1x 4+4PIN CPU; 1x CPU 8PIN; 12x SATA; 2x PATA; 9x PCIe 6+2PIN</t>
  </si>
  <si>
    <t>Input and Pointing Devices</t>
  </si>
  <si>
    <t>Ducky Peripherals</t>
  </si>
  <si>
    <t>DKSA108-USADZZWSA</t>
  </si>
  <si>
    <t xml:space="preserve">Ducky Keycap Azure SA ABS. </t>
  </si>
  <si>
    <t>DKSA108-USADZZWSG</t>
  </si>
  <si>
    <t xml:space="preserve">Ducky Keycap Afterglow SA ABS. </t>
  </si>
  <si>
    <t>DMFE20O-OAZPA7V</t>
  </si>
  <si>
    <t xml:space="preserve">Ducky Mouse Feather Black and White - Omron D2FC-F-K 60M switches; PixArt sensor; 16000 DPI. </t>
  </si>
  <si>
    <t>DMFE20O-OAZPA7G</t>
  </si>
  <si>
    <t xml:space="preserve">Ducky Mouse Feather Black and White - Huano Blue switches; PixArt sensor; 16000 DPI. </t>
  </si>
  <si>
    <t>DWWR1880AR1</t>
  </si>
  <si>
    <t xml:space="preserve">Ducky Leather Wristrest TKL 80% - Soft leather touch and waterproof. </t>
  </si>
  <si>
    <t>DMSE21O-OPAPA5V</t>
  </si>
  <si>
    <t xml:space="preserve">Ducky Mouse Secret M Retro PBT body mouse - PixArt sensor; Omron switches; 16000 DPI. </t>
  </si>
  <si>
    <t>DCA132-USMACOEPD1</t>
  </si>
  <si>
    <t xml:space="preserve">Ducky Keycap 132 Key Macaron - OEM Profile. </t>
  </si>
  <si>
    <t>DKON2061ST-AUSPDAZT2</t>
  </si>
  <si>
    <t xml:space="preserve">Ducky Keyboard One 2 Pro 60% Mechanical Keyboard; RGB; PBT Double Shot Keycaps - Cherry Black . </t>
  </si>
  <si>
    <t>DKON2061ST-PUSPDWWT2</t>
  </si>
  <si>
    <t xml:space="preserve">Ducky Keyboard One 2 Pro 60% Mechanical Keyboard; RGB; PBT Double Shot Keycaps - White- Cherry Silver. </t>
  </si>
  <si>
    <t>DKON2061ST-AUSPDWWT2</t>
  </si>
  <si>
    <t xml:space="preserve">Ducky Keyboard One 2 Pro 60% Mechanical Keyboard; RGB; PBT Double Shot Keycaps - White- Cherry Black . </t>
  </si>
  <si>
    <t>DKON2061ST-CUSPDAZT2</t>
  </si>
  <si>
    <t xml:space="preserve">Ducky Keyboard One 2 Pro 60% Mechanical Keyboard; RGB; PBT Double Shot Keycaps  - Cherry Blue . </t>
  </si>
  <si>
    <t>DKON2061ST-CUSPDWWT2</t>
  </si>
  <si>
    <t xml:space="preserve">Ducky Keyboard One 2 Pro 60% Mechanical Keyboard; RGB; PBT Double Shot Keycaps - White- Cherry Blue . </t>
  </si>
  <si>
    <t>DKZE2408ST3-CCUSPDOECL1AW1</t>
  </si>
  <si>
    <t xml:space="preserve">Ducky Keyboard Zero 6108 100% Mechanical Wireless Keyboard; RGB; USB 2.0 / 2.4GHz / BT - Cherry MX2A Blue switches. </t>
  </si>
  <si>
    <t>DKZE2408ST3-CCUSPDOECL2WW1</t>
  </si>
  <si>
    <t xml:space="preserve">Ducky Keyboard Zero 6108 100% Mechanical Wireless Keyboard; RGB; USB 2.0 / 2.4GHz / BT - White - Cherry MX2A Blue switches. </t>
  </si>
  <si>
    <t>DKZE2408ST3-CBUSPDOECL2WW1</t>
  </si>
  <si>
    <t xml:space="preserve">Ducky Keyboard Zero 6108 100% Mechanical Wireless Keyboard; RGB; USB 2.0 / 2.4GHz / BT - White - Cherry MX2A Brown switches. </t>
  </si>
  <si>
    <t>DKZE2408ST3-CPUSPDOECL1AW1</t>
  </si>
  <si>
    <t xml:space="preserve">Ducky Keyboard Zero 6108 100% Mechanical Wireless Keyboard; RGB; USB 2.0 / 2.4GHz / BT - Cherry MX2A Speed Silver switches. </t>
  </si>
  <si>
    <t>DKZE2408ST3-CPUSPDOECL2WW1</t>
  </si>
  <si>
    <t>Ducky Keyboard Zero 6108 100% Mechanical Wireless Keyboard; RGB; USB 2.0 / 2.4GHz / BT - White - Cherry MX2A Speed Silver</t>
  </si>
  <si>
    <t>DKZE2408ST3-CRUSPDOECL1AW1</t>
  </si>
  <si>
    <t xml:space="preserve">Ducky Keyboard Zero 6108 100% Mechanical Wireless Keyboard; RGB; USB 2.0 / 2.4GHz / BT - Cherry MX2A Red switches. </t>
  </si>
  <si>
    <t>DKZE2408ST3-CRUSPDOECL2WW1</t>
  </si>
  <si>
    <t xml:space="preserve">Ducky Keyboard Zero 6108 100% Mechanical Wireless Keyboard; RGB; USB 2.0 / 2.4GHz / BT - White - Cherry MX2A Red switches. </t>
  </si>
  <si>
    <t>DKON2361ST-CCUSPTCHNAZ001</t>
  </si>
  <si>
    <t xml:space="preserve">Ducky Keyboard One 3 Pro 60% Mechanical Keyboard; RGB; PBT Tripple Shot Keycaps  - Cherry MX2A Blue . </t>
  </si>
  <si>
    <t>DKYOTS2025-CRUSPHCH000BY1</t>
  </si>
  <si>
    <t>Ducky Keyboard Year of the snake 75% - Cherry MX Red</t>
  </si>
  <si>
    <t>CPU</t>
  </si>
  <si>
    <t>AMD Ryzen CPU</t>
  </si>
  <si>
    <t>YD3200C5FHBOX</t>
  </si>
  <si>
    <t>AMD Ryzen 3 3200G SKT AM4 CPU; 4 Core/4 Thread; Base Clock 3.6GHz; Max Boost Clock 4GHz; 6 MB Cache; TDP 65W; RX Vega Graphics</t>
  </si>
  <si>
    <t>YD3400C5FHSBX</t>
  </si>
  <si>
    <t>AMD CPU Desktop Ryzen 5 3400G 4C/8T  (4.2GHz;6MB;65W;AM4) box; RX Vega 11 Graphics; with Wraith Stealth Cooler </t>
  </si>
  <si>
    <t>100-100000644BOX</t>
  </si>
  <si>
    <t>AMD Ryzen 5 4500 7nm SKT AM4 CPU; 6 Core/12 Thread Base Clock 3.6GHz; Max Boost Clock 4.1GHz ( BOXED) -NO GRAPHICS</t>
  </si>
  <si>
    <t>100-100000148MPK</t>
  </si>
  <si>
    <t>MPK CPU-AMD Ryzen 3 4350G SKT AM4 CPU; 4 Core/8 Thread; Base Clock 3.8ghz. (MPK CPU)</t>
  </si>
  <si>
    <t>100-100000457BOX</t>
  </si>
  <si>
    <t>AMD RYZEN 5 5500 7nm SKT AM4 CPU; 6 Core/12 Thread Base Clock 3.6GHz; Max Boost Clock 4.2GHz (BOXED) - NO GRAPHICS</t>
  </si>
  <si>
    <t>100-100001489BOX</t>
  </si>
  <si>
    <t>AMD Ryzen 5 5500GT-Series Desktop Processor with Radeon Graphics (4.4GHz; 19MB; 65W; AM4)</t>
  </si>
  <si>
    <t>100-100000743SBX</t>
  </si>
  <si>
    <t>AMD Ryzen 7 5700 8-Core; 16 Threads; 4.6GHz; 65W TDP; Socket AM4 Desktop CPU; AMD Wraith Stealth Cooler Included; no graphics</t>
  </si>
  <si>
    <t>100-100001591MPK</t>
  </si>
  <si>
    <t>AMD Ryzen 5 8400F x4nm TSMC AM5 CPU; 6 Core/12 Thread Base Clock 4.2GHz; Max Boost Clock 4.7GHz;16MB Cache;MPK; with Wraith Stea</t>
  </si>
  <si>
    <t>100-100000931BOX</t>
  </si>
  <si>
    <t>AMD Ryzen 5 8500G-Series Desktop Processor with Radeon Graphics (5.0GHz; 22MB; 65W; AM5)</t>
  </si>
  <si>
    <t>100-100001591BOX</t>
  </si>
  <si>
    <t>AMD Ryzen 5 8400F x4nm TSMC AM5 CPU; 6 Core/12 Thread Base Clock 4.2GHz; Max Boost Clock 4.7GHz;16MB Cache; BOX</t>
  </si>
  <si>
    <t>100-100001590MPK</t>
  </si>
  <si>
    <t>AMD  Ryzen 7 8700Fx4nm TSMC AM5 CPU; 8 Core/16 Thread Base Clock 4.2GHz; Max Boost Clock 4.7GHz;16MB Cache; MPK</t>
  </si>
  <si>
    <t>100-100001237BOX</t>
  </si>
  <si>
    <t>AMD Ryzen 5 8600G 4nm FinFET AM5 ; 6Core/ 12 Thread Base Clock 4.3 Integrated Radeon 760M RDNA 3 Graphics</t>
  </si>
  <si>
    <t>100-100000593WOF</t>
  </si>
  <si>
    <t>AMD Ryzen 5 7600x 5nm SKT AM5 CPU; 6 Core/12 Thread Base Clock 4.7GHz; Max Boost Clock 5.3GHz 38 MB ;Radeon Graphics; No Fan</t>
  </si>
  <si>
    <t>100-100000926WOF</t>
  </si>
  <si>
    <t>AMD Ryzen 7 8C/16T 5700X (3.4/4.6GHz Boost;36MB;65W;AM4) Box - No graphics</t>
  </si>
  <si>
    <t>100-100001405WOF</t>
  </si>
  <si>
    <t>AMD Ryzen 5 9600X 6-Core/ 12-Threads; Socket AM5; 38MB  Cache; 65W Processor with Radeon Graphics BOX</t>
  </si>
  <si>
    <t>100-100001590BOX</t>
  </si>
  <si>
    <t>AMD Ryzen 7 8700F 7 8000 Series 8-Core/ 16-Threads; Socket AM5; 16MB L3 Cache;8MB L2 Cache; 65W Processor BOX</t>
  </si>
  <si>
    <t>100-100001904WOF</t>
  </si>
  <si>
    <t>AMD Ryzen 5 7500X3D AM5; 6 Cores/12 Threads; Base clock 4GHz max boost clock 4.5GHz ;Integrated Radeon RDNA 2 Graphics;no cooler</t>
  </si>
  <si>
    <t>100-100000592BOX</t>
  </si>
  <si>
    <t>AMD Ryzen 7 7700 5nm SKT AM5 CPU; 8 Core/16 Thread Base Clock 3.8GHz; 32MB Cache; Radeon Graphics; Wraith Prism Cooler</t>
  </si>
  <si>
    <t>100-100001404WOF</t>
  </si>
  <si>
    <t>AMD Ryzen 7 9700X 8-Core/16-Threads;Socket AM5;Base Clock 3.8GHz; Max Boost 5.5 40MB Cache;65W Processor with Radeon GraphicsBOX</t>
  </si>
  <si>
    <t>100-100000589WOF</t>
  </si>
  <si>
    <t>AMD Ryzen 9 7900x 5nm SKT AM5 CPU; 12 Core/24 Thread Base Clock 4.7GHz; Max Boost Clock 5.0GHz ;76 MB Cache; Radeon Graphics; No</t>
  </si>
  <si>
    <t>100-100000590BOX</t>
  </si>
  <si>
    <t>AMD Ryzen 9 7900 5nm SKT AM5 CPU; 12 Core/24 Thread; Base Clock 3.7GHz;64 MB Cache; Radeon Graphics; Wraith prism cooler</t>
  </si>
  <si>
    <t>100-100000662WOF</t>
  </si>
  <si>
    <t>AMD Ryzen 9 9900X 12-Core/ 24-Threads; Socket AM5; 76MB Cache 120W Processor with Radeon Graphics BOX</t>
  </si>
  <si>
    <t>100-100000910WOF</t>
  </si>
  <si>
    <t xml:space="preserve">AMD Ryzen 7 7800X3D 5nm SKT AM5 CPU; 8 Core/16 Thread Base Clock 4.2GHz; Max Boost Clock 5.0GHz 40MB Cache; Radeon Graphics; No </t>
  </si>
  <si>
    <t>100-100001084WOF</t>
  </si>
  <si>
    <t>AMD Ryzen 7 9800X3D; 8 Cores/16 Threads; Socket: AM5 ; 5.2GHz max boost; 104MB cache; 120W TDP</t>
  </si>
  <si>
    <t>100-100001973WOF</t>
  </si>
  <si>
    <t>AMD Ryzen 7 9850X3D; 8 Cores/16 Threads;Base clock 4.7 Ghz max boost clock 5.6 Ghz Cooler Not Included</t>
  </si>
  <si>
    <t>100-100001277WOF</t>
  </si>
  <si>
    <t>AMD Ryzen 9 9950X; 16-Core/ 32-Threads; Socket AM5; 80MB Cache; 170W Processor with Radeon Graphics BOX</t>
  </si>
  <si>
    <t>100-100001368WOF</t>
  </si>
  <si>
    <t>AMD Ryzen 9 9900X3D; AM5 12 Cores/24 Thread base Clock 4.4GHz;Max Boost 5.5 GHz; 128MB Cache; Radeon Graphics</t>
  </si>
  <si>
    <t>100-100000719WOF</t>
  </si>
  <si>
    <t xml:space="preserve">AMD Ryzen 9 9950X3D;AM5 16 Core/32 Thread base Clock 4.3 GHz; Max Boost 5.7 GHz; 128MB Cache; Radeon Graphics </t>
  </si>
  <si>
    <t>100-100001978WOF</t>
  </si>
  <si>
    <t>AMD Ryzen 9 9950X3D2 16C/32Thread; 4.3 to 5.7 Ghz ; 200W TDP BOX</t>
  </si>
  <si>
    <t>AMD Threadripper CPU</t>
  </si>
  <si>
    <t>100-100000453WOF</t>
  </si>
  <si>
    <t>AMD Ryzen Threadripper PRO 7975WX 4.0GHz Up to 5.3GHz 32 Cores 64 Threads sTR5 Socket Processor - No Cooler Included</t>
  </si>
  <si>
    <t>Networking Products</t>
  </si>
  <si>
    <t>Asus WiFi Fibre Router</t>
  </si>
  <si>
    <t>ASUS USB-BT540</t>
  </si>
  <si>
    <t>Asus Bluetooth 5.4 USB Adapter backward compatible/ up to 7 devices/ BT-BR/EDR 3M/ BLE 2M/Win10/11; Linux</t>
  </si>
  <si>
    <t>ASUS RP-N12</t>
  </si>
  <si>
    <t>Asus ROUTER/Wireless-N300 Range Extender/Repeater / Access Point / Media Bridge 90IG01X0-BO2100</t>
  </si>
  <si>
    <t>ASUS 4G-N16</t>
  </si>
  <si>
    <t>ASUS ROUTER/4G/ up to 300Mbps/1XLAN/1xSIM/ 90IG07E0-MO3H00</t>
  </si>
  <si>
    <t>ASUS RT-AX52</t>
  </si>
  <si>
    <t>ASUS ROUTER/AX1800/1201Mbps+574Mbps/2.4GHz 2x2/5GHz 2x2/1xWAN/3xLAN/AiMesh/VPN/</t>
  </si>
  <si>
    <t>ASUS RT-AX53U</t>
  </si>
  <si>
    <t>ASUS ROUTER/AX1800/1201Mbps+574Mbps/2.4GHz 2x2/5GHz 2x2/1xWAN/3xLAN/. 1xUSB/AiMesh/MU-MIMO/OFDMA/VPN.</t>
  </si>
  <si>
    <t>ASUS USB-AX55 NANO</t>
  </si>
  <si>
    <t>ASUS ROUTER/USB WiFi ADAPTER/AX1800/Dual band 2.4GHz &amp; 5GHz/MU-MIMO/OFDMA/90IG06X0-MO0B00</t>
  </si>
  <si>
    <t>ASUS ExpertWiFi EBP15</t>
  </si>
  <si>
    <t>ASUS SWITCHES/Expert/2402 Mbps+574 Mbps/2.4GHz 2x2/5GHz 2x2/PoE+/Wall+Ceiling Mount/AiMesh/</t>
  </si>
  <si>
    <t>ASUS RT-AX57</t>
  </si>
  <si>
    <t>ASUS ROUTER/AX3000/2402Mbps+574Mbps/2.4GHz 2x2/5GHz 2x2/1xWAN/4xLAN/. AiMesh/MU-MIMO/OFDMA/VPN/</t>
  </si>
  <si>
    <t>ASUS ExpertWiFi EBG15</t>
  </si>
  <si>
    <t>ASUS ROUTER/ VPN router/ AiMesh Node Mode/ 1xGigabit WAN/ 4xGigabit LAN/ Ai Protection Pro/</t>
  </si>
  <si>
    <t>ASUS RT-BE50</t>
  </si>
  <si>
    <t>ASUS ROUTER/WIFI7/688+2882Mbps/2.4GHz2x2/5GHz 2x2/1xWAN/3xLAN/AiMesh/MU-MIMO/Router APP/VPN/</t>
  </si>
  <si>
    <t>ASUS QG-U1050</t>
  </si>
  <si>
    <t>ASUS SWITCH/ UNMANAGED/ 5x2.5G Ports/</t>
  </si>
  <si>
    <t>ASUS ExpertWiFi EBA63</t>
  </si>
  <si>
    <t>ASUS ROUTER/Expert/2402 Mbps+574 Mbps/2.4GHz 2x2/5GHz 2x2/PoE+/Wall+Ceiling Mount/AiMesh/</t>
  </si>
  <si>
    <t>ASUS RT-BE55</t>
  </si>
  <si>
    <t>ASUS RT-BE58U V2</t>
  </si>
  <si>
    <t>ASUS ROUTER/Main/688+2882Mbps/2.4GHz2x2/5GHz 2x2/1xWAN/4xLAN/AiMesh/MU-MIMO/Router APP/VPN/</t>
  </si>
  <si>
    <t>ASUS BD4 OUTDOOR (W-1-PK)</t>
  </si>
  <si>
    <t>ASUS ROUTER/Mesh/688+2882Mbps/Cvg up to 235 Sqm/1xWAN/LAN/AiMesh/AiProtectionPro/VPN/</t>
  </si>
  <si>
    <t>ASUS RT-BE58U</t>
  </si>
  <si>
    <t>ASUS TUF-BE3600</t>
  </si>
  <si>
    <t>ASUS ROUTER/WiFi 7/Gaming/688+2882Mbps/2.4GHz2x2/5GHz2x2/1xWAN/4xLAN/1xUSB/AiMesh/AiProtection/VPN/Instant Guard/</t>
  </si>
  <si>
    <t>ASUS ZenWiFi XT8(single PK)</t>
  </si>
  <si>
    <t>ASUS ROUTER/Mesh/574+1201+4804MbpsCvg up to225 Sqm/ 1xWAN/3xLAN/AiMeshAiProtectionPro/VPN/Wallmount/Instant Guard90IGO590-MO3A30</t>
  </si>
  <si>
    <t>ASUS ZenWiFi XT12 (1-PK)</t>
  </si>
  <si>
    <t>ASUS ROUTER/ Mesh/1148*4804*4808Mbps/AX11000/278 sqm/WiFi6/1xWan/3xLan/Ai Protection/VPN/10GB</t>
  </si>
  <si>
    <t>ASUS EBR63</t>
  </si>
  <si>
    <t>ASUS ROUTER/Expert/2402Mbp 574Mbps/1xWAN/4xLAN/2xUSB/AiMesh/100device/AiProtectPro/VPN/Self-Defi Network/Device Access Control.</t>
  </si>
  <si>
    <t>ASUS TUF-BE6500</t>
  </si>
  <si>
    <t>ASUS ROUTER/WiFi 7/Gaming/688+5764Mbps/2.4GHz2x2/5GHz4x4/1xWAN/3xLAN/1xUSB/AiMesh/AiProtection/VPN/Instant Guard/</t>
  </si>
  <si>
    <t>ASUS ExpertWiFi EBP19</t>
  </si>
  <si>
    <t>ASUS SWITCHES/ VPN router/ AiMesh Node Mode/ 1xGigabit WAN/ 8xGigabit LAN/ Ai Protection Pro/</t>
  </si>
  <si>
    <t>ASUS ZenWiFi XT9 (W-1PK)</t>
  </si>
  <si>
    <t>ASUS ROUTER/Mesh/574+2402+4804Mbps/2.4/5GHz-1/5GHz/Cvgup to264 Sqm/1xWAN/3xLAN/AiMesh/AiProtPro/VPN/InstantGuard/90IG0740-MO3B60</t>
  </si>
  <si>
    <t>ASUS ExpertWiFi EBM68 (1PK)</t>
  </si>
  <si>
    <t>ASUS ROUTER/Expert/2402 Mbps+574 Mbps/2.4GHz 2x2/5GHz 2x2/PoE+/100 devices/Wall+Ceiling Mount/AiMesh/1 Pack.90IG07V0-MO3A60</t>
  </si>
  <si>
    <t>ASUS ROG RAPTURE GT6 (B-1-PK)</t>
  </si>
  <si>
    <t>ASUS ROUTER/Gaming/2.4GHz 2x2 upto 574Mbps/5GHz-2 4x4 upto 4808Mbps/1xWAN/3xLAN/1xUSB/AiMesh/AiProtection/VPN 90IG07F0-MU9A10</t>
  </si>
  <si>
    <t>ASUS RT-AX89X</t>
  </si>
  <si>
    <t>ASUS ROUTER/Gaming/2.4GHz 4x4up to1148Mbps/5GHz 8x8up to 4808Mbps/1xWAN/8xLAN/1xUSB/1xSFP/AiMesh/AiProtection/VPN90IG04J1-BM3010</t>
  </si>
  <si>
    <t>ASUS ZenWiFi XT12 (2-PK)</t>
  </si>
  <si>
    <t>ASUS ROUTER/ Mesh/1148*4804*4808Mbps/AX11000/557 sqm/WiFi6/1xWan/3xLan/Ai Protection/VPN/10GB</t>
  </si>
  <si>
    <t>ASUS RT-BE92U</t>
  </si>
  <si>
    <t>ASUS ROUTER/Gaming/WiFi7/1032+2882+5764Mbps/2.4GHz3x3/5GHz2x2/6GHz2x2/1xWAN(10G)/1xWAN(2.5G)/3xLAN/1xUSB/AiMesh/AiProtection/VPN</t>
  </si>
  <si>
    <t>ASUS RT-BE86U</t>
  </si>
  <si>
    <t>ASUS ROUTER/Premium/WiFi7/1032+5764Mbps/2.4GHz3x3/5GHz4x4/1xWAN(10G)/1xWAN(2.5G)/3xLAN/2xUSB/AiMesh/AiProtection/VPN/Instant Gua</t>
  </si>
  <si>
    <t>ASUS RT-BE88U</t>
  </si>
  <si>
    <t>ASUS ROUTER/1376Mbps+5764Mbps/2.4GHz 4x4/5GHz 4x4/1x10Gbps WAN/LAN/1x10Gbps SFP/4xRJ45/AiMesh/AiProtection</t>
  </si>
  <si>
    <t>ASUS ROG RAPTURE GT6 (B-2-PK)</t>
  </si>
  <si>
    <t>ASUS ROUTER/Gaming/2.4GHz 2x2 upto 574Mbps/5GHz-2 4x4 upto 4808Mbps/1xWAN/3xLAN/1xUSB/AiMesh/AiProtection/VPN 90IG07F0-MU9A20</t>
  </si>
  <si>
    <t>ASUS GT-AX11000 PRO</t>
  </si>
  <si>
    <t>ASUS ROUTER/Gaming/2.4GHz 4x4 upto 1148Mbps/5GHz-2 4x4 upto 4808Mbps/2xWAN/4xLAN/2xUSB/AiMesh/AiProtection/VPN/90IG0720-MU2A00</t>
  </si>
  <si>
    <t>ASUS ExpertWiFi EBM68</t>
  </si>
  <si>
    <t>ASUS ROUTER/Expert/2402 Mbps+574 Mbps/2.4GHz 2x2/5GHz 2x2/PoE+/200 devices/Wall+Ceiling Mount/AiMesh/2 Pack.90IG07V0-MO3A40</t>
  </si>
  <si>
    <t>ASUS GS-BE18000</t>
  </si>
  <si>
    <t>ASUS ROUTER/Gaming/WiFi7/688+5764+11529Mbps/2.4GHz2x2/5GHz4x4/6GHz4x4/1xWAN(2.5G)/7xLAN(2.5G)/1xUSB/AiMesh/AiProtection/VPN</t>
  </si>
  <si>
    <t>ASUS ZenWifi BT8(W-2PK)</t>
  </si>
  <si>
    <t>ASUS ROUTER/Mesh/688+4323+8643 Mbps/2.4GHz/5.5GHz/6GHz/Cvg up to 548 Sqm/1xWAN/3xLAN/AiMesh/AiProtectionPro/VPN/Instant Guard/</t>
  </si>
  <si>
    <t>ASUS TPM-M R2.0</t>
  </si>
  <si>
    <t>ASUS ESD-S1C/BLK/G/AS</t>
  </si>
  <si>
    <t>ASUS SSD/ Enclosure/ ESD-S1C/BLK/G/AS// ROG STRIX ARION M.2 NVMe USB 3.2 GEN2 Type-C</t>
  </si>
  <si>
    <t>ASUS HYPER M.2 X16 GEN5 CARD</t>
  </si>
  <si>
    <t>Hyper M.2 x16 Gen5 Card (PCIe 5.0/4.0) supports up to four NVMe M.2 (2242/2260/2280/22110) devices at up to 512 Gbps for RAID</t>
  </si>
  <si>
    <t>Asus CPU Cooling</t>
  </si>
  <si>
    <t>ASUS ROG RG-07</t>
  </si>
  <si>
    <t>ASUS Cooler/ROG PERFORMANCE THERMAL PASTE/New weight:3g/Density:2.6g/cm3. Viscosity: 400 Pa-S/Color: Grey</t>
  </si>
  <si>
    <t>ASUS MAX GAMING LC 360 ARGB LCD</t>
  </si>
  <si>
    <t>ASUS Cooler/Water block dimention:73x73x45mm/Radiator Dimension/277x120x27mm; Intel:LGA1700/1200/115x/AMD:AM5/AM4/6 Years</t>
  </si>
  <si>
    <t>ASUS PRIME LC 360 ARGB</t>
  </si>
  <si>
    <t>ASUS PRIME LC 360 ARGB WHT</t>
  </si>
  <si>
    <t>ASUS Cooler Water block dim:72x72x61mm. Block Material:Copper. Radiator Dim:394x121x27mm. Intel: LGA1700;1200;115x. AMD: AM5;AM4</t>
  </si>
  <si>
    <t>ASUS TUF GAMING LC III 360 ARGB</t>
  </si>
  <si>
    <t xml:space="preserve">ASUS Cooler WB dimen:80.9x77x67.1 mm. Block Material :Copper. Radiator Dimens:397x120x27mm. Intel:1851;1700;1200/ AMD: AM4/5 </t>
  </si>
  <si>
    <t>ASUS TUF GAMING LC III 360 ARGB WHT</t>
  </si>
  <si>
    <t>ASUS Cooler Water block dimention:80.9x77x67.1 mm</t>
  </si>
  <si>
    <t>ASUS TUF GAMING LC III 360 ARGB LCD</t>
  </si>
  <si>
    <t>ASUS ROG STRIX LC III 360 ARGB LCD</t>
  </si>
  <si>
    <t>ASUS Cooler Water block:72x72x63mm. Block Material:Copper. Radiator:394x121x27 mm. Intel:LGA1700/1200/115x/1851. AMD:AM4/5</t>
  </si>
  <si>
    <t>ASUS TUF GAMING LC III 360 ARGB LCD WHT</t>
  </si>
  <si>
    <t>ASUS PROART LC 360</t>
  </si>
  <si>
    <t>ASUS Cooler. AMD: AM5;AM4. Intel: LGA 1851; 1700; 1200; 115x</t>
  </si>
  <si>
    <t>ASUS ROG STRIX LC III 360 ARGB LCD WHT</t>
  </si>
  <si>
    <t>ASUS ROG STRIX LC III 360 ARGB</t>
  </si>
  <si>
    <t>ASUS Cooler. Intel: LGA 1700; 1200; 115x. AMD: AM5;AM4</t>
  </si>
  <si>
    <t>ASUS ROG STRIX SLC IV 360 ARGB LCD</t>
  </si>
  <si>
    <t>ASUS Cooler Water block dimention:123.2x99x91.7 mm. Block Material (CPU Plate):Copper. Radiator Dimension:  394 x 120 x 27 mm. I</t>
  </si>
  <si>
    <t>ASUS ROG STRIX LC IV 360 ARGB LCD</t>
  </si>
  <si>
    <t>ASUS Cooler Water block dimention:123.2x99x91.7 mm</t>
  </si>
  <si>
    <t>ASUS ROG RYUJIN III 360 ARGB EXTREME WHT</t>
  </si>
  <si>
    <t>ASUS Cooler Water block dimention: 89 x 91 x 101 mm</t>
  </si>
  <si>
    <t>ASUS ROG RYUO IV 360 ARGB</t>
  </si>
  <si>
    <t>ASUS Cooler Water block dimention: 133X105X123 mm. Radiator Dimension:394x140x32mm. Intel: LGA 1700; 1851. AMD: AM5;AM4</t>
  </si>
  <si>
    <t>ASUS ROG RYUJIN III 360 ARGB EXTREME</t>
  </si>
  <si>
    <t>ASUS Cooler Water block dimention: 89x91x108 mm. Block Material (CPU Plate):Copper. Radiator Dimension: 399.5x120x30mm</t>
  </si>
  <si>
    <t>Asus Cases</t>
  </si>
  <si>
    <t>ASUS A21 PLUS TG ARGB WHITE</t>
  </si>
  <si>
    <t>ASUS Chassis/Micro-ATX/Mini-ITX/White. Top Radiator: 120 /140/240/280/360mm. Dimensions : 220 x 430 x 465mm</t>
  </si>
  <si>
    <t>ASUS PRIME AP201/WHT/TG</t>
  </si>
  <si>
    <t>ASUS Chassis/Micro-ATX/Mini-ITX/White</t>
  </si>
  <si>
    <t>ASUS AP201/BLK/TG</t>
  </si>
  <si>
    <t>ASUS Chassis/M-ATX/Mini-ITX/Black/Top Radiator:120 /140/240/280/360mm/Driver Bays:1x2.5''/3x2.5''/3.5''Combo Bay/Dim:205x350x460</t>
  </si>
  <si>
    <t>ASUS PRIME AP303 TG BLACK</t>
  </si>
  <si>
    <t>ASUS Chassis/ATX/m-ATX/Mini-ITX/ 2x2.5in;1x2.5/3.5in/ Top Radiator:120/140/240/280/360mm/Dimensions:215x425x485 mm</t>
  </si>
  <si>
    <t>ASUS PRIME AP201/BLK/TG</t>
  </si>
  <si>
    <t>ASUS Chassis/Micro-ATX/Mini-ITX/Black</t>
  </si>
  <si>
    <t>ASUS A21 PLUS TG ARGB BLACK</t>
  </si>
  <si>
    <t>ASUS Chassis/Micro-ATX/Mini-ITX/Black. Top Radiator: 120 /140/240/280/360mm. Dimensions : 220 x 430 x 465mm</t>
  </si>
  <si>
    <t>ASUS A23 PLUS TG ARGB BLACK</t>
  </si>
  <si>
    <t>ASUS chassis/M-ATX/Mini-ITX/. Top Radiator: 120/140/240/280/360mm. Dimensions: 479 x 220 x 450 mm. Weight: 8.9kg</t>
  </si>
  <si>
    <t>ASUS ROG HYPERION GR701</t>
  </si>
  <si>
    <t>ASUS Chassis/ EATX/ATX/Micro-ATX/Mini-ITX/Drive Bays:5x2.5'' Bay/2x2.5''/3.5'' Combo Bay. Expansion Slots: 9</t>
  </si>
  <si>
    <t>Asus Power Supply</t>
  </si>
  <si>
    <t>ASUS POWER SUPPLY 15W/EU</t>
  </si>
  <si>
    <t>ASUS TUF-GAMING-750B-EVO</t>
  </si>
  <si>
    <t>ASUS PSU/750W/Fully modular/80 Plus Bronze/10 years warranty.</t>
  </si>
  <si>
    <t>ASUS PRIME-750G</t>
  </si>
  <si>
    <t>ASUS PSU/PRIME 750W/Fully modular/80 Plus Gold/ATX 3.0/Black/8 year warranty</t>
  </si>
  <si>
    <t>ASUS PRIME-850G</t>
  </si>
  <si>
    <t>ASUS PSU/PRIME 850W/Fully modular/80 Plus Gold/ATX 3.0/Black/8 year warranty</t>
  </si>
  <si>
    <t>ASUS TUF-GAMING-750G-EVO</t>
  </si>
  <si>
    <t>ASUS PSU/750W/Fully modular/80 Plus Gold/ATX 3.0/Black/8 year warranty</t>
  </si>
  <si>
    <t>ASUS TUF-GAMING-1200G</t>
  </si>
  <si>
    <t>ASUS PSU/1200W/Fully modular/80 Plus Gold/10 years warranty.</t>
  </si>
  <si>
    <t>ASUS TUF-GAMING-1000G</t>
  </si>
  <si>
    <t>ASUS PSU/1000W/Fully modular/80 Plus Gold/10 years warranty.</t>
  </si>
  <si>
    <t>ASUS ROG-STRIX-1000P-GAMING</t>
  </si>
  <si>
    <t>ASUS PSU/1000W/Fully modular/80 Plus Platinum/10 years warranty.</t>
  </si>
  <si>
    <t>ASUS ROG-STRIX-1200P-GAMING-E</t>
  </si>
  <si>
    <t>ASUS PSU/1200W/Fully modular/80 Plus Platinum/10 years warranty.</t>
  </si>
  <si>
    <t>ASUS ROG-THOR-1200P3-GAMING</t>
  </si>
  <si>
    <t>ASUS PSU/1200W/Fully modular/80 Plus Platinum/Voltage Stabilizer/10 years warranty.</t>
  </si>
  <si>
    <t>ASUS PRO-WS-1600P</t>
  </si>
  <si>
    <t>ASUS PSU/1600W/Fully modular/80 Plus Platinum/10 years warranty.</t>
  </si>
  <si>
    <t>ASUS-PRO-WS-3000P</t>
  </si>
  <si>
    <t>ASUS PSU/3000W/Fully modular/80 Plus Platinum/10 years warranty.</t>
  </si>
  <si>
    <t>Graphics Cards</t>
  </si>
  <si>
    <t>Asus Graphics Cards AMD</t>
  </si>
  <si>
    <t>ASUS DUAL-RX7600-O8G-EVO</t>
  </si>
  <si>
    <t>ASUS Graphics Card/AMD/PCIe4/8GB GDDR6/OC mode:up to 2715MHz(Boost Clock)/Default mode:up to 2695MHz/1xHDMI/3xDP/550W</t>
  </si>
  <si>
    <t>ASUS DUAL-RX7600XT-O16G</t>
  </si>
  <si>
    <t>ASUS Graphics Card/AMD/PCIe4/16GB GDDR6/OC mode:up to 2801MHz(Boost Clock)/Default mode:up to 2781MHz/1xHDMI/3xDP/600W</t>
  </si>
  <si>
    <t>ASUS DUAL-RX9060XT-8G</t>
  </si>
  <si>
    <t>ASUS Graphics Card/AMD/PCIe5/8GB GDDR6/OC mode:up to 3150 MHz (Boost Clock)/Default mode:up to 3130 MHz(Boost)1xHDMI/2xDP/550W</t>
  </si>
  <si>
    <t>ASUS PRIME-RX9060XT-O8G</t>
  </si>
  <si>
    <t>ASUS Graphics Card/AMD/PCIe5/8GB GDDR6/OC mode:up to 3330 MHz (Boost Clock)/Default mode:up to 3310 MHz(Boost)1xHDMI/2xDP/550W</t>
  </si>
  <si>
    <t>ASUS PRIME-RX9070-O16G-EVO</t>
  </si>
  <si>
    <t>ASUS Graphics Card/AMD/PCIe5/16GB GDDR6/OC mode:up to 2610MHz (Boost Clock)/Default mode:up to 2140MHz(Boost)1xHDMI/3xDP/750W</t>
  </si>
  <si>
    <t>ASUS PRIME-RX9070-O16G</t>
  </si>
  <si>
    <t>ASUS Graphics Card/AMD/PCIe5/16GB GDDR6/OC mode:up to 2610MHz (Boost Clock)/Default mode:up to 2140MHz(Boost)1xHDMI/3xDP/650W</t>
  </si>
  <si>
    <t>ASUS PRIME-RX9070XT-O16G</t>
  </si>
  <si>
    <t>ASUS Graphics Card/AMD/PCIe5/16GB GDDR6/OC mode:up to 3030MHz (Boost Clock)/Default mode:up to 2480MHz(Boost)1xHDMI/3xDP/750W</t>
  </si>
  <si>
    <t>ASUS PRIME-RX9070XT-O16G-WHITE</t>
  </si>
  <si>
    <t>ASUS TUF-RX9070XT-O16G-GAMING</t>
  </si>
  <si>
    <t>ASUS Graphics Card/AMD/PCIe5/16GB GDDR6/OC mode:up to 3080MHz (Boost Clock)/Default mode:up to 2540MHz(Boost)1xHDMI/3xDP/850W</t>
  </si>
  <si>
    <t>Asus Graphics Cards Nvidia</t>
  </si>
  <si>
    <t>ASUS GT710-SL-2GD5-BRK-EVO</t>
  </si>
  <si>
    <t>ASUS Graphics Card/NVIDIA/PCIe2.0/2GB GDDR5/1xHDMI/1xD-Sub/1xDVI/300w/ 17x6.9x3.9cm.</t>
  </si>
  <si>
    <t>GT710-SL-2GD5-BRK-EVO</t>
  </si>
  <si>
    <t>ASUS GT730-4H-SL-2GD5</t>
  </si>
  <si>
    <t>ASUS Graphics Card/NVIDIA/PCIe2.0/2GB GDDR5/4xHDMI/300w/ 14.8x10.5x1.8cm. - PCIe X1 Slot</t>
  </si>
  <si>
    <t>ASUS GT1030-2G-BRK</t>
  </si>
  <si>
    <t>ASUS Graphics Card/NVIDIA/2GB GDDR5/OC Mode Boost Clock:1266 MHz;Base Clock:1506 MHz/1xHDMI/1xDVI/300W.</t>
  </si>
  <si>
    <t>ASUS GT1030-SL-2G-BRK</t>
  </si>
  <si>
    <t>ASUS Graphics Card/NVIDIA/2GB GDDR5/OC Mode Boost Clock:1506 MHz;Base Clock:1266 MHz/1xHDMI/1xDVI/300W.</t>
  </si>
  <si>
    <t>ASUS DUAL-RTX5050-O8G</t>
  </si>
  <si>
    <t>ASUS Graphics Card/NVIDIA/PCIe5.0/8GB GDDR6/OC . OC mode: 2677MHz. Default mode: 2647MHz (Boost Clock)/1xHDMI/3xDP/Res:7680x4320</t>
  </si>
  <si>
    <t>ASUS PRIME-RTX5050-O8G</t>
  </si>
  <si>
    <t xml:space="preserve">ASUS Graphics Card/NVIDIA/PCIe5.0/8GB GDDR6/OC </t>
  </si>
  <si>
    <t>ASUS ROG-ASTRAL-RTX5080-O16G-GAMING</t>
  </si>
  <si>
    <t>ASUS Graphics Card/NVIDIA/PCIe5.0/16GB GDDR7/OC mode:2730 MHz/Default mode:2760MHz(Boost)/Res:7680x4320/2xHDMI/3xDP/850W.</t>
  </si>
  <si>
    <t>Hard Drives</t>
  </si>
  <si>
    <t>Asus SSD</t>
  </si>
  <si>
    <t>ASUS ESD-T1A/BLK/G/AS</t>
  </si>
  <si>
    <t>ASUS SSD/Enclosure ESD-T1A/BLK/G/AS//M.2; PCI Express; Serial ATA; 10 Gbit/s; USB-C connectivity; Black</t>
  </si>
  <si>
    <t>Asus Keyboard and Mouse</t>
  </si>
  <si>
    <t>ASUS P309 TUF GAMING M3 GEN II</t>
  </si>
  <si>
    <t>ASUS Gaming mouse/Wired/USB 2.0/Aura Sync/Win10/IP56/11/123x68x40mm/59g w/o cable/BLK/6 buttons/Switch: 60million</t>
  </si>
  <si>
    <t>ASUS P306 TUF GAMING M4 WL</t>
  </si>
  <si>
    <t>ASUS Gaming mouse/Wireless/BT5.1/RF2.4Ghz/Win10/11/Battery:AAorAAA/Switch: 60million/126x63.5x39.6mm/</t>
  </si>
  <si>
    <t>Motherboards</t>
  </si>
  <si>
    <t>Asus Motherboards AMD</t>
  </si>
  <si>
    <t>ASUS PRIME A520M-K</t>
  </si>
  <si>
    <t>ASUS Motherboard/mATX/AM4/DDR4/2xDIMM/Max.64GB/1xM.2/4xSATA/1xPCIe3x16/ 2xPCIe3x1/1xHDMI/1xD-Sub/RAID.</t>
  </si>
  <si>
    <t>ASUS PRIME A620AM-K</t>
  </si>
  <si>
    <t>ASUS Motherboard/mATX/AM5/DDR5/2xDIMM/Max.128GB/1xPCIe4x16/1xPCIe3x1/ 1xM.2/4xSATA/1xDP/1xHDMI.</t>
  </si>
  <si>
    <t>ASUS PRIME B550M-K ARGB</t>
  </si>
  <si>
    <t>ASUS Motherboard/mATX/AM4/DDR4/2xDIMM/Max.64GB/1xPCIe 4x16/1x PCIe3x16/1xPCIe3x1/2xM.2/4xSATA/1xDP/1xHDMI/RAID.</t>
  </si>
  <si>
    <t>ASUS PRIME B840-PLUS WIFI</t>
  </si>
  <si>
    <t>ASUS Motherboard/ATX/AM5/4xDIMM/Max.192GB/DDR5/1xPCIe4x16/3xPCIe3x16/3xM.2/4xSATA/1xDP/1xHDMI.</t>
  </si>
  <si>
    <t>ASUS PRIME B850M-K</t>
  </si>
  <si>
    <t>ASUS Motherboard/ATX/AM5/DDR5/2xDIMM/Max.128GB/1xPCIe5x16/1xPCIe4 x16/2xM.2/4xSATA 6Gb/s/1xDP/1xHDMI/RAID.</t>
  </si>
  <si>
    <t>ASUS ROG STRIX B550-A GAMING</t>
  </si>
  <si>
    <t>ASUS Motherboard/ATX/AM4/DDR4/4xDIMM/Max.128GB/1xPCIe4x16/ 1xPCIe3x16/3xPCIe3x1/2xM.2/6xSATA/RAID.</t>
  </si>
  <si>
    <t>ASUS PRIME B650-PLUS</t>
  </si>
  <si>
    <t>ASUS Motherboard/ATX/AM5/4xDIMM/Max.128GB/DDR5/1xDP/1xHDMI/1xPCIe 4x16/1xPCIe4x16/2xPCIe4x1/2xM.2/4xSATA/RAID/</t>
  </si>
  <si>
    <t>ASUS PRIME B840M-A WIFI</t>
  </si>
  <si>
    <t>ASUS Motherboard/mATX/AM5/DDR5/4xDIMM/Max.256GB/1xPCIe4x16/2xPCIe3x16/ 3xM.2/4xSATA 6Gb/s/2xDP/1xHDMI/RAID/WIFI 6E</t>
  </si>
  <si>
    <t>ASUS PRIME B850-PLUS WIFI</t>
  </si>
  <si>
    <t>ASUS Motherboard/ATX/AM5/4xDIMM/Max.256GB/DDR5/1xDP/1xHDMI/ 1xPCIe 5x16/1xPCIe4x16/2xPCIe4x1/4xM.2/2xSATA/RAID.</t>
  </si>
  <si>
    <t>ASUS PRIME X870-P WIFI</t>
  </si>
  <si>
    <t>ASUS Motherboard/ATX/AM5/4xDIMM/Max192GB/DDR5/1xDP/1xHDMI/1xPCIe5x16/3xPCIe4x16/4xM.2/2xSATA/RAID/</t>
  </si>
  <si>
    <t>ASUS TUF GAMING B850M-PLUS II</t>
  </si>
  <si>
    <t>ASUS Motherboard/mATX/AM5/DDR5/4xDIMM/Max.256GB/1xPCIe5x16/1xPCIe4x16/1xPCIe4x1/3xM.2/4xSATA/1xDP/1xHDMI/RAID.</t>
  </si>
  <si>
    <t>ASUS PRIME X870-P</t>
  </si>
  <si>
    <t>ASUS ROG STRIX B650-A GAMING WIFI</t>
  </si>
  <si>
    <t>ASUS Motherboard/ATX/AM5/4xDIMM/Max.128GB/DDR5/1xDP/ 1xHDMI/1xPCIe416/2xPCIe4x3/3xM.2/4xSATA/RAID.</t>
  </si>
  <si>
    <t>ASUS PRIME X670-P WIFI</t>
  </si>
  <si>
    <t>ASUS Motherboard/ATX/AM5/4xDIMM/Max. 192GB/DDR5/1xDP/1xHDMI/3xPCIe4.0x16/1xPCIe3.0x1/3xM.2/ 6xSATA/RAID/30.5 cm x 24.4 cm.</t>
  </si>
  <si>
    <t>ASUS TUF GAMING B850M-PLUS WIFI7</t>
  </si>
  <si>
    <t>ASUS TUF GAMING X870-PLUS WIFI</t>
  </si>
  <si>
    <t>ASUS Motherboard/ATX/AM5/4xDIMM/Max192GB/DDR5/2xUSB4/1xHDMI/1xPCIe5x16/1xPCIe4x16/4xM.2/2xSATA/RAID/</t>
  </si>
  <si>
    <t>ASUS ROG STRIX X870-F GAMING WIFI</t>
  </si>
  <si>
    <t>ASUS Motherboard/ATX/7/8/9000/4xDIMM/Max 256GB/DDR5/1xDP/1xHDMI/2xUSB4/4xM.2/2xSATA/1xPCIe5x16/1xPCIe4x16/RAID/WIFI7</t>
  </si>
  <si>
    <t>ASUS ROG STRIX X870-A GAMING WIFI</t>
  </si>
  <si>
    <t>ASUS Motherboard/ATX/AM5/4xDIMM/Max256GB/DDR5/2xUSB4/1xHDMI/1xDP/1xPCIe5x16/1xPCIe4x16/4xM.2/2xSATA/RAID/WIFI7</t>
  </si>
  <si>
    <t>ASUS PRO WS TRX50-SAGE WIFI A</t>
  </si>
  <si>
    <t>ASUS Motherboard/ATX/TR5/4xRDIMM/DDR5 ECC/1xDP/1xHDMI 2xPCIe5x16/1xPCIe5x8/1xPCIe4x16/1xPCIe4x16/1xM.2/1xSlimSAS/RAID/</t>
  </si>
  <si>
    <t>ASUS PRO WS WRX90E-SAGE SE</t>
  </si>
  <si>
    <t>ASUS Motherboard/ATX/TR5/8xRDIMM/DDR5 ECC/1xDP/1xHDMI 6xPCIe5x16/1xPCIe5x1(x8mode)/4xM.2/2xSlimSAS/4xSATA/RAID/</t>
  </si>
  <si>
    <t>Asus Motherboards Intel</t>
  </si>
  <si>
    <t>ASUS PRIME H610M-R D4-SI</t>
  </si>
  <si>
    <t>ASUS Motherboard/LGA1700/12/13/14Gen/DDR4/1xM.2/4xSATA/1xPCIe4x16/1xPCIe3x1/ D-Sub/HDMI/DVI/PS2/4xUSB</t>
  </si>
  <si>
    <t>ASUS PRIME H610M-R-SI</t>
  </si>
  <si>
    <t>ASUS Motherboard/mATX/LGA1700/2xDDR5. Max96GB/ 1xM.2/4xSATA/1xPCIe4*16/1xPCIe3*1/1xHDMI/1xVGA/ 1xDP/4xUSB</t>
  </si>
  <si>
    <t>ASUS PRIME H810M-A WIFI</t>
  </si>
  <si>
    <t>ASUS Motherboard/mATX/LGA1851/2xDDR5/Max.128GB/2xM.2/4xSATA/1xPCIe4*16/1xPCIe4*1/1xDP/1xHDMI/6xUSB/WIFI6/</t>
  </si>
  <si>
    <t>ASUS PRIME B760M-K</t>
  </si>
  <si>
    <t>ASUS Motherboard/mATX/LGA1700/2xDDR5/M.2/4xSATA/1xPCIe4*16/2xPCIe4*1/1xHDMI/1xVGA/PS2/6xUSB</t>
  </si>
  <si>
    <t>ASUS PRIME B860M-K</t>
  </si>
  <si>
    <t>ASUS Motherboard/mATX/LGA1851/2xDDR5/Max 128GB/2xM.2/4xSATA/1xPCIe4*16/2xPCIe4*1/1xHDMI/1xDP/RAID</t>
  </si>
  <si>
    <t>ASUS PRIME B860M-A WIFI</t>
  </si>
  <si>
    <t>ASUS Motherboard/mATX/LGA1851/4xDDR5/Max.256GB/2xM.2/4xSATA/1xPCIe5*16/1xPCIe4*16/1xPCIe4*1/1xHDMI/2xDP/RAID</t>
  </si>
  <si>
    <t>ASUS PRIME B860-PLUS WIFI</t>
  </si>
  <si>
    <t>ASUS Motherboard/ATX/LGA1851/DDR5/4xDIMM/Max.256GB/1xDP/1xHDMI/1xType-C/1xPCIe5x16(x16)/1xPCIe4x16/3xPCIe4x16/2xM.2/4xSATA/RAID.</t>
  </si>
  <si>
    <t>ASUS TUF GAMING B860M-PLUS WIFI</t>
  </si>
  <si>
    <t>ASUS Motherboard/mATX/LGA1851/4xDDR5/Max.256GB/3xM.2/4xSATA/1xPCIe5*16/1xPCIe4*16/1xHDMI/1xDP/1xType-C/RAID/WiFi7/</t>
  </si>
  <si>
    <t>ASUS PRIME Z890-P</t>
  </si>
  <si>
    <t>ASUS Motherboard/ATX/LGA1851/DDR5/4xDIMM/Max.256GB/1xDP/1xHDMI/1xType-C/1xPCIe5x16(x16)/1xPCIe4x16(x1)/2xPCIe4x16(x4)/4xM.2/4xSA</t>
  </si>
  <si>
    <t>ASUS PRIME Z890M-PLUS WIFI</t>
  </si>
  <si>
    <t>ASUS Motherboard/mATX/LGA1851/4xDIMM;Max.192GB;DDR5/1xDP/1xHDMI/1xType-C/1xPCIe5x16/1xPCIe4x16(x4)/2xPCIe4x1(x1)/3xM.2/6xSATA 6G</t>
  </si>
  <si>
    <t>ASUS PRIME Z890-P WIFI</t>
  </si>
  <si>
    <t>ASUS ROG STRIX B860-G GAMING WIFI</t>
  </si>
  <si>
    <t>ASUS Motherboard/ATX/LGA1851/DDR5/4xDIMM/Max.256GB/1xDP/1xHDMI/1xType-C/1xPCIe5x16(x16)/4xM.2/4xSATA/RAID.</t>
  </si>
  <si>
    <t>ASUS TUF GAMING Z890-PLUS WIFI</t>
  </si>
  <si>
    <t>ASUS Motherboard/ATX/LGA1851/DDR5/4xDIMM/Max.256GB/1xDP/1xHDMI/1xType-C/1xPCIe5x16/1xPCIe4x16/1xPCIe4x4/2xPCIEe4x1/4xM.2/4xSATA/</t>
  </si>
  <si>
    <t>ASUS ROG STRIX Z890-A GAMING WIFI</t>
  </si>
  <si>
    <t>ASUS Motherboard/ATX/LGA1851/DDR5/4xDIMM/Max.256GB/1xDP/1xHDMI/1xType-C/1xPCIe5x16/1xPCIe4x16/5xM.2/4xSATA/RAID.</t>
  </si>
  <si>
    <t>ASUS ROG STRIX Z890-F GAMING WIFI</t>
  </si>
  <si>
    <t>ASUS PRO WS W880-ACE SE</t>
  </si>
  <si>
    <t>ASUS Motherboard/ATX/LGA1851/4xDIMM/Max.256GB/DDR5/Non-ECC/2xPCIe5x16(x16 or x8)/1xPCIe4x16(x4)/4xM.2/8xSATA/1xHDMI/1xType-C/1xV</t>
  </si>
  <si>
    <t>ASUS ROG MAXIMUS Z890 HERO</t>
  </si>
  <si>
    <t>ASUS Motherboard/ATX/LGA1851/DDR5/4xDIMM/Max.256GB/1xHDMI/2xType-C/1xPCIe5x16/1xPCIe4x16/1xPCIe4x1/6xM.2/4xSATA/RAID.</t>
  </si>
  <si>
    <t>ASUS ROG MAXIMUS Z890 EXTREME</t>
  </si>
  <si>
    <t>ASUS Motherboard/LGA1851/DDR5/4xDIMM/Max.256GB/1xHDMI/2xType-C/2xPCIe5x16/1xPCIe4x4/6xM.2/4xSATA/RAID/WiFi 7/LCD Display/E-ATX</t>
  </si>
  <si>
    <t>Multimedia Products</t>
  </si>
  <si>
    <t>Asus Headsets</t>
  </si>
  <si>
    <t>ASUS TUF GAMING H1 WIRELESS</t>
  </si>
  <si>
    <t>ASUS Headset/Wireless/RF2.4Ghz/USB-A/USB-C/PC/MAC/PS4/PS5/Nintendo Switch/Stereo/AI Noise Cancelling Mic/15 hours/295g.</t>
  </si>
  <si>
    <t>Optical Storage</t>
  </si>
  <si>
    <t>Asus Optical Drives</t>
  </si>
  <si>
    <t>ASUS-DVDRW</t>
  </si>
  <si>
    <t>ASUS DVD/ Internal DVD drive/24X SUPER ALL-WRITE (SATA) DRIVE - OEM (DRW-24B1ST/BLK/B/GEN) DVD-RWDVD Writer</t>
  </si>
  <si>
    <t>Corsair Accessories</t>
  </si>
  <si>
    <t>CC-8900496</t>
  </si>
  <si>
    <t>Corsair 5000X/5000D/5000D AIRFLOW Top Airflow Panel; White</t>
  </si>
  <si>
    <t>CC-8900253</t>
  </si>
  <si>
    <t>Corsair Premium Sleeved SATA Data Cable Set with Straight Connectors; White; 60cm</t>
  </si>
  <si>
    <t>CC-8900252</t>
  </si>
  <si>
    <t>Corsair Premium Sleeved SATA Data Cable Set with Straight Connectors; Black; 60cm</t>
  </si>
  <si>
    <t>CC-8900279</t>
  </si>
  <si>
    <t>Corsair Premium Sleeved SATA Data Cable Set with 90° Connectors; White; 30cm</t>
  </si>
  <si>
    <t>CC-8900282</t>
  </si>
  <si>
    <t>Corsair Premium Sleeved SATA Data Cable Set with 90° Connectors; Black; 60cm</t>
  </si>
  <si>
    <t>CSSD-BRKT2W</t>
  </si>
  <si>
    <t>Corsair Dual SSD Mounting Bracket (white)</t>
  </si>
  <si>
    <t>CC-8900248</t>
  </si>
  <si>
    <t>Corsair Premium Sleeved SATA Data Cable Set with Straight Connectors; Black; 30cm</t>
  </si>
  <si>
    <t>CL-9011120-WW</t>
  </si>
  <si>
    <t>Corsair iCUE LINK Cable; 2x 200mm with Straight connectors; Black</t>
  </si>
  <si>
    <t>CL-9011127-WW</t>
  </si>
  <si>
    <t>Corsair iCUE LINK Cable; 1x 600mm with Straight connectors; White</t>
  </si>
  <si>
    <t>CL-9011128-WW</t>
  </si>
  <si>
    <t>Corsair iCUE LINK Cable; 2x 200mm with Straight connectors; White</t>
  </si>
  <si>
    <t>CP-8920331</t>
  </si>
  <si>
    <t xml:space="preserve">Corsair Premium Individually Sleeved 12+4pin PCIe Gen 5 12V-2x6 600W cable; Type 4; BLACK. </t>
  </si>
  <si>
    <t>CP-8920349</t>
  </si>
  <si>
    <t>CORSAIR Type 5 PSU 90° 12V-2x6 Style A Cable</t>
  </si>
  <si>
    <t>CL-9011132-WW</t>
  </si>
  <si>
    <t>Corsair iCUE LINK Cable; 1x 600mm Y-Cable with Straight connectors; White</t>
  </si>
  <si>
    <t>CL-9011119-WW</t>
  </si>
  <si>
    <t>Corsair iCUE LINK Cable; 1x 600mm with Straight connectors; Black</t>
  </si>
  <si>
    <t>CL-9011122-WW</t>
  </si>
  <si>
    <t>Corsair iCUE LINK Cable; 1x 600mm with Straight/Slim 90° connectors; Black</t>
  </si>
  <si>
    <t>CL-9011121-WW</t>
  </si>
  <si>
    <t>CorsairiCUE LINK Cable; 2x 100mm with Straight connectors; Black</t>
  </si>
  <si>
    <t>CC-8900683</t>
  </si>
  <si>
    <t>GPU Anti-Sag Bracket; Black</t>
  </si>
  <si>
    <t>CC-8900684</t>
  </si>
  <si>
    <t>GPU Anti-Sag Bracket; White</t>
  </si>
  <si>
    <t>CC-9310003-WW</t>
  </si>
  <si>
    <t>Corsair PC DIY Precision Toolkit - PC; Electronics Repair Kit - 65 Screw Bits - Extension rod - Magnetized Tray</t>
  </si>
  <si>
    <t>CL-9011118-WW</t>
  </si>
  <si>
    <t>Corsair iCUE LINK Cable Kit with Straight connectors; Black</t>
  </si>
  <si>
    <t>CL-9011116-WW</t>
  </si>
  <si>
    <t>Corsair iCUE LINK System Hub</t>
  </si>
  <si>
    <t>CC-8900712</t>
  </si>
  <si>
    <t>Corsair 6500 Series ELITE Panel Kit; Teak Wood</t>
  </si>
  <si>
    <t>CC-9310001-WW</t>
  </si>
  <si>
    <t>Corsair Premium PCIe 4.0 x16 Extension Cable; 300mm</t>
  </si>
  <si>
    <t>CP-8920293</t>
  </si>
  <si>
    <t>Corsair Premium Individually Sleeved DC Cable Pro Kit; Type 5 (Shift and SL PSU); WHITE</t>
  </si>
  <si>
    <t>Corsair Case Cooling</t>
  </si>
  <si>
    <t>CO-9050192-WW</t>
  </si>
  <si>
    <t>Corsair RS120 120mm PWM Fan – White</t>
  </si>
  <si>
    <t>CO-9050188-WW</t>
  </si>
  <si>
    <t>Corsair RS120 120mm PWM Fan</t>
  </si>
  <si>
    <t>CO-9050180-WW</t>
  </si>
  <si>
    <t>Corsair RS120 ARGB 120mm PWM Fans Single Pack</t>
  </si>
  <si>
    <t>CO-9050184-WW</t>
  </si>
  <si>
    <t>Corsair RS120 ARGB 120mm PWM Fan – White</t>
  </si>
  <si>
    <t>CO-9050190-WW</t>
  </si>
  <si>
    <t>Corsair RS140 140mm PWM Fan</t>
  </si>
  <si>
    <t>CO-9050194-WW</t>
  </si>
  <si>
    <t>Corsair RS140 140mm PWM Fan – White</t>
  </si>
  <si>
    <t>CO-9050143-WW</t>
  </si>
  <si>
    <t xml:space="preserve">Corsair AF ELITE Series; AF140 ELITE WHITE; 140mm Fluid Dynamic Fan with AirGuide; Single Pack. </t>
  </si>
  <si>
    <t>CO-9050186-WW</t>
  </si>
  <si>
    <t>Corsair RS140 ARGB 140mm PWM Fan – White</t>
  </si>
  <si>
    <t>CO-9050182-WW</t>
  </si>
  <si>
    <t>Corsair RS140 ARGB 140mm PWM Fan</t>
  </si>
  <si>
    <t>CO-9051011-WW</t>
  </si>
  <si>
    <t>Corsair RX Series; iCUE LINK RX140; 140mm Fan; Single Pack</t>
  </si>
  <si>
    <t>CO-9051025-WW</t>
  </si>
  <si>
    <t>Corsair iCUE LINK LX120 RGB 120mm PWM Fan - Dual Light Loops – Requires iCUE LINK System Hub (Sold Separately)</t>
  </si>
  <si>
    <t>CO-9051049-WW</t>
  </si>
  <si>
    <t xml:space="preserve">CORSAIR LX-R RGB Series; iCUE LINK LX120-R RGB; 120mm RGB Fan; Single Fan. </t>
  </si>
  <si>
    <t>CO-9051021-WW</t>
  </si>
  <si>
    <t>Corsair RX RGB Series; iCUE LINK RX120 RGB White; 120mm Fan; Single Pack</t>
  </si>
  <si>
    <t>CO-9050159-WW</t>
  </si>
  <si>
    <t>Corsair AF ELITE Series; AF140 RGB ELITE WHITE; 140mm Fluid Dynamic RGB Fan with AirGuide; Single Pack</t>
  </si>
  <si>
    <t>CO-9051053-WW</t>
  </si>
  <si>
    <t xml:space="preserve">CORSAIR LX-R RGB Series; iCUE LINK LX120-R RGB White; 120mm RGB Fan; Single Fan. </t>
  </si>
  <si>
    <t>CO-9051029-WW</t>
  </si>
  <si>
    <t>Corsair iCUE LINK LX120 RGB 120mm PWM Fan - Dual Light Loops – Requires iCUE LINK System Hub (Sold Separately) - White</t>
  </si>
  <si>
    <t>CO-9050191-WW</t>
  </si>
  <si>
    <t>Corsair RS140 140mm PWM Fans Dual Pack</t>
  </si>
  <si>
    <t>CO-9051023-WW</t>
  </si>
  <si>
    <t xml:space="preserve">Corsair RX Series; iCUE LINK RX140; 140mm Fan; Single Pack - White. </t>
  </si>
  <si>
    <t>CO-9051017-WW</t>
  </si>
  <si>
    <t>Corsair RX RGB Series; iCUE LINK RX120 RGB; 120mm Fan; Single Pack</t>
  </si>
  <si>
    <t>CO-9051055-WW</t>
  </si>
  <si>
    <t xml:space="preserve">CORSAIR LX-R RGB Series; iCUE LINK LX140-R RGB White; 140mm RGB Fan; Single Fan. </t>
  </si>
  <si>
    <t>CO-9051027-WW</t>
  </si>
  <si>
    <t>Corsair LX RGB Series; iCUE LINK LX140 RGB; 140mm Fan; Single Pack; Requires iCUE LINK System Hub (Sold Separately)</t>
  </si>
  <si>
    <t>CO-9051019-WW</t>
  </si>
  <si>
    <t xml:space="preserve">Corsair RX Series; iCUE LINK RX140; 140mm Fan; Single Pack. </t>
  </si>
  <si>
    <t>CO-9050193-WW</t>
  </si>
  <si>
    <t>Corsair RS120 120mm PWM Fans Triple Pack – White</t>
  </si>
  <si>
    <t>CO-9050189-WW</t>
  </si>
  <si>
    <t>Corsair RS120 120mm PWM Fans Triple Pack</t>
  </si>
  <si>
    <t>CO-9050187-WW</t>
  </si>
  <si>
    <t>Corsair RS140 ARGB 140mm PWM Fans Dual Pack – White</t>
  </si>
  <si>
    <t>CO-9050183-WW</t>
  </si>
  <si>
    <t>Corsair RS140 ARGB 140mm PWM Fans Dual Pack</t>
  </si>
  <si>
    <t>CO-9051007-WW</t>
  </si>
  <si>
    <t>Corsair iCUE LINK QX140 RGB 140mm PWM Fan Expansion Kit</t>
  </si>
  <si>
    <t>CO-9050181-WW</t>
  </si>
  <si>
    <t>Corsair RS120 ARGB 120mm PWM Fans Triple Pack</t>
  </si>
  <si>
    <t>CO-9050185-WW</t>
  </si>
  <si>
    <t>Corsair RS120 ARGB 120mm PWM Fans Triple Pack – White</t>
  </si>
  <si>
    <t>CO-9051001-WW</t>
  </si>
  <si>
    <t>Corsair iCUE LINK QX120 RGB 120mm PWM Fan Expansion Kit</t>
  </si>
  <si>
    <t>CO-9051005-WW</t>
  </si>
  <si>
    <t>Corsair iCUE LINK QX120 RGB 120mm PWM Fan Expansion Kit - White</t>
  </si>
  <si>
    <t>CO-9050119-WW</t>
  </si>
  <si>
    <t>Corsair ML140 140mm PWM 400 - 2000 RPM Premium Magnetic Levitation Fan; Dual Pack With Lighting Node Core - White</t>
  </si>
  <si>
    <t>CO-9051032-WW</t>
  </si>
  <si>
    <t>Corsair LX RGB Series; iCUE LINK LX140 RGB White; 140mm Fan; Dual Pack; iCUE LINK System Hub Included</t>
  </si>
  <si>
    <t>CL-9011112-WW</t>
  </si>
  <si>
    <t>Corsair iCUE Commander CORE XT - Digital Fan Speed and RGB Lighting Controller.  6x Fan; 6x RGB</t>
  </si>
  <si>
    <t>CO-9050160-WW</t>
  </si>
  <si>
    <t>Corsair AF ELITE Series; AF140 RGB ELITE WHITE; 140mm Fluid Dynamic RGB Fan with AirGuide; Dual Pack with Lighting Node CORE</t>
  </si>
  <si>
    <t>CO-9051020-WW</t>
  </si>
  <si>
    <t xml:space="preserve">Corsair RX Series; iCUE LINK RX140; 140mm Fan; Dual Pack. </t>
  </si>
  <si>
    <t>CO-9051024-WW</t>
  </si>
  <si>
    <t xml:space="preserve">Corsair RX Series; iCUE LINK RX140; 140mm Fan; Dual Pack - White. </t>
  </si>
  <si>
    <t>CO-9051028-WW</t>
  </si>
  <si>
    <t>Corsair LX RGB Series; iCUE LINK LX140 RGB; 140mm Fan; Dual Pack; iCUE LINK System Hub Included</t>
  </si>
  <si>
    <t>CO-9051018-WW</t>
  </si>
  <si>
    <t>Corsair RX RGB Series; iCUE LINK RX120 RGB; 120mm Fan; Triple Pack</t>
  </si>
  <si>
    <t>CO-9051022-WW</t>
  </si>
  <si>
    <t>Corsair RX RGB Series; iCUE LINK RX120 RGB White; 120mm Fan; Triple Pack</t>
  </si>
  <si>
    <t>CO-9051030-WW</t>
  </si>
  <si>
    <t>CORSAIR LX RGB Series; iCUE LINK LX120 RGB White; 120mm Fan; Triple Pack</t>
  </si>
  <si>
    <t>CO-9051026-WW</t>
  </si>
  <si>
    <t>Corsair LX RGB Series; iCUE LINK LX120 RGB; 120mm Fan; Triple Pack</t>
  </si>
  <si>
    <t>CO-9051004-WW</t>
  </si>
  <si>
    <t>Corsair iCUE LINK QX140 RGB 140mm PWM Fans Starter Kit</t>
  </si>
  <si>
    <t>CO-9051006-WW</t>
  </si>
  <si>
    <t>Corsair iCUE LINK QX120 RGB 120mm PWM Fans Starter Kit - White</t>
  </si>
  <si>
    <t>CO-9051002-WW</t>
  </si>
  <si>
    <t>Corsair iCUE LINK QX120 RGB 120mm PWM Fans Starter Kit</t>
  </si>
  <si>
    <t>Corsair CPU Cooling</t>
  </si>
  <si>
    <t>CT-9010001-WW</t>
  </si>
  <si>
    <t>Corsair TM30 Performance Thermal Paste</t>
  </si>
  <si>
    <t>CT-9010015-WW</t>
  </si>
  <si>
    <t>Corsair XTM60 High Performance Thermal Paste; 3g</t>
  </si>
  <si>
    <t>CW-9061013-WW</t>
  </si>
  <si>
    <t>Corsair iCUE LINK AIO Pump Cap Groove</t>
  </si>
  <si>
    <t>CT-9010010-WW</t>
  </si>
  <si>
    <t>Corsair XTM70 Extreme Performance Thermal Paste Kit; 3g</t>
  </si>
  <si>
    <t>CW-9060088-WW</t>
  </si>
  <si>
    <t>Corsair NAUTILUS 240; 240mm Radiator; Liquid CPU Cooler;  Intel® LGA 1851/1700; AMD® AM5/AM4</t>
  </si>
  <si>
    <t>CW-9060094-WW</t>
  </si>
  <si>
    <t>Corsair NAUTILUS 240 ARGB White; 240mm Radiator; Liquid CPU Cooler; Intel® LGA 1851/1700; AMD® AM5/AM4</t>
  </si>
  <si>
    <t>CW-9060092-WW</t>
  </si>
  <si>
    <t>Corsair NAUTILUS 240 ARGB; 240mm Radiator; Liquid CPU Cooler;Intel® LGA 1851/1700; AMD® AM5/AM4</t>
  </si>
  <si>
    <t>CW-9060089-WW</t>
  </si>
  <si>
    <t>Corsair NAUTILUS 360; 360mm Radiator; Liquid CPU Cooler; Intel® LGA 1851/1700; AMD® AM5/AM4</t>
  </si>
  <si>
    <t>CW-9060093-WW</t>
  </si>
  <si>
    <t>Corsair NAUTILUS 360 ARGB; 360mm Radiator; Liquid CPU Cooler; Intel® LGA 1851/1700; AMD® AM5/AM4</t>
  </si>
  <si>
    <t>CW-9060095-WW</t>
  </si>
  <si>
    <t>Corsair NAUTILUS 360 ARGB White; 360mm Radiator; Liquid CPU Cooler; Intel® LGA 1851/1700; AMD® AM5/AM4</t>
  </si>
  <si>
    <t>CW-9060078-WW</t>
  </si>
  <si>
    <t>Corsair iCUE H100i ELITE RGB 240mm Liquid CPU Cooler - White AMD: AM5; AM4; sTRX4; sTR5 | Intel LGA: 1700/1851; 1200; 115X; 2066</t>
  </si>
  <si>
    <t>CW-9061031-WW</t>
  </si>
  <si>
    <t xml:space="preserve">NAUTILUS 240 RS LCD Liquid CPU Cooler – 2.1'''' IPS LCD Screen – RS120 Fans – 240 mm Radiator – LGA 1851/1700;
AMD® AM5/AM4 - </t>
  </si>
  <si>
    <t>CW-9061020-WW</t>
  </si>
  <si>
    <t xml:space="preserve">Corsair iCUE LINK TITAN 240 RX RGB Liquid CPU Cooler - White – RX120 RGB Fans – Fits Intel® LGA 1851/1700; AMD® AM5/AM4. </t>
  </si>
  <si>
    <t>CW-9061016-WW</t>
  </si>
  <si>
    <t xml:space="preserve">Corsair iCUE LINK TITAN 240 RX RGB Liquid CPU Cooler – RX120 RGB Fans – Fits Intel® LGA 1851/1700; AMD® AM5/AM4. </t>
  </si>
  <si>
    <t>CW-9061021-WW</t>
  </si>
  <si>
    <t xml:space="preserve">Corsair iCUE LINK TITAN 360 RX RGB Liquid CPU Cooler - White _ RX120 RGB Fans _ Fits Intel LGA 1851/1700; AMD® AM5/AM4. </t>
  </si>
  <si>
    <t>CW-9061033-WW</t>
  </si>
  <si>
    <t>NAUTILUS 360 RS LCD Liquid CPU Cooler – 2.1 IPS LCD Screen RS120 Fans 360 mm Radiator LGA 1851/1700 AMD® AM5/AM4</t>
  </si>
  <si>
    <t>CW-9061017-WW</t>
  </si>
  <si>
    <t xml:space="preserve">Corsair iCUE LINK TITAN 280 RX RGB Liquid CPU Cooler - RX140 RGB Fans – Fits Intel® LGA 1851/1700; AMD® AM5/AM4. </t>
  </si>
  <si>
    <t>CW-9061018-WW</t>
  </si>
  <si>
    <t xml:space="preserve">Corsair iCUE LINK TITAN 360 RX RGB Liquid CPU Cooler – RX120 RGB Fans – Fits Intel® LGA 1851/1700; AMD® AM5/AM4. </t>
  </si>
  <si>
    <t>CW-9061022-WW</t>
  </si>
  <si>
    <t xml:space="preserve">Corsair iCUE LINK TITAN 240 RX LCD Liquid CPU Cooler – RX120 RGB Fans – Fits Intel® LGA 1851/1700; AMD® AM5/AM4. </t>
  </si>
  <si>
    <t>CW-9061034-WW</t>
  </si>
  <si>
    <t>NAUTILUS 360 RS LCD Liquid CPU Cooler – 2.1'' IPS LCD Screen – RS120 Fans – 360mm Radiator – LGA1851/1700 AMD AM5/AM4</t>
  </si>
  <si>
    <t>CW-9061025-WW</t>
  </si>
  <si>
    <t xml:space="preserve">Corsair iCUE LINK TITAN 240 RX LCD Liquid CPU Cooler - White – RX120 RGB Fans – Fits Intel® LGA 1851/1700; AMD® AM5/AM4. </t>
  </si>
  <si>
    <t>CW-9061023-WW</t>
  </si>
  <si>
    <t xml:space="preserve">Corsair iCUE LINK TITAN 360 RX LCD Liquid CPU Cooler – RX120 RGB Fans – Fits Intel® LGA 1851/1700; AMD® AM5/AM4. </t>
  </si>
  <si>
    <t>CW-9061026-WW</t>
  </si>
  <si>
    <t xml:space="preserve">Corsair iCUE LINK TITAN 360 RX LCD Liquid CPU Cooler - White – RX120 RGB Fans – Fits Intel® LGA 1851/1700; AMD® AM5/AM4. </t>
  </si>
  <si>
    <t>Corsair Gaming Furniture</t>
  </si>
  <si>
    <t>CF-9010051-WW</t>
  </si>
  <si>
    <t xml:space="preserve">CORSAIR TC100 RELAXED Gaming Chair - Black/Black Premium Breathable Fabric  – up to 120kg – 2D Adjustable Armrests </t>
  </si>
  <si>
    <t>CF-9010052-WW</t>
  </si>
  <si>
    <t xml:space="preserve">CORSAIR TC100 RELAXED Gaming Chair - Black/Grey Premium Breathable Fabric  – up to 120kg – 2D Adjustable Armrests </t>
  </si>
  <si>
    <t>CF-9010058-WW</t>
  </si>
  <si>
    <t xml:space="preserve">CORSAIR T3 RUSH Gaming Chair - Grey/White Premium Breathable Fabric  – up to 120kg – 4D Adjustable Armrests . </t>
  </si>
  <si>
    <t>CF-9010056-WW</t>
  </si>
  <si>
    <t xml:space="preserve">CORSAIR T3 RUSH Gaming Chair - Charcoal/Grey Premium Breathable Fabric  – up to 120kg – 4D Adjustable Armrests . </t>
  </si>
  <si>
    <t>CF-9010057-WW</t>
  </si>
  <si>
    <t xml:space="preserve">CORSAIR T3 RUSH Gaming Chair - Charcoal Premium Breathable Fabric  – up to 120kg – 4D Adjustable Armrests . </t>
  </si>
  <si>
    <t>Corsair Chassis</t>
  </si>
  <si>
    <t>CC-9011245-WW</t>
  </si>
  <si>
    <t>Corsair 2000D AIRFLOW Mini-ITX PC Case
3x 2.5" Drive Bays
Fan layout: Front 3x 120mm/2x 140mm, Radiator tray 3x 120mm/2x 140mm, Rear 2x 120mm
2x USB 3.2 Type-A (Gen1), 1x USB 3.2 Type C (Gen2)
SFX &amp; SFX-L PSU only
Colour: White</t>
  </si>
  <si>
    <t>CC-9011251-WW</t>
  </si>
  <si>
    <t>Corsair 3000D AIRFLOW Mid-Tower PC Case
2x 2.5" Drive Bays, 2x 3.5" Drive Bays
Fan layout: Front 3x 120mm/2x 140mm, Top 3x 120mm/2x 140mm, Rear 1x 120mm - 2x AF120 Elite fans included
2x USB 3.0
Colour: Black
Mini-ITX, Micro-ATX, ATX</t>
  </si>
  <si>
    <t>CC-9011272-WW</t>
  </si>
  <si>
    <t>Corsair 480T RGB Airflow Tempered Glass Mid-Tower Case
2x 2.5" Drive Bays
Fan layout: Front 3x 120mm/2x 140mm, Top 3x 120mm/2x 140mm, Rear 1x 120mm - 3x AR120 RGB fans included
2x USB 3.2 Type-A (Gen1)
Colour: Black
Mini-ITX, Micro-ATX, ATX, E-ATX</t>
  </si>
  <si>
    <t>CC-9011335-WW</t>
  </si>
  <si>
    <t>3200D RS Mid-Tower PC Case
1x 3.5" hard drive or 2x 2.5" SSDs
Fan layout: Front: 3x 120mm, 2x 140mm (3x RS120 Fans Included), Top: 3x 120mm, 2x 140mm, PSU Shroud: 2x 120mm, Rear: 1x 120mm
USB 2.0 Type-A (x1), USB 3.2 Gen2 Type-C (x1), Headphone/Microphone (x1)
Mini-ITX, Micro-ATX, ATX
Colour: White</t>
  </si>
  <si>
    <t>CC-9011336-WW</t>
  </si>
  <si>
    <t>3200D RS Mid-Tower PC Case
1x 3.5" hard drive or 2x 2.5" SSDs
Fan layout: Front: 3x 120mm, 2x 140mm (3x RS120 Fans Included), Top: 3x 120mm, 2x 140mm, PSU Shroud: 2x 120mm, Rear: 1x 120mm
USB 2.0 Type-A (x1), USB 3.2 Gen2 Type-C (x1), Headphone/Microphone (x1)
Mini-ITX, Micro-ATX, ATX
Colour: Smoke</t>
  </si>
  <si>
    <t>CC-9011276-WW</t>
  </si>
  <si>
    <t>Corsair 3500X Tempered Glass Mid-Tower PC Case
2x 2.5" Drive Bays, 2x 3.5" Drive Bays
Fan layout: Top 3x 120mm/2x 140mm, Rear 1x 120mm/140mm, Side 3x 120mm, 2x 140mm, Bottom 3x 120mm; 1x 140mm
2x USB 3.2 Gen1 Type-A, 1x USB 3.2 Gen2 Type-C
Colour: Black
Mini-ITX, Micro-ATX, ATX, EATX</t>
  </si>
  <si>
    <t>CC-9011252-WW</t>
  </si>
  <si>
    <t>Corsair 3000D AIRFLOW Mid-Tower PC Case
2x 2.5" Drive Bays, 2x 3.5" Drive Bays
Fan layout: Front 3x 120mm/2x 140mm, Top 3x 120mm/2x 140mm, Rear 1x 120mm - 2x AF120 Elite fans included
2x USB 3.0
Colour: White
Mini-ITX, Micro-ATX, ATX</t>
  </si>
  <si>
    <t>CC-9011334-WW</t>
  </si>
  <si>
    <t>3200D RS Mid-Tower PC Case
1x 3.5" hard drive or 2x 2.5" SSDs
Fan layout: Front: 3x 120mm, 2x 140mm (3x RS120 Fans Included), Top: 3x 120mm, 2x 140mm, PSU Shroud: 2x 120mm, Rear: 1x 120mm
USB 2.0 Type-A (x1), USB 3.2 Gen2 Type-C (x1), Headphone/Microphone (x1)
Mini-ITX, Micro-ATX, ATX
Colour: Black</t>
  </si>
  <si>
    <t>CC-9011346-WW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</si>
  <si>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Smoke</t>
  </si>
  <si>
    <t>CC-9011290-WW</t>
  </si>
  <si>
    <t>Corsair FRAME 4000D Modular High Airflow Mid-Tower PC Case,
4x 2.5" Drive Bays, 2x 3.5" Drive Bays
Fan layout: Front 3x 120mm/2x 140mm/2x 200mm, Top 3x 120mm/2x 140mm, Rear 1x 120mm/140mm, Side 3x 120mm, 2x 140mm, PSU Shroud: 2x 120mm
2x USB 3.2 Gen1 Type-A, 1x USB 3.2 Gen2 Type-C
Colour: Black
Mini-ITX, Micro-ATX, ATX, EATX</t>
  </si>
  <si>
    <t>CC-9011291-WW</t>
  </si>
  <si>
    <t>Corsair FRAME 4000D Modular High Airflow Mid-Tower PC Case
4x 2.5" Drive Bays, 2x 3.5" Drive Bays
Fan layout: Front 3x 120mm/2x 140mm/2x 200mm, Top 3x 120mm/2x 140mm, Rear 1x 120mm/140mm, Side 3x 120mm, 2x 140mm, PSU Shroud: 2x 120mm
2x USB 3.2 Gen1 Type-A, 1x USB 3.2 Gen2 Type-C
Colour: White
Mini-ITX, Micro-ATX, ATX, EATX</t>
  </si>
  <si>
    <t>CC-9011345-WW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</si>
  <si>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White</t>
  </si>
  <si>
    <t>CC-9011344-WW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</si>
  <si>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Black</t>
  </si>
  <si>
    <t>CC-9011312-WW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</si>
  <si>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Black
Mini-ITX, Micro-ATX, ATX, EATX</t>
  </si>
  <si>
    <t>CC-9011313-WW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</si>
  <si>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White
Mini-ITX, Micro-ATX, ATX, EATX</t>
  </si>
  <si>
    <t>CC-9011255-WW</t>
  </si>
  <si>
    <t>Corsair 3000D RGB AIRFLOW Mid-Tower PC Case
2x 2.5" Drive Bays, 2x 3.5" Drive Bays
Fan layout: Front 3x 120mm/2x 140mm, Top 3x 120mm/2x 140mm, Rear 1x 120mm - 3x AR120 RGB Fans Included
2x USB 3.0
Colour: Black
Mini-ITX, Micro-ATX, ATX</t>
  </si>
  <si>
    <t>CC-9011256-WW</t>
  </si>
  <si>
    <t>Corsair 3000D RGB AIRFLOW Mid-Tower PC Case
2x 2.5" Drive Bays, 2x 3.5" Drive Bays
Fan layout: Front 3x 120mm/2x 140mm, Top 3x 120mm/2x 140mm, Rear 1x 120mm - 3x AR120 RGB  Included
2x USB 3.0
Colour: White
Mini-ITX, Micro-ATX, ATX</t>
  </si>
  <si>
    <t>CC-9011297-WW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</si>
  <si>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White
Mini-ITX, Micro-ATX, ATX, EATX</t>
  </si>
  <si>
    <t>CC-9011296-WW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</si>
  <si>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Black
Mini-ITX, Micro-ATX, ATX, EATX</t>
  </si>
  <si>
    <t>CC-9011322-WW</t>
  </si>
  <si>
    <t>Corsair 3500X RS-R ARGB Tempered Glass Mid-Tower PC Case
2x 2.5" Drive Bays, 2x 3.5" Drive Bays
Fan layout: Top 3x 120mm/2x 140mm, Rear 1x 120mm, Side 3x 120mm, 2x 140mm, PSU Shroud: 3x 120mm, 1x 140mm.  3x RS Fans Included
1x USB-3.2 Gen2x2 Type-E, 1x USB 3.2 Gen1 20-Pin
Colour: Black
Mini-ITX, Micro-ATX, ATX, EATX</t>
  </si>
  <si>
    <t>CC-9011308-WW</t>
  </si>
  <si>
    <t>FRAME 5000D RS Mid-Tower PC Case
2x 2.5" , 1x 3.5" Drive Bays
Fan layout: Radiator tray 3x 120mm (Incl) /2x 140mm, Rear 1x 120mm (Incl)/1x140mm, Bottom: 3x 120mm/1x120mm, Top 3x120mm/2x140mm
(1x) USB 3.2 Gen 2 Type-C, (4x) USB 3.2 Gen 1 Type-A, (1x) Audio in/out
Mini-ITX, Micro-ATX, ATX, E-ATX
Colour: White</t>
  </si>
  <si>
    <t>CC-9011340-WW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</si>
  <si>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Black &amp; Walnut
Mini-ITX, Micro-ATX, ATX, EATX</t>
  </si>
  <si>
    <t>CC-9011341-WW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</si>
  <si>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White &amp; Oak
Mini-ITX, Micro-ATX, ATX, EATX</t>
  </si>
  <si>
    <t>CC-9011265-WW</t>
  </si>
  <si>
    <t>Corsair 2500X Micro ATX Dual Chamber PC Case
2x 2.5" Drive Bays, 2x 3.5"
Fan layout: Top 3x 120mm ,2x 140mm, Side 2x 120mm, Bottom 3x 120mm; 2x 140mm, Rear 1x 120mm
2x USB 3.2 Type-A (Gen1), 1x USB 3.2 Type C (Gen2)
Mini-ITX, Micro-ATX
Colour: Black</t>
  </si>
  <si>
    <t>CC-9011266-WW</t>
  </si>
  <si>
    <t>Corsair 2500X Micro ATX Dual Chamber PC Case
2x 2.5" Drive Bays, 2x 3.5"
Fan layout: Top 3x 120mm ,2x 140mm, Side 2x 120mm, Bottom 3x 120mm; 2x 140mm, Rear 1x 120mm
2x USB 3.2 Type-A (Gen1), 1x USB 3.2 Type C (Gen2)
Mini-ITX, Micro-ATX
Colour: White</t>
  </si>
  <si>
    <t>CC-9011264-WW</t>
  </si>
  <si>
    <t>Corsair 2500D AIRFLOW Micro ATX Dual Chamber PC Case
2x 2.5" Drive Bays, 2x 3.5" Drive Bays
Fan layout: Front 2x 120mm, 2x 140mm, Top 3x 120mm/2x 140mm, Side 2x 120mm, Rear 1x 120mm, Bottom 3x 120mm; 2x 140mm
2x USB 3.2 Gen1 Type-A, 1x USB 3.2 Gen2 Type-C
Colour: White
Mini-ITX, Micro-ATX</t>
  </si>
  <si>
    <t>CC-9011263-WW</t>
  </si>
  <si>
    <t>Corsair 2500D AIRFLOW Micro ATX Dual Chamber PC Case
2x 2.5" Drive Bays, 2x 3.5" Drive Bays
Fan layout: Front 2x 120mm, 2x 140mm, Top 3x 120mm/2x 140mm, Side 2x 120mm, Rear 1x 120mm, Bottom 3x 120mm; 2x 140mm
2x USB 3.2 Gen1 Type-A, 1x USB 3.2 Gen2 Type-C
Colour: Black
Mini-ITX, Micro-ATX</t>
  </si>
  <si>
    <t>CC-9011307-WW</t>
  </si>
  <si>
    <t>FRAME 5000D RS Mid-Tower PC Case
2x 2.5" , 1x 3.5" Drive Bays
Fan layout: Radiator tray 3x 120mm (Incl) /2x 140mm, Rear 1x 120mm (Incl)/1x140mm, Bottom: 3x 120mm/1x120mm, Top 3x120mm/2x140mm
(1x) USB 3.2 Gen 2 Type-C, (4x) USB 3.2 Gen 1 Type-A, (1x) Audio in/out
Mini-ITX, Micro-ATX, ATX, E-ATX
Colour: Black</t>
  </si>
  <si>
    <t>CC-9011324-WW</t>
  </si>
  <si>
    <t>3500X LX-R RGB iCUE LINK Tempered Glass Mid-Tower PC Case
2x 2.5" , 2x 3.5" Drive Bays
Fan layout: Front: 3x120mm (Incl), Rear 1x 120mm, Bottom: 3x 120mm, 1x 140mm, Side: 3x120mm/2x 140mm
(1x) USB 3.2 Gen 2 Type-C, (2x) USB 3.2 Gen 1 Type-A, (1x) Audio in/out
Mini-ITX, Micro-ATX, ATX, E-ATX
Colour: Black</t>
  </si>
  <si>
    <t>CC-9011302-WW</t>
  </si>
  <si>
    <t>Corsair FRAME 4000X RS Mid-Tower PC Cas
2x 2.5" Drive Bays, 1x 3.5" Drive Bays
Fan layout: Front 3x 120mm/2x 140mm/2x 200mm, Top 3x 120mm/2x 140mm, Rear 1x 120mm/140mm, Side 3x 120mm, 2x 140mm, PSU Shroud: 3x 120mm. 4x RS Fans Included
2x USB 3.2 Gen1 Type-A, 1x USB 3.2 Gen2 Type-C
Colour: Black
Mini-ITX, Micro-ATX, ATX, EATX</t>
  </si>
  <si>
    <t>CC-9011303-WW</t>
  </si>
  <si>
    <t>Corsair FRAME 4000X RS Mid-Tower PC Cas
2x 2.5" Drive Bays, 1x 3.5" Drive Bays
Fan layout: Front 3x 120mm/2x 140mm/2x 200mm, Top 3x 120mm/2x 140mm, Rear 1x 120mm/140mm, Side 3x 120mm, 2x 140mm, PSU Shroud: 3x 120mm. 4x RS Fans Included
2x USB 3.2 Gen1 Type-A, 1x USB 3.2 Gen2 Type-C
Colour: White
Mini-ITX, Micro-ATX, ATX, EATX</t>
  </si>
  <si>
    <t>CC-9011315-WW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</si>
  <si>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White</t>
  </si>
  <si>
    <t>CC-9011314-WW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</si>
  <si>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Black</t>
  </si>
  <si>
    <t>CC-9011309-WW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</si>
  <si>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Black</t>
  </si>
  <si>
    <t>CC-9011310-WW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</si>
  <si>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White</t>
  </si>
  <si>
    <t>CC-9011316-WW</t>
  </si>
  <si>
    <t>FRAME 4500X LX-R RGB LINK Panoramic Glass Mid-Tower PC Case
4x 2.5" , 2x 3.5" Drive Bays
Fan layout: Front 3x 120mm (Incl)/2x 140mm/2x 200mm, Radiator tray 3x 120mm/2x 140mm, Rear 1x 120mm/2x140mm, Bottom: 2x 120mm, Top 3x120mm/2x140mm
iCUE LINK System Hub included for full digital control of connected devices
(1x) USB 3.2 Gen 2 Type-C, (2x) USB 3.2 Gen 1 Type-A, (1x) Audio in/out
Mini-ITX, Micro-ATX, ATX, E-ATX
Colour: Black</t>
  </si>
  <si>
    <t>CC-9011218-WW</t>
  </si>
  <si>
    <t>Corsair 7000D AIRFLOW Full-Tower ATX PC Case
10x 2.5" Drive Bays, 6x 3.5" Drive Bays
Fan layout: Front 3x 120mm, 3x 140mm, Top 3x 120mm ,3x 140mm, Side 4x 120mm, Rear 1x 120mm, 1x 140mm
4x USB 3.0, 1x USB 3.1 Type-C
Colour: Black
Mini-ITX, Micro-ATX, ATX, E-ATX</t>
  </si>
  <si>
    <t>CC-9011219-WW</t>
  </si>
  <si>
    <t>Corsair 7000D AIRFLOW Full-Tower ATX PC Case
10x 2.5" Drive Bays, 6x 3.5" Drive Bays
Fan layout: Front 3x 120mm, 3x 140mm, Top 3x 120mm ,3x 140mm, Side 4x 120mm, Rear 1x 120mm, 1x 140mm
4x USB 3.0, 1x USB 3.1 Type-C
Colour: White
Mini-ITX, Micro-ATX, ATX, E-ATX</t>
  </si>
  <si>
    <t>CC-9011300-WW</t>
  </si>
  <si>
    <t>Corsair 5000T Mid-Tower High-Performance PC Case
4x 2.5" Drive Bays, 2x 3.5" Drive Bays
Fan layout: Front 3x 120mm, 2x 140mm; Top 3x 120mm ,2x 140mm, Side 3x 120mm, Rear 1x 120mm
4x USB 3.0, 1x USB 3.1 Type-C
Colour: Black
Mini-ITX, Micro-ATX, ATX, E-ATX</t>
  </si>
  <si>
    <t>CC-9011318-WW</t>
  </si>
  <si>
    <t>AIR 5400 RS-R ARGB Triple Chamber Mid-Tower PC Case
2x 2.5" , 1x 3.5" Drive Bays
Fan layout: Front: 3x120mm, Rear 1x 120mm, Bottom: 3x 120mm (Incl), Top 3x120mm
(1x) USB 3.2 Gen 2x2 Type-C, (2x) USB 3.2 Gen 1 Type-C, (1x) Audio in/out
Mini-ITX, Micro-ATX, ATX, E-ATX
Colour: Black</t>
  </si>
  <si>
    <t>CC-9011319-WW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</si>
  <si>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</si>
  <si>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CC-9011226-WW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</si>
  <si>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Black
Mini-ITX, Micro-ATX, ATX, E-ATX</t>
  </si>
  <si>
    <t>CC-9011227-WW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</si>
  <si>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White
Mini-ITX, Micro-ATX, ATX, E-ATX</t>
  </si>
  <si>
    <t>CC-9011321-WW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</si>
  <si>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</si>
  <si>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CC-9011320-WW</t>
  </si>
  <si>
    <t>AIR 5400 LX-R RGB iCUE LINK Triple Chamber Mid-Tower PC Case
2x 2.5" , 1x 3.5" Drive Bays
Fan layout: Front: 3x120mm, Rear 1x 120mm, Bottom: 3x 120mm (Incl), Top 3x120mm
(1x) USB 3.2 Gen 2x2 Type-C, (2x) USB 3.2 Gen 1 Type-C, (1x) Audio in/out
Mini-ITX, Micro-ATX, ATX, E-ATX
Colour: Black</t>
  </si>
  <si>
    <t>CC-9011298-WW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</si>
  <si>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Black
Mini-ITX, Micro-ATX, ATX, E-ATX</t>
  </si>
  <si>
    <t>CC-9011299-WW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</si>
  <si>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White
Mini-ITX, Micro-ATX, ATX, E-ATX</t>
  </si>
  <si>
    <t>CC-9011326-WW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</si>
  <si>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Black</t>
  </si>
  <si>
    <t>CC-9011327-WW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</si>
  <si>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White</t>
  </si>
  <si>
    <t>CC-9011273-WW</t>
  </si>
  <si>
    <t>CORSAIR 9000D RGB AIRFLOW Super Full-Tower PC Case
2x 3.5" HDDs and up to 6x 2.5" SSD
Fan layout: Front: 8x 120mm, 3x 140mm, 2x 200mm, Top: 8x 120mm, 3x 140mm, 2x 200mm, Rear: 2x 120mm, 1x 140mm, Side: 3x 120mm (No fans Incl)
(2x) USB 3.2 Gen 2 Type C, (4x) USB 3.2 Gen 1 Type A, (1x) Audio in/out
Mini-ITX, Micro-ATX, ATX, E-ATX, SSI-EE
Colour: Black</t>
  </si>
  <si>
    <t>Corsair Power Supply</t>
  </si>
  <si>
    <t>CP-9020277-WW</t>
  </si>
  <si>
    <t>Corsair CX550 - 550 Watt 80 PLUS Bronze; 5yr Warranty; ATX (1); EPS (1); PCI-E (2); 4-Pin Peripheral (2); SATA (3).</t>
  </si>
  <si>
    <t>CP-9020278-WW</t>
  </si>
  <si>
    <t xml:space="preserve">Corsair CX650 — 650 Watt 80 PLUS Bronze; 5yr Warranty; ATX (1); EPS (1); PCI-E (2); 4-Pin Peripheral (2); SATA (3). </t>
  </si>
  <si>
    <t>CP-9020279-WW</t>
  </si>
  <si>
    <t>Corsair CX750 — 750 Watt 80 PLUS® Bronze; 5yr Warranty; ATX (1); EPS (1); PCI-E (2); 4-Pin Peripheral (2); SATA (3)</t>
  </si>
  <si>
    <t>CP-9020302-WW</t>
  </si>
  <si>
    <t>Corsair RM Series™ RM650e — 650 Watt 80 PLUS Gold Fully Modular ATX PSU; ATX 3.1 and PCIE 5.1 ; 7yr Warranty</t>
  </si>
  <si>
    <t>CP-9020292-WW</t>
  </si>
  <si>
    <t>Corsair RM Series™ RM750e White — 750 Watt 80 PLUS Gold Fully Modular ATX PSU; ATX 3.1 and PCIE 5.1 ; 7yr Warranty</t>
  </si>
  <si>
    <t>CP-9020295-WW</t>
  </si>
  <si>
    <t>Corsair RM Series™ RM750e — 750 Watt 80 PLUS Gold Fully Modular ATX PSU; ATX 3.1 and PCIE 5.1 ; 7yr Warranty</t>
  </si>
  <si>
    <t>CP-9020293-WW</t>
  </si>
  <si>
    <t>Corsair RM Series™ RM850e White — 850 Watt 80 PLUS Gold Fully Modular ATX PSU; ATX 3.1 and PCIE 5.1 ; 7yr Warranty</t>
  </si>
  <si>
    <t>CP-9020296-WW</t>
  </si>
  <si>
    <t>Corsair RM Series RM850e _ 850 Watt 80 PLUS Gold Fully Modular ATX PSU; ATX 3.1 and PCIE 5.1 ; 7yr Warranty</t>
  </si>
  <si>
    <t>CP-9020258-WW</t>
  </si>
  <si>
    <t>Corsair RM Series RM1200e_ 1200 Watt 80 PLUS Gold Fully Modular ATX PSU; ATX 3.1 and PCIE 5.1 ; 7yr Warranty</t>
  </si>
  <si>
    <t>CP-9020275-WW</t>
  </si>
  <si>
    <t>Corsair RM1000x Shift White  —1000 Watt 80 PLUS Gold;10yr Warranty. ATX (1); EPS (2);PCI-E (4);12VHPWR (1);PATA (8);SATA (12)</t>
  </si>
  <si>
    <t>CP-9020297-WW</t>
  </si>
  <si>
    <t>Corsair RM Series RM1000e _ 1000 Watt 80 PLUS Gold Fully Modular ATX PSU; ATX 3.1 and PCIE 5.1 ; 7yr Warranty</t>
  </si>
  <si>
    <t>CP-9020300-WW</t>
  </si>
  <si>
    <t>Corsair RM Series™ RM1000x Shift — 1000 Watt 80 PLUS Gold Fully Modular ATX PSU; ATX 3.1; PCI-E 5.1; 10yr Warranty</t>
  </si>
  <si>
    <t>CP-9020259-WW</t>
  </si>
  <si>
    <t>Corsair HX1000i — 1000 Watt 80 PLUS® Platinum; 10yr Warranty;ATX(1);EPS (3);PCI-E (4);4-Pin Peripheral (8);SATA (8);12VHPWR (1)</t>
  </si>
  <si>
    <t>CP-9020265-WW</t>
  </si>
  <si>
    <t>iCUE LINK HXi SHIFT Series; iCUE LINK HX1000i SHIFT; 1000 Watt; Cybenetics Platinum; Fully Modular; Power Supply; C14 Version</t>
  </si>
  <si>
    <t>CP-9020307-WW</t>
  </si>
  <si>
    <t>Corsair HX Series™ HX1200i — 1200 Watt 80 PLUS® Platinum Certified Fully Modular PSU; ATX 3.1; PCIe 5.1 10yr Warranty</t>
  </si>
  <si>
    <t>CP-9020267-WW</t>
  </si>
  <si>
    <t>iCUE LINK HXi SHIFT Series; iCUE LINK HX1200i SHIFT; 1200 Watt; Cybenetics Platinum; Fully Modular; Power Supply; C14 Version</t>
  </si>
  <si>
    <t>CP-9020309-WW</t>
  </si>
  <si>
    <t>Corsair HX Series™ HX1500i — 1500 Watt 80 PLUS® Platinum Certified Fully Modular PSU; ATX 3.1; PCIe 5.1 10yr Warranty</t>
  </si>
  <si>
    <t>CP-9020269-WW</t>
  </si>
  <si>
    <t>iCUE LINK HXi SHIFT Series; iCUE LINK HX1500i SHIFT; 1500 Watt; Cybenetics Platinum; Fully Modular; Power Supply; C20 Version</t>
  </si>
  <si>
    <t>Corsair Solid State Drives</t>
  </si>
  <si>
    <t>CSSD-F4000GBMP600PXT</t>
  </si>
  <si>
    <t>Corsair MP600 PRO XT 4TB M.2 NVMe PCIe Gen. 4 x4 SSD; Read Up To 7100MB/s; Write up to 6800MB/s</t>
  </si>
  <si>
    <t>CSSD-F2000GBMP700PRO</t>
  </si>
  <si>
    <t>Corsair MP700 PRO 2TB M.2 NVMe PCIe Gen. 5 x4 SSD with Cooler; Read Up To 12 400MB/s; Write up to 11 800MB/s</t>
  </si>
  <si>
    <t>Corsair Keyboard</t>
  </si>
  <si>
    <t>CH-9226C65-NA</t>
  </si>
  <si>
    <t>Corsair K55 Core Gaming Keyboard; Backlit Zoned RGB LED; Rubberdome</t>
  </si>
  <si>
    <t>CH-9216065-NA</t>
  </si>
  <si>
    <t>CORSAIR K55 CORE TKL RGB Wired Gaming Membrane Keyboard with 8-Zone RGB Backlighting – Black</t>
  </si>
  <si>
    <t>CH-911911E-NA</t>
  </si>
  <si>
    <t xml:space="preserve">Corsair K70 CORE TKL RGB Mechanical Gaming Keyboard - CORSAIR MLX Red v2 Linear Switches - Sound Dampening - Rotary Dial </t>
  </si>
  <si>
    <t>CH-910971E-NA</t>
  </si>
  <si>
    <t>Corsair K70 CORE RGB Mechanical Gaming Keyboard - CORSAIR Red Linear Switches</t>
  </si>
  <si>
    <t>CH-911901A-NA</t>
  </si>
  <si>
    <t>Corsair K70 RGB TKL Optical-Mechanical Gaming Keyboard; Backlit RGB LED; CORSAIR OPX Keyswitches; Black</t>
  </si>
  <si>
    <t>CH-91E901F-NA</t>
  </si>
  <si>
    <t xml:space="preserve">Corsair VANGUARD  96% Gaming Keyboard - MLX Fusion tactile switches - Black. </t>
  </si>
  <si>
    <t>CH-91E911G-NA</t>
  </si>
  <si>
    <t xml:space="preserve">Corsair VANGUARD PRO 96% Hall Effect Gaming Keyboard - MGX Hyperdrive magnetic switches - Black. </t>
  </si>
  <si>
    <t>Corsair Mouse</t>
  </si>
  <si>
    <t>CH-930C011-AP</t>
  </si>
  <si>
    <t xml:space="preserve">Corsair KATAR PRO Ultra-Light Gaming Mouse; 12400 DPI; Black. </t>
  </si>
  <si>
    <t>CH-930F000-AP</t>
  </si>
  <si>
    <t xml:space="preserve">Corsair M55 Gaming Mouse; Wired;16000 DPI; BLK </t>
  </si>
  <si>
    <t>CH-931C011-AP</t>
  </si>
  <si>
    <t>Corsair KATAR PRO Wireless Ultra-Light Gaming Mouse; 10000 DPI; Black - AA Battery</t>
  </si>
  <si>
    <t>CH-931F000-AP</t>
  </si>
  <si>
    <t>Corsair M55 Wireless Gaming Mouse; Wireless;16000 DPI; BLK cover;</t>
  </si>
  <si>
    <t>CH-9311011-AP</t>
  </si>
  <si>
    <t>Corsair HARPOON RGB WIRELESS Gaming Mouse; 10;000 DPI; 2.4GHz SLIPSTREAM; Rechargeable Lithium-Polymer; Black</t>
  </si>
  <si>
    <t>CH-930D010-AP</t>
  </si>
  <si>
    <t xml:space="preserve">Corsair M75 Lightweight RGB Gaming Mouse; Black; 26000 DPI. </t>
  </si>
  <si>
    <t>CH-931C111-AP</t>
  </si>
  <si>
    <t xml:space="preserve">Corsair KATAR ELITE Wireless Ultra-Light Gaming Mouse; 26000 DPI; Black. </t>
  </si>
  <si>
    <t>CH-9304211-AP</t>
  </si>
  <si>
    <t>Corsair SCIMITAR ELITE RGB Optical MOBA/MMO Gaming Mouse; 18;000 DP; Black</t>
  </si>
  <si>
    <t>CH-931G000-WW</t>
  </si>
  <si>
    <t xml:space="preserve">Corsair SABRE v2 PRO ULTRALIGHT WIRELESS Gaming Mouse - Black;  33k DPI. </t>
  </si>
  <si>
    <t>CH-931D100-AP</t>
  </si>
  <si>
    <t>Corsair M75 AIR WIRELESS Ultra-Lightweight Gaming Mouse; 26000 DPI; . 2.4GHz SLIPSTREAM; Bluetooth  – Black</t>
  </si>
  <si>
    <t>CH-931D011-AP</t>
  </si>
  <si>
    <t xml:space="preserve">Corsair M75 Wireless Lightweight RGB Gaming Mouse;26000 DPI; Slipstream + Bluetooth; White. </t>
  </si>
  <si>
    <t>Corsair Mousepad</t>
  </si>
  <si>
    <t>CH-941D0A0-WW</t>
  </si>
  <si>
    <t>Corsair MM Anti-fray Cloth Gaming Mouse Pad - Medium</t>
  </si>
  <si>
    <t>CH-9413631-WW</t>
  </si>
  <si>
    <t xml:space="preserve">Corsair MM300 PRO Premium Spill-Proof Cloth Gaming Mouse Pad – Medium; Black - 360mm x 300mm x 3mm. </t>
  </si>
  <si>
    <t>CH-941D060-WW</t>
  </si>
  <si>
    <t>Corsair MM Anti-fray Cloth Gaming Mouse Pad - Large</t>
  </si>
  <si>
    <t>CH-941D040-WW</t>
  </si>
  <si>
    <t>Corsair MM Anti-fray Cloth Gaming Mouse Pad - XL</t>
  </si>
  <si>
    <t>CH-9412660-WW</t>
  </si>
  <si>
    <t xml:space="preserve">Corsair MM200 PRO Premium Spill-Proof Cloth Gaming Mouse Pad – Heavy XL; Black - 450mm x 400mm x 6mm. </t>
  </si>
  <si>
    <t>CH-9413641-WW</t>
  </si>
  <si>
    <t xml:space="preserve">Corsair Gaming MM300 PRO Premium Spill-Proof Cloth Gaming Mouse Pad – Extended size: 930 x 300mm. </t>
  </si>
  <si>
    <t>CH-941D070-WW</t>
  </si>
  <si>
    <t>Corsair MM Anti-fray Cloth Gaming Mouse Pad - 2XL</t>
  </si>
  <si>
    <t>CH-941B161-WW</t>
  </si>
  <si>
    <t>Corsair MM500 v2 Hybrid Cloth Gaming Mouse Pad - Large; Black; 450mm x 400mm</t>
  </si>
  <si>
    <t>CH-9413771-WW</t>
  </si>
  <si>
    <t xml:space="preserve">Corsair MM350 PRO Premium Spill-Proof Cloth Gaming Mouse Pad – Extended XL size: 930 x 400mm. </t>
  </si>
  <si>
    <t>CH-9417070-WW</t>
  </si>
  <si>
    <t>Corsair MM700 RGB Extended gaming mousepad (930 x 400 x 4mm) - RGB</t>
  </si>
  <si>
    <t>Corsair Elgato Capture Hardware</t>
  </si>
  <si>
    <t>Elgato Cold Shoe 10AAR9901</t>
  </si>
  <si>
    <t xml:space="preserve">Elgato Cold Shoe - Premium mounting solution; 1/4 inch Thread; Lock; Fix and Dampening . </t>
  </si>
  <si>
    <t>Elgato Wave PopFilter  10MAD9901</t>
  </si>
  <si>
    <t xml:space="preserve">Elgato Wave Pop Filter - Dual-layer steel mesh; Air current diffusion. </t>
  </si>
  <si>
    <t>Elgato Heavy Clamp 10AAQ9901</t>
  </si>
  <si>
    <t xml:space="preserve">Elgato Heavy Clamp - Heavy-duty G-Clamp; Ball head and four ¼-inch threads; Rubber pad with tube groove. </t>
  </si>
  <si>
    <t>Elgato Multi Mount Weighted Base  10AAD9901</t>
  </si>
  <si>
    <t xml:space="preserve">Elgato Heavy Base - 4;8 kg; 26 cm; Steel; Turns your Multi Mount Modular Rigging System into a portable stand. </t>
  </si>
  <si>
    <t>Elgato Shock Mount 10MAE9901</t>
  </si>
  <si>
    <t xml:space="preserve">Elgato Wave Shock Mount - Isolates your Wave microphone; Steel; Rubber; Glass Fiber Reinforced Polymer. </t>
  </si>
  <si>
    <t>Elgato Multi Mount Flex Arm Kit  10AAC9901</t>
  </si>
  <si>
    <t xml:space="preserve">Elgato Flex Arm L - 24 cm pole; 17 cm pole; 8cm pole. </t>
  </si>
  <si>
    <t>Elgato Multi Mount 10AAB9901</t>
  </si>
  <si>
    <t xml:space="preserve">Elgato Multi Mount - Extendable up to 125cm; 3-section steel monopod; Center ball head; Padded desk clamp; Rubber twist locks. </t>
  </si>
  <si>
    <t>Elgato Wave Desk Stand 10AAU9901</t>
  </si>
  <si>
    <t xml:space="preserve">Elgato Wave Desk Stand - 1kg Load; 216mm horizontal reach; 411mm vertical reach; 275° arm rotation; 360° head rotation. </t>
  </si>
  <si>
    <t>ELGATO_STREAMDECK_MINI</t>
  </si>
  <si>
    <t>Elgato Stream Deck Mini- Live Content Creation Controller with 6 customizable LCD keys; adjustable stand; 10GAI9901</t>
  </si>
  <si>
    <t>ELGATO_STREAMDECK Pedal 10GBF9901</t>
  </si>
  <si>
    <t>Elgato Stream Deck Pedal - Hands-Free Studio Controller; 3 x customizable foot pedals</t>
  </si>
  <si>
    <t>Elgato Wave DX 10MAH9901</t>
  </si>
  <si>
    <t xml:space="preserve">Elgato Wave DX - Dynamic microphone; Frequence Response 50 - 15000 Hz; 3-pin XLR. </t>
  </si>
  <si>
    <t>Elgato Cam Link 4K 10GAM9901</t>
  </si>
  <si>
    <t xml:space="preserve">Elgato Cam Link 4K USB - Input - HDMI . </t>
  </si>
  <si>
    <t>Elgato Stream Deck Neo 10GBJ9901</t>
  </si>
  <si>
    <t xml:space="preserve">Elgato Stream Deck Neo - 8 x customizable LCD keys; 2 x Touch Points; Customizable Infobar. </t>
  </si>
  <si>
    <t>Elgato Wave Mic Arm MK2 10AAY9901</t>
  </si>
  <si>
    <t>Elgato Wave Mic Arm - MK2</t>
  </si>
  <si>
    <t>ELGATO_STREAMDECK MK2 White 10GBA9911</t>
  </si>
  <si>
    <t>Elgato Stream Deck MK.2 - Tactile Control Interface; 15 Customizable LCD Keys - White</t>
  </si>
  <si>
    <t>Green Screen (10GAF9901)</t>
  </si>
  <si>
    <t xml:space="preserve">Elgato Green Screen - 148 x 180 cm; 9.3 kg; 100% Polyester (Dacron by DuPont). </t>
  </si>
  <si>
    <t>ELGATO_STREAMDECK MK2 10GBA9901</t>
  </si>
  <si>
    <t>Elgato Stream Deck MK.2 - Tactile Control Interface; 15 Customizable LCD Keys</t>
  </si>
  <si>
    <t>Elgato Wave Mic Arm Pro 10AAT9901</t>
  </si>
  <si>
    <t xml:space="preserve">Elgato Wave Mic Arm Pro - Studio-grade boom arm; 780 mm Horizontal reach; 750 mm vertical reach; 150 mm Riser extension. </t>
  </si>
  <si>
    <t>Elgato Wave XLR 10MAG9901</t>
  </si>
  <si>
    <t>Elgato Wave XLR - Microphone accessory; frequency Response - 20 Hz - 20 kHz; Dynamic Range - 100 dB (120 dB Clipguard engaged</t>
  </si>
  <si>
    <t>Elgato Wave Mic Arm Pro white 10AAT9911</t>
  </si>
  <si>
    <t>Elgato Wave Mic Arm Pro - Studio-grade boom arm; 780 mm Horizontal reach; 750 mm vertical reach; 150 mm Riser extension - White</t>
  </si>
  <si>
    <t>Elgato Facecam 4K 10WAF9901</t>
  </si>
  <si>
    <t xml:space="preserve">Elgato Facecam 4K; Premium webcam with Pro grade optics. </t>
  </si>
  <si>
    <t>ELGATO_STREAMDECK + 10GBD9901</t>
  </si>
  <si>
    <t xml:space="preserve">Elgato Stream Deck Plus - 8 x customizable LCD keys; 4 x 360° encoders with push function; LCD Touch Panel. </t>
  </si>
  <si>
    <t>ELGATO_STREAMDECK + White 10GBD9911</t>
  </si>
  <si>
    <t xml:space="preserve">Elgato Stream Deck Plus - 8 x customizable LCD keys; 4 x 360° encoders with push function; LCD Touch Panel - White. </t>
  </si>
  <si>
    <t>Game Capture 4K X 10GBH9901</t>
  </si>
  <si>
    <t xml:space="preserve">Elgato Game Capture 4K X  - External USB capture card; USB 3.2 Gen 2 Type-C 10Gbps; HDMI 2.1. </t>
  </si>
  <si>
    <t>Game Capture 4K Pro 10GBK9901</t>
  </si>
  <si>
    <t xml:space="preserve">Elgato Game Capture 4K Pro - 8K60 Passthrough; 4K60 Capture; PCIe 2.0 x4; HDMI 2.1. </t>
  </si>
  <si>
    <t>Elgato Prompter 10WAD9901</t>
  </si>
  <si>
    <t>Elgato Prompter USB-C; 9'' 1024 x 600px Display</t>
  </si>
  <si>
    <t>ELGATO_STREAMDECK XL</t>
  </si>
  <si>
    <t>Elgato Stream Deck XL - Live Content Creation Controller with 32 customizable LCD keys; adjustable stand; 10GAT9901</t>
  </si>
  <si>
    <t>ELGATO_STREAMDECK + XLR 10GBD9921</t>
  </si>
  <si>
    <t>Elgato Stream Deck + XLR Dock - 8 Customizable LCD Keys; Studio Grade Preamp; Connect Any XLR Mic</t>
  </si>
  <si>
    <t>Corsair Headsets</t>
  </si>
  <si>
    <t>CH-9301111-AP</t>
  </si>
  <si>
    <t>Corsair HARPOON RGB Pro Gaming Mouse;  12;000 DPI; Black</t>
  </si>
  <si>
    <t>CA-9011377-AP</t>
  </si>
  <si>
    <t xml:space="preserve">HS35 v2 Carbon Gaming Headset; Universal 3.5mm connectivity; 50mm audio drivers; Flexible omni-directional microphone - </t>
  </si>
  <si>
    <t>CA-9011386-AP</t>
  </si>
  <si>
    <t>HS35 Surround v2 Carbon Gaming Headset; Universal 3.5mm connectivity; Dolby Audio® 7.1 Surround Sound via USB</t>
  </si>
  <si>
    <t>CA-9011261-AP</t>
  </si>
  <si>
    <t>HS55 Stereo White Headset; 50mm Audio Drivers; Omnidirectional mic; Analog; On-ear volume and mute controls - PC;PS4/XBOX</t>
  </si>
  <si>
    <t>CA-9011260-AP</t>
  </si>
  <si>
    <t>HS55 Stereo Carbon Headset; 50mm Audio Drivers; Omnidirectional mic; Analog; On-ear volume and mute controls - PC/PS/XBOX</t>
  </si>
  <si>
    <t>CA-9011265-AP</t>
  </si>
  <si>
    <t>HS55 Surround Carbon Headset; 50mm Audio Drivers; Omnidirectional micg; Analog; On-ear volume and mute controls</t>
  </si>
  <si>
    <t>CA-9011270-AP</t>
  </si>
  <si>
    <t xml:space="preserve">HS65 Premium Carbon Headset; 50mm Audio Drivers; Omnidirectional Mic - Console Ready. </t>
  </si>
  <si>
    <t>CA-9011271-AP</t>
  </si>
  <si>
    <t xml:space="preserve">HS65 Premium White Headset; 50mm Audio Drivers; Omnidirectional Mic - Console Ready. </t>
  </si>
  <si>
    <t>CA-9011238-AP</t>
  </si>
  <si>
    <t xml:space="preserve">HS80 RGB USB Premium Gaming Headset with 7.1 Surround Sound; White. </t>
  </si>
  <si>
    <t>CA-9011237-AP</t>
  </si>
  <si>
    <t xml:space="preserve">HS80 RGB USB Premium Gaming Headset with 7.1 Surround Sound; Carbon. </t>
  </si>
  <si>
    <t>CA-9011286-AP2</t>
  </si>
  <si>
    <t xml:space="preserve">HS65 Wireless Premium White Headset; 50mm Audio Drivers; Omnidirectional Mic - PC/PS. </t>
  </si>
  <si>
    <t>CA-9011379-WW</t>
  </si>
  <si>
    <t xml:space="preserve">Corsair VOID Wireless v2 Gaming Headset; 2.4GHz/Bluetooth; Dolby Atmos; PC/Playstation/Mobile; Carbon. </t>
  </si>
  <si>
    <t>CA-9011380-WW</t>
  </si>
  <si>
    <t xml:space="preserve">Corsair VOID Wireless v2 Gaming Headset; 2.4GHz/Bluetooth; Dolby Atmos; PC/Playstation; Mobile; White. </t>
  </si>
  <si>
    <t>CA-9011388-WW</t>
  </si>
  <si>
    <t xml:space="preserve">Corsair VOID v2 MAX WIRELESS Gaming Headset; Simultaneous 2.4GHz and Bluetooth; Dobly Atmos; PC/Playstation/Mobile; Carbon. </t>
  </si>
  <si>
    <t>CA-9011285-AP2</t>
  </si>
  <si>
    <t xml:space="preserve">HS65 Wireless Premium Carbon Headset; 50mm Audio Drivers; Omnidirectional Mic - PC/PS. </t>
  </si>
  <si>
    <t>CA-9011236-AP</t>
  </si>
  <si>
    <t xml:space="preserve">HS80 RGB WIRELESS Premium White Headset; Spatial Audio; 50mm Audio Drivers; Omni-directional Microphone - PC/ Mac/ PlayStation </t>
  </si>
  <si>
    <t>CA-9011235-AP</t>
  </si>
  <si>
    <t xml:space="preserve">HS80 RGB WIRELESS Premium Carbon Headset; Spatial Audio; 50mm Audio Drivers; Omni-directional Microphone - PC/ Mac/ PlayStation </t>
  </si>
  <si>
    <t>CA-9011296-AP</t>
  </si>
  <si>
    <t xml:space="preserve">HS80 MAX WIRELESS Premium White Headset; Spatial Audio; 50mm Audio Drivers; Omni-directional Microphone - PC/ Mac/ PlayStation </t>
  </si>
  <si>
    <t>CA-9011295-AP</t>
  </si>
  <si>
    <t xml:space="preserve">HS80 MAX WIRELESS Premium Carbon Headset; Spatial Audio; 50mm Audio Drivers; Omni-directional Microphone - PC/ Mac/ PlayStation </t>
  </si>
  <si>
    <t>RAM</t>
  </si>
  <si>
    <t>Corsair Desktop Memory</t>
  </si>
  <si>
    <t>CMV8GX4M1A2666C18</t>
  </si>
  <si>
    <t>CORSAIR VALUESELECT 8GB (1x8GB) DIMM DDR4 2666 (PC4-21300) C18 1.2V</t>
  </si>
  <si>
    <t>CMK8GX4M1A2666C16</t>
  </si>
  <si>
    <t>Corsair VENGEANCE® LPX 8GB (1 x 8GB) DDR4 DRAM 2666MHz C16 Memory Kit; 16-18-18-35; 1.2V; Black</t>
  </si>
  <si>
    <t>CMK8GX4M1D3000C16</t>
  </si>
  <si>
    <t>Corsair VENGEANCE® LPX 8GB (1 x 8GB) DDR4 DRAM 3000MHz C16 Memory Module16-20-20-38; 1.2V; Black</t>
  </si>
  <si>
    <t>CMG8GX4M1E3200C16</t>
  </si>
  <si>
    <t>Corsair VENGEANCE® RGB RS 8GB (1 x 8GB) DDR4 DRAM 3200MHz C16 Memory Kit; 16-20-20-38; 1.2V; Black</t>
  </si>
  <si>
    <t>CMK8GX4M1E3200C16</t>
  </si>
  <si>
    <t xml:space="preserve">CORSAIR VENGEANCE® LPX 8GB (1 x 8GB) DDR4 DRAM 3200MHz C16 Memory Kit - Black. </t>
  </si>
  <si>
    <t>CMH8GX5M1B5200C40</t>
  </si>
  <si>
    <t>CORSAIR VENGEANCE RGB DDR5 8GB (1 x 8GB) DDR5 5200 CL40-40-40-77 1.25V Intel XMP - BLACK</t>
  </si>
  <si>
    <t>CMK5X8G1A52Z40B2</t>
  </si>
  <si>
    <t>Corsair Vengeance 8GB DDR5 Tray; 5200 (PC5-41600); CL40; 1.25V; PMIC; AMD EXPO &amp; Intel XMP 3.0</t>
  </si>
  <si>
    <t>CMK8GX5M1B5200C40</t>
  </si>
  <si>
    <t>CORSAIR VENGEANCE DDR5 8GB (1 x 8GB) DDR5 5200 CL40-40-40-77 1.25V Intel XMP - BLACK</t>
  </si>
  <si>
    <t>CMV16GX4M1A2666C18</t>
  </si>
  <si>
    <t>CORSAIR VALUESELECT 16GB (1x16GB) DIMM DDR4 2666 (PC4-21300) C18 1.2V</t>
  </si>
  <si>
    <t>CMK16GX4M1D3000C16</t>
  </si>
  <si>
    <t>Corsair VENGEANCE® LPX 16GB (1 x 16GB) DDR4 DRAM 3000MHz C16 Memory Kit; 16-20-20-38; 1.2V; Black</t>
  </si>
  <si>
    <t>CMK16GX4M1E3200C16</t>
  </si>
  <si>
    <t xml:space="preserve">CORSAIR VENGEANCE® LPX 16GB (1 x 16GB) DDR4 DRAM 3200MHz C16 Memory Kit - Black. </t>
  </si>
  <si>
    <t>CMK5X16G1E60Z36A2</t>
  </si>
  <si>
    <t>Corsair Vengeance 16GB Tray; DDR5; 6000C36-44-44-96 1.4V; AMD EXPO &amp; Intel XMP 3.0</t>
  </si>
  <si>
    <t>CMK16GX5M1E6000Z36</t>
  </si>
  <si>
    <t>CORSAIR VENGEANCE DDR5 16GB (1 x 16GB) DDR5 6000 CL36-44-44-96 1.35V Intel XMP &amp; AMD EXPO - GREY</t>
  </si>
  <si>
    <t>CMH16GX5M2B5200C40</t>
  </si>
  <si>
    <t>CORSAIR VENGEANCE RGB DDR5 16GB (2 x 8GB) DDR5 5200 CL40-40-40-77 1.25V Intel XMP - BLACK</t>
  </si>
  <si>
    <t>CMH16GX5M1E6000Z36</t>
  </si>
  <si>
    <t>CORSAIR VENGEANCE RGB DDR5 16GB 16GB (1 x 16GB) DDR5 6000 CL36-44-44-96 1.35V Intel XMP &amp; AMD EXPO - GREY</t>
  </si>
  <si>
    <t>CMK32GX5M2B5200C40W</t>
  </si>
  <si>
    <t xml:space="preserve">Corsair VENGEANCE® 32GB (2 x 16GB) DDR5 DRAM 5200 C40 Memory Kit; 40-40-40-77; 1.25V; Intel XMP White. . </t>
  </si>
  <si>
    <t>CMK32GX5M2B5200Z40</t>
  </si>
  <si>
    <t>Corsair VENGEANCE DDR5 32GB (2 x 16GB) DDR5 5200 CL40-40-40-77 1.25V Intel XMP &amp; AMD EXPO - GREY</t>
  </si>
  <si>
    <t>CMK32GX5M2B6000Z38</t>
  </si>
  <si>
    <t>CORSAIR VENGEANCE DDR5 32GB (2 x 16GB) DDR5 6000 CL38-44-44-96 1.35V Intel XMP &amp; AMD EXPO - GREY</t>
  </si>
  <si>
    <t>CMH48GX5M2B7000C40</t>
  </si>
  <si>
    <t>Corsair VENGEANCE® RGB 48GB (2 x 24GB) DDR5 DRAM 7000MHz C40 Memory Kit; 40-52-52-114; 1.4V</t>
  </si>
  <si>
    <t>Corsair Mobile Memory</t>
  </si>
  <si>
    <t>CMSX16GX5M1A5600C48</t>
  </si>
  <si>
    <t>Corsair Vengeance® Series 16GB (1x16GB) DDR5 SODIMM 5600 CL48-48-48-90 1.1V</t>
  </si>
  <si>
    <t>CMSX24GX5M1A5600C48</t>
  </si>
  <si>
    <t xml:space="preserve">Corsair Vengeance® Series 24GB (1x24GB) DDR5 SODIMM 5600 CL48-48-48-90 1.1V. </t>
  </si>
  <si>
    <t>CC 2011103</t>
  </si>
  <si>
    <t>2011103 - Value Vinyl - Matte; White - 12 in x 10 ft (1)</t>
  </si>
  <si>
    <t>Cricut Consumables</t>
  </si>
  <si>
    <t>CC 2006955</t>
  </si>
  <si>
    <t>2006955 - PVP ROSE BUBBLS SILVER WHSPRNG BLU 12X48</t>
  </si>
  <si>
    <t>CC IRON ON DS SI</t>
  </si>
  <si>
    <t>2004981 - Cricut Iron On Designs Sleep In 11x30cm; 1 large, ready-to-apply design; Create T-shirts, tote bags, hoodies, throw pillows, and more; Use as is or personalize with designs cut by your Cricut® machine; Get amazing, proven results with Cricut EasyPress™ or use household iron</t>
  </si>
  <si>
    <t>CC SMART VINYL 33X366 WH</t>
  </si>
  <si>
    <t>2009054 - Cricut Smart Vinyl Permanent 33x366Cm 1 Sheet (White); Works without a cutting mat – just load &amp; go!; Dishwasher friendly; Weather-resistant, ideal for outdoor projects; For Cricut Explore® 3 &amp; Cricut Maker® 3</t>
  </si>
  <si>
    <t>CC 2004310</t>
  </si>
  <si>
    <t>2004310 - PREM VINYL TURQUOISE 12X48</t>
  </si>
  <si>
    <t>CC IRON ON DS CSB</t>
  </si>
  <si>
    <t>2004977 - Cricut Iron On Designs Cute Sea Boy 11x30cm; 1 large, ready-to-apply design; Create T-shirts, tote bags, hoodies, throw pillows, and more; Use as is or personalize with designs cut by your Cricut® machine; Get amazing, proven results with Cricut EasyPress™ or use household iron</t>
  </si>
  <si>
    <t>CC 2007100</t>
  </si>
  <si>
    <t>2007100 - JOY SMRTVNL P G ULTRAVIOLET 5.5X48</t>
  </si>
  <si>
    <t>CC 2007167</t>
  </si>
  <si>
    <t>2007167 - JOY SMRTVNL R M VIVID BLUE 5.5X48</t>
  </si>
  <si>
    <t>CC 2007168</t>
  </si>
  <si>
    <t>2007168 - JOY SMRTVNL R M BRIGHT GREEN 5.5X48</t>
  </si>
  <si>
    <t>CC 2011360</t>
  </si>
  <si>
    <t>2011360 - Cricut Joy StandardGrip Transfer Tape (14x122cm)</t>
  </si>
  <si>
    <t>CC IRON ON DS GLB CL</t>
  </si>
  <si>
    <t>2005674 - Cricut Iron On Designs Globe Color 21.5x30cm; 1 large, ready-to-apply design; Create T-shirts, tote bags, hoodies, throw pillows, and more; Use as is or personalize with designs cut by your Cricut® machine; Get amazing, proven results with Cricut EasyPress™ or use household iron</t>
  </si>
  <si>
    <t>CC 2011355</t>
  </si>
  <si>
    <t>2011355 - Cricut Joy Smart Vinyl Permanent 14x122cm (White)</t>
  </si>
  <si>
    <t>CC EM WASH FAB PEN</t>
  </si>
  <si>
    <t>2003980 - Cricut Explore + Maker Washable Fabric Pen 1.0mm; One Washable Fabric Pen, 1.0 tip; Makes instructional markings on sewing patterns and embroidery lines on cotton-based fabric; Ideal for fabric crafts and creating baby and children’s clothing, tote bags, hats, accessories, and more! Use with Cricut® Maker machine</t>
  </si>
  <si>
    <t>CC SMART VINYL REMOV 14X122 CR</t>
  </si>
  <si>
    <t>2008042 - Cricut Joy Smart Vinyl Removable 14x122cm (Cardinal Red); Auto-loads for continuous cuts without a cutting mat; Removes without residue; For Cricut Joy™</t>
  </si>
  <si>
    <t>CC 2007182</t>
  </si>
  <si>
    <t>2007182 - JOY SMRTVNL R M HYDRANGEAS SMP 5.5X12(5)</t>
  </si>
  <si>
    <t>CC IRON ON DS CLV</t>
  </si>
  <si>
    <t>2004946 - Cricut Iron On Designs Cest Le Vie 21.5x30cm; 1 large, ready-to-apply design; Create T-shirts, tote bags, hoodies, throw pillows, and more; Use as is or personalize with designs cut by your Cricut® machine; Get amazing, proven results with Cricut EasyPress™ or use household iron</t>
  </si>
  <si>
    <t>CC 2010196</t>
  </si>
  <si>
    <t>2010196 - EVDY IO CORAL 12X24 (1)</t>
  </si>
  <si>
    <t>CC 2011359</t>
  </si>
  <si>
    <t>2011359 - Cricut Joy StrongGrip Transfer Tape (14x122cm)</t>
  </si>
  <si>
    <t>CC 2012665</t>
  </si>
  <si>
    <t>2012665 - Printable Sticker Paper; White; A4 (50)</t>
  </si>
  <si>
    <t>CC IRON ON DS SS</t>
  </si>
  <si>
    <t>2004985 - Cricut Iron On Designs Sushi 21.5x30cm; 1 large, ready-to-apply design; Create T-shirts, tote bags, hoodies, throw pillows, and more; Use as is or personalize with designs cut by your Cricut® machine; Get amazing, proven results with Cricut EasyPress™ or use household iron</t>
  </si>
  <si>
    <t>CC PREM VINYL PERM 30X120 BL</t>
  </si>
  <si>
    <t>2007712 - Cricut Premium Vinyl Permanent 30x120cm (Blue); Permanent adhesive lasts up to 3 years; Lies flat without tunneling or bubbling for a perfect cut; Easy to weed, effortless to apply</t>
  </si>
  <si>
    <t>CC 2011743</t>
  </si>
  <si>
    <t>2011743 - Cricut Printable Sticker Paper 21x29.7cm 8 sheets</t>
  </si>
  <si>
    <t>CC INSRT CS 12PCK GR HOLO</t>
  </si>
  <si>
    <t>2008043 - Cricut Joy Insert Cards 12-pack (Grey/Holo) 10.2x13.3cm;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</si>
  <si>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REM VINYL 33X91 BL</t>
  </si>
  <si>
    <t>2008637 - Cricut Smart Vinyl Removable 33x91Cm 1 Sheet (Blue); Works without a cutting mat – just load &amp; go!; Durable, yet removes without residue; Recommended for indoor use; For Cricut Explore® 3 &amp; Cricut Maker® 3</t>
  </si>
  <si>
    <t>CC SMART VINYL PERM 14X122 BL</t>
  </si>
  <si>
    <t>2008033 - Cricut Joy Smart Vinyl Permanent 14x122cm (Blue); Auto-loads for continuous cuts without a cutting mat; Permanent adhesive lasts up to 3 years; For Cricut Joy™</t>
  </si>
  <si>
    <t>CC 2011693</t>
  </si>
  <si>
    <t>2011693 - Cricut Smart Vinyl Permanent Joy 14x122cm 1 sheet (Mat White)</t>
  </si>
  <si>
    <t>CC 2011697</t>
  </si>
  <si>
    <t>2011697 - Cricut Smart Vinyl Permanent Joy 14x122cm 1 sheet (Mat Orange)</t>
  </si>
  <si>
    <t>CC 2011698</t>
  </si>
  <si>
    <t>2011698 - Cricut Smart Vinyl Permanent Joy 14x122cm 1 sheet (Mat Ocean)</t>
  </si>
  <si>
    <t>CC 2011694</t>
  </si>
  <si>
    <t>2011694 - Cricut Smart Vinyl Permanent Joy 14x122cm 1 sheet (Mat Red)</t>
  </si>
  <si>
    <t>CC 2011701</t>
  </si>
  <si>
    <t>2011701 - Cricut Smart Vinyl Permanent Joy 14x122cm 1 sheet (Mat Light Pink)</t>
  </si>
  <si>
    <t>CC 2011696</t>
  </si>
  <si>
    <t>2011696 -Cricut Smart Vinyl Permanent Joy 14x122cm 1 sheet (Mat Party Pink)</t>
  </si>
  <si>
    <t>CC 2011702</t>
  </si>
  <si>
    <t>2011702 - Cricut Smart Vinyl Permanent Joy 14x122cm 1 sheet (Mat Grass)</t>
  </si>
  <si>
    <t>CC CRD CS SPL EMEA A1</t>
  </si>
  <si>
    <t>2008795 - Cricut Joy Insert Cards A1 15-pack (Gray, Silver, Holographic) 8.89x12.45cm; 15 Gray cards, 15 Silver Holographic inserts,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</si>
  <si>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ED IRON ON PCH</t>
  </si>
  <si>
    <t>2006791 - Cricut Everyday Iron On Parchment 30x60cm; Excellent results on the widest variety of materials and projects; Outlasts 50+ washes!*; Cuts beautifully and weeds easily</t>
  </si>
  <si>
    <t>CC INSRT CS 12PCK BLK HOLO</t>
  </si>
  <si>
    <t>2008045 - Cricut Joy Insert Cards 12-pack (Black/Holo) 10.2x13.3cm;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</si>
  <si>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REM VINYL 33X91 BK</t>
  </si>
  <si>
    <t>2008636 - Cricut Smart Vinyl Removable 33x91Cm 1 Sheet (Black); Works without a cutting mat – just load &amp; go!; Durable, yet removes without residue; Recommended for indoor use; For Cricut Explore® 3 &amp; Cricut Maker® 3</t>
  </si>
  <si>
    <t>CC SMART VINYL REMOV 14X122 SL</t>
  </si>
  <si>
    <t>2008040 - Cricut Joy Smart Vinyl Removable 14x122cm (Silver); Auto-loads for continuous cuts without a cutting mat; Removes without residue; For Cricut Joy™</t>
  </si>
  <si>
    <t>CC STKR BL 10</t>
  </si>
  <si>
    <t>2008869 - Cricut Joy Smart Paper Sticker Cardstock, Black 13.9x33cm; 10 sheets 5.5" x 13" (13.9 cm x 33 cm) in Black; Skip the glue for hassle-free paper projects; Works without a cutting mat – just load &amp; go!; Smooth, medium weight (210 gsm / 78 lb)</t>
  </si>
  <si>
    <t>CC 2002676</t>
  </si>
  <si>
    <t>2002676 - Cricut Basic Trimmer Replacement Blade 1-Pack; 1 cutting blade, 1 scoring blade; Use the cutting blade to make straight, accurate cuts through a variety of materials; Use the scoring blade to create score lines for easy and precise folding; Store blades in convenient storage compartments in the underside of the trimmer; For use with Cricut® 12\" Portable Trimmer</t>
  </si>
  <si>
    <t>CC 2007457</t>
  </si>
  <si>
    <t>2007457 - Cricut Explore/Maker Fine-Point Replacement Blades 2-Pack; 2 Fine-Point Replacement Blades; Designed to cut a wide variety of materials, this durable blade delivers precision cuts at a great price; For Cricut Maker® and Cricut Explore® family machines; Requires Premium Fine-Point Blade Housing (sold separately)</t>
  </si>
  <si>
    <t>CC 2007257</t>
  </si>
  <si>
    <t>2007257 - Cricut Joy Insert Cards 12-Pack (Pastel) 10.8x14cm; 12 Gray cards; 12 inserts (3 of each color) in Tulip, Powder Blue, Whispering Blue, Lavender;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</si>
  <si>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2007793</t>
  </si>
  <si>
    <t>2007793 - Cricut Cutting Mat Standardgrip 30x30cm; 1 reusable machine mat 30.5 cm x 30.5 cm (12\" x 12\"); Use to cut heavy cardstock, iron-on, vinyl, and more; Formulated for best possible adhesion and longest life; For Cricut Maker® and Cricut Explore® cutting machines</t>
  </si>
  <si>
    <t>CC 2008886</t>
  </si>
  <si>
    <t>2008886 - Cricut Joy Infusible Ink Transfer Sheet 2-pack (Ultraviolet) 11.5x30.5cm;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</si>
  <si>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2009330</t>
  </si>
  <si>
    <t>2009330 - Cricut 440ml Beveled Ceramic Mug Blank Grey 1pc;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</si>
  <si>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2009831</t>
  </si>
  <si>
    <t>2009831 - Cricut Joy Permanent Smart Vinyl Black 13.9x121.9cm; Matte finish; Works without a machine mat – just load &amp; go!; Dishwasher friendly; Weather-resistant, ideal for outdoor projects; For Cricut Joy™</t>
  </si>
  <si>
    <t>CC 2009838</t>
  </si>
  <si>
    <t>2009838 - Cricut Joy Permanent Smart Vinyl Ocean 13.9x121.9cm; Matte finish; Works without a machine mat – just load &amp; go!; Dishwasher friendly; Weather-resistant, ideal for outdoor projects; For Cricut Joy™</t>
  </si>
  <si>
    <t>CC 2009841</t>
  </si>
  <si>
    <t>2009841 - Cricut Joy Permanent Smart Vinyl Party Pink 13.9x121.9cm; Matte finish; Works without a machine mat – just load &amp; go!; Dishwasher friendly; Weather-resistant, ideal for outdoor projects; For Cricut Joy™</t>
  </si>
  <si>
    <t>CC 2009843</t>
  </si>
  <si>
    <t>2009843 - Cricut Joy Permanent Smart Vinyl Light Pink 13.9x121.9cm; Matte finish; Works without a machine mat – just load &amp; go!; Dishwasher friendly; Weather-resistant, ideal for outdoor projects; For Cricut Joy™</t>
  </si>
  <si>
    <t>CC 2009844</t>
  </si>
  <si>
    <t>2009844 - Cricut Joy Permanent Smart Vinyl Aqua 13.9x121.9cm; Matte finish; Works without a machine mat – just load &amp; go!; Dishwasher friendly; Weather-resistant, ideal for outdoor projects; For Cricut Joy™</t>
  </si>
  <si>
    <t>CC 2009832</t>
  </si>
  <si>
    <t>2009832 - Cricut Joy Permanent Smart Vinyl White 13.9x121.9cm; Matte finish; Works without a machine mat – just load &amp; go!; Dishwasher friendly; Weather-resistant, ideal for outdoor projects; For Cricut Joy™</t>
  </si>
  <si>
    <t>CC 2009834</t>
  </si>
  <si>
    <t>2009834 - Cricut Joy Permanent Smart Vinyl Blue 13.9x121.9cm; Matte finish; Works without a machine mat – just load &amp; go!; Dishwasher friendly; Weather-resistant, ideal for outdoor projects; For Cricut Joy™</t>
  </si>
  <si>
    <t>CC 2009835</t>
  </si>
  <si>
    <t>2009835 - Cricut Joy Permanent Smart Vinyl Red 13.9x121.9cm; Matte finish; Works without a machine mat – just load &amp; go!; Dishwasher friendly; Weather-resistant, ideal for outdoor projects; For Cricut Joy™</t>
  </si>
  <si>
    <t>CC 2009837</t>
  </si>
  <si>
    <t>2009837 - Cricut Joy Permanent Smart Vinyl Maize yellow 13.9x121.9cm; Matte finish; Works without a machine mat – just load &amp; go!; Dishwasher friendly; Weather-resistant, ideal for outdoor projects; For Cricut Joy™</t>
  </si>
  <si>
    <t>CC 2009839</t>
  </si>
  <si>
    <t>2009839 - Cricut Joy Permanent Smart Vinyl Grass 13.9x121.9cm; Matte finish; Works without a machine mat – just load &amp; go!; Dishwasher friendly; Weather-resistant, ideal for outdoor projects; For Cricut Joy™</t>
  </si>
  <si>
    <t>CC 2009840</t>
  </si>
  <si>
    <t>2009840 - Cricut Joy Permanent Smart Vinyl Mint 13.9x121.9cm; Matte finish; Works without a machine mat – just load &amp; go!; Dishwasher friendly; Weather-resistant, ideal for outdoor projects; For Cricut Joy™</t>
  </si>
  <si>
    <t>CC 2009842</t>
  </si>
  <si>
    <t>2009842 - Cricut Joy Permanent Smart Vinyl Purple 13.9x121.9cm; Matte finish; Works without a machine mat – just load &amp; go!; Dishwasher friendly; Weather-resistant, ideal for outdoor projects; For Cricut Joy™</t>
  </si>
  <si>
    <t>CC 2011341</t>
  </si>
  <si>
    <t>2011341 - Cricut Smart Vinyl Permanent 33x91cm 1 sheet (White); 1 roll 13 in x 3 ft (33 cm x 0.9 m); No machine mat needed; Continuous cuts up to 12 ft in one go; Matte finish; Weather- and fade-resistant; Dishwasher friendly</t>
  </si>
  <si>
    <t>CC 2011357</t>
  </si>
  <si>
    <t>2011357 - Cricut Smart Vinyl Permanent Joy 14x122cm 1 sheet (Black)</t>
  </si>
  <si>
    <t>CC 2011586</t>
  </si>
  <si>
    <t xml:space="preserve">2011586 - Cricut Premium Vinyl Permanent 30x120cm (Silver); Permanent adhesive lasts up to 3 years; Lies flat without tunneling </t>
  </si>
  <si>
    <t>CC 2011975</t>
  </si>
  <si>
    <t>2011975 - Cricut Acetate Sheets 30x30cm 6 Sheets (Transparent)</t>
  </si>
  <si>
    <t>CC PREM VINYL PERM 30X120 DR</t>
  </si>
  <si>
    <t>2005186 - Cricut Premium Vinyl Permanent 30x120cm (Dark Red); Permanent adhesive lasts up to 3 years; Lies flat without tunneling or bubbling for a perfect cut; Easy to weed, effortless to apply</t>
  </si>
  <si>
    <t>CC PREM VINYL PERM 30X120 LG</t>
  </si>
  <si>
    <t>2005199 - Cricut Premium Vinyl Permanent 30x120cm (Lime Green); Permanent adhesive lasts up to 3 years; Lies flat without tunneling or bubbling for a perfect cut; Easy to weed, effortless to apply</t>
  </si>
  <si>
    <t>CC PREM VINYL PERM 30X120 SL</t>
  </si>
  <si>
    <t>2007722 - Cricut Premium Vinyl Permanent 30x120cm (Silver); Permanent adhesive lasts up to 3 years; Lies flat without tunneling or bubbling for a perfect cut; Easy to weed, effortless to apply</t>
  </si>
  <si>
    <t>CC PREM VINYL PERM 30X30 6SHT BC</t>
  </si>
  <si>
    <t>2007710 - Cricut Premium Vinyl Permanent 30x30cm 6-sheet Sampler (Basics); 6 sheets 12" x 12" in Parchment, Black, White, Coffee, Gold, Silver; Permanent adhesive lasts up to 3 years; Lies flat so you can cut with ease and accuracy; Easy to weed, effortless to apply</t>
  </si>
  <si>
    <t>CC PREM VINYL PERM 30X30 6SHT BT</t>
  </si>
  <si>
    <t>2007714 - Cricut Premium Vinyl Permanent 30x30cm 6-sheet Sampler (Brights); 6 sheets 12" x 12" in Tomato Red, Orange, Maize Yellow, Kelly Green, Medium Blue, and Forest Green; Permanent adhesive lasts up to 3 years; Lies flat so you can cut with ease and accuracy; Easy to weed, effortless to apply</t>
  </si>
  <si>
    <t>CC PREM VINYL REM 3D TXT HCB SMPL</t>
  </si>
  <si>
    <t>2007017 - CRICUT PREMIUM VINYL REMOVABLE 3D TEXTURED HONEYCOMB SAMPLER</t>
  </si>
  <si>
    <t>CC PREM VINYL REM BK</t>
  </si>
  <si>
    <t>2004296 - Cricut Premium Vinyl Removable 30.5x122cm (Black); Removes without residue for up to 2 years; Lies flat so you can cut with ease and accuracy; Easy to weed, effortless to apply</t>
  </si>
  <si>
    <t>CC REM VINYL 33X91 RD</t>
  </si>
  <si>
    <t>2008646 - Cricut Smart Vinyl Removable 33x91Cm 1 Sheet (Red); Works without a cutting mat – just load &amp; go!; Durable, yet removes without residue; Recommended for indoor use; For Cricut Explore® 3 &amp; Cricut Maker® 3</t>
  </si>
  <si>
    <t>CC SMART VINYL 33X91 GR</t>
  </si>
  <si>
    <t>2008623 - Cricut Smart Vinyl Permanent 33x91Cm 1 Sheet (Grass); Works without a cutting mat – just load &amp; go!; Dishwasher friendly; Weather-resistant, ideal for outdoor projects; For Cricut Explore® 3 &amp; Cricut Maker® 3</t>
  </si>
  <si>
    <t>CC SMART VINYL PERM 14X122 BK V2</t>
  </si>
  <si>
    <t>2007092 - Cricut Joy Smart Vinyl Permanent 14x122cm (Black); Auto-loads for continuous cuts without a cutting mat; Permanent adhesive lasts up to 3 years; Easy to weed, effortless to apply; Ideal for creating custom decals for water bottles, wine glasses, mailboxes, and more; Water- and UV-resistant; Great for outdoor projects</t>
  </si>
  <si>
    <t>CC SMART VINYL PERM 14X122 KG</t>
  </si>
  <si>
    <t>2007106 - Cricut Joy Smart Vinyl Permanent 14x122cm (Kelly Green); Auto-loads for continuous cuts without a cutting mat; Permanent adhesive lasts up to 3 years; Easy to weed, effortless to apply; Ideal for creating custom decals for water bottles, wine glasses, mailboxes, and more; Water- and UV-resistant; Great for outdoor projects</t>
  </si>
  <si>
    <t>CC SMART VINYL PERM 14X122 WT</t>
  </si>
  <si>
    <t>2008028 - Cricut Joy Smart Vinyl Permanent 14x122cm (White); Auto-loads for continuous cuts without a cutting mat; Permanent adhesive lasts up to 3 years; For Cricut Joy™</t>
  </si>
  <si>
    <t>CC SMART VINYL 33X91 OG</t>
  </si>
  <si>
    <t>2008630 - Cricut Smart Vinyl Permanent 33x91cm 1 sheet (Orange)</t>
  </si>
  <si>
    <t>CC SMART VINYL PERM 14X122 GD</t>
  </si>
  <si>
    <t>2008031 - Cricut Joy Smart Vinyl Permanent 14x122cm (Gold); Auto-loads for continuous cuts without a cutting mat; Permanent adhesive lasts up to 3 years; For Cricut Joy™</t>
  </si>
  <si>
    <t>CC SMART VINYL PERM 14X122 TR</t>
  </si>
  <si>
    <t>2008029 - Cricut Joy Smart Vinyl Permanent 14x122cm (Tomato Red); Auto-loads for continuous cuts without a cutting mat; Permanent adhesive lasts up to 3 years; For Cricut Joy™</t>
  </si>
  <si>
    <t>CC SMART VINYL REMOV 14X122 WT</t>
  </si>
  <si>
    <t>2008039 - Cricut Joy Smart Vinyl Removable 14x122cm (White); Auto-loads for continuous cuts without a cutting mat; Removes without residue; For Cricut Joy™</t>
  </si>
  <si>
    <t>CC TRANSF FOIL SHT 10X15 24SHT MT</t>
  </si>
  <si>
    <t xml:space="preserve">2008716 - Cricut Transfer Foil Sheets Sampler 10x15cm 24 sheets (Metallic) . </t>
  </si>
  <si>
    <t>CC 2009490</t>
  </si>
  <si>
    <t>2009490 - Cricut Stencil 30.5x122cm; 1 roll 12 in x 4 ft (30.5 cm x 12 m); Create clean lines on both curved &amp; flat surfaces; Use with machine mat; Great for walls, glass, wood &amp; canvas; Durable, yet removes without residue; Translucent film for easy alignment; Works with sponge brushes, paint brushes, roller paint &amp; spray paint; Use with Cricut Transfer Tape for precise transfer</t>
  </si>
  <si>
    <t>CC 2011367</t>
  </si>
  <si>
    <t>2011367 - Cricut Smart Vinyl Permanent Joy Xtra 24.1x30.5cm 3 sheets (Roller Skate Sampler)</t>
  </si>
  <si>
    <t>CC 2004552</t>
  </si>
  <si>
    <t>2004552 - SHIMMER VINYL ROYALTY SAMPLER 12X24(3)</t>
  </si>
  <si>
    <t>CC 2007932</t>
  </si>
  <si>
    <t>2007932 - Cricut Joy Joy Standardgrip Mat Large 11.4x30.5cm; 1 reusable machine mat 4.5\" x 12\" (11.4 cm x 30.5 cm); Secure medium-weight materials, including Adhesive-Backed Deluxe Paper, and Infusible Ink™ Transfer Sheets; For Cricut Joy™ only; Make fun and functional projects like gift tags, T-shirts, coasters, and so much more; Made with long-lasting, water-based adhesive</t>
  </si>
  <si>
    <t>CC 2008851</t>
  </si>
  <si>
    <t>2008851 - Cricut Joy Smart Stencil 14x122cm; 1 roll 5.5 in x 4 ft (13.9 cm x 1.2 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</si>
  <si>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2009394</t>
  </si>
  <si>
    <t>2009394 - Cricut Beveled Ceramic Mug Blank 1pc 425 ml Ocean;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</si>
  <si>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2011896</t>
  </si>
  <si>
    <t>2011896 - Cricut Infusible Ink Transfer Sheets 2-pack (Pink Lemonade) - ideal size for MugPress</t>
  </si>
  <si>
    <t>CC 2012791</t>
  </si>
  <si>
    <t>2012791 - Printable Tattoo Paper A4 (3) Transparent</t>
  </si>
  <si>
    <t>CC ED IRON ON WH MOSAIC</t>
  </si>
  <si>
    <t>2006992 - Cricut Everyday Iron-On 30x60cm (Mosiac Squares White); Excellent results on the widest variety of materials and projects; Use as is or layer with other colors for stunning grid-like effect</t>
  </si>
  <si>
    <t>CC INFUSIBLE INK TS 2 PK CR</t>
  </si>
  <si>
    <t>2008883 - Cricut Joy Infusible Ink Transfer Sheets 2-pack (Cherry Red) 11.5x30.5cm; Produces vibrant, pro-quality transfers that last a lifetime; Requires compatible Infusible Ink blank (sold separately) and Cricut EasyPress®; For Cricut Joy™ and Cricut EasyPress®</t>
  </si>
  <si>
    <t>CC INFUSIBLE INK TS 2 PK GR</t>
  </si>
  <si>
    <t>2008885 - Cricut Joy Infusible Ink Transfer Sheets 2-pack (Warm Grey) 11.5x30.5cm; Produces vibrant, pro-quality transfers that last a lifetime; Requires compatible Infusible Ink blank (sold separately) and Cricut EasyPress®; For Cricut Joy™ and Cricut EasyPress®</t>
  </si>
  <si>
    <t>CC INFUSIBLE INK TS 2 PK BL</t>
  </si>
  <si>
    <t>2008884 - Cricut Joy Infusible Ink Transfer Sheets 2-pack (True Blue) 11.5x30.5cm; Produces vibrant, pro-quality transfers that last a lifetime; Requires compatible Infusible Ink blank (sold separately) and Cricut EasyPress®; For Cricut Joy™ and Cricut EasyPress®</t>
  </si>
  <si>
    <t>CC INFUSIBLE INK TS 2 PK LM</t>
  </si>
  <si>
    <t>2008887 - Cricut Joy Infusible Ink Transfer Sheets 2-pack (Pink Lemonade) 11.4x30.5cm; Produces vibrant, pro-quality transfers that last a lifetime; Requires compatible Infusible Ink blank (sold separately) and Cricut EasyPress®; For Cricut Joy™ and Cricut EasyPress®</t>
  </si>
  <si>
    <t>CC JOY INFUSIBLE INK GN WT</t>
  </si>
  <si>
    <t>2008889 - Cricut Joy Infusible Ink Transfer Sheets 2-pack (Green Watercolor) 11.4x30.5cm; ; Produces vibrant, pro-quality transfers that last a lifetime; Requires compatible Infusible Ink blank (sold separately) and Cricut EasyPress®; For Cricut Joy™ and Cricut EasyPress®</t>
  </si>
  <si>
    <t>CC REM VINYL 33X91 OG</t>
  </si>
  <si>
    <t>2008643 - Cricut Smart Vinyl Removable 33x91Cm 1 Sheet (Orange); Works without a cutting mat – just load &amp; go!; Durable, yet removes without residue; Recommended for indoor use; For Cricut Explore® 3 &amp; Cricut Maker® 3</t>
  </si>
  <si>
    <t>CC REM VINYL 33X91 MY</t>
  </si>
  <si>
    <t>2008640 - Cricut Smart Vinyl Removable 33x91Cm 1 Sheet (Maize Yellow); Works without a cutting mat – just load &amp; go!; Durable, yet removes without residue; Recommended for indoor use; For Cricut Explore® 3 &amp; Cricut Maker® 3</t>
  </si>
  <si>
    <t>CC REM VINYL 33X91 OC</t>
  </si>
  <si>
    <t>2008641 - Cricut Smart Vinyl Removable 33x91Cm 1 Sheet (Ocean); Works without a cutting mat – just load &amp; go!; Durable, yet removes without residue; Recommended for indoor use; For Cricut Explore® 3 &amp; Cricut Maker® 3</t>
  </si>
  <si>
    <t>CC REM VINYL 33X91 PL</t>
  </si>
  <si>
    <t>2008645 - Cricut Smart Vinyl Removable 33x91Cm 1 Sheet (Purple); Works without a cutting mat – just load &amp; go!; Durable, yet removes without residue; Recommended for indoor use; For Cricut Explore® 3 &amp; Cricut Maker® 3</t>
  </si>
  <si>
    <t>CC SMART VINYL PERM 14X122 SL</t>
  </si>
  <si>
    <t>2008030 - Cricut Joy Smart Vinyl Permanent 14x122cm (Silver); Auto-loads for continuous cuts without a cutting mat; Permanent adhesive lasts up to 3 years; For Cricut Joy™</t>
  </si>
  <si>
    <t>CC SMART VINYL PERM 5SHT 14X30 EG</t>
  </si>
  <si>
    <t>2008034 - Cricut Joy Smart Vinyl Permanent 14x30cm 5-sheet Sampler (Elegance); 5 sheets 5.5” x 12” (13.9 cm x 30.4 cm) in Silver, Gold, Black, Tomato, Red, White; Auto-loads for continuous cuts without a cutting mat; Permanent adhesive lasts up to 3 years; For Cricut Joy™</t>
  </si>
  <si>
    <t>CC SMART VINYL REMOV 14X30 5SHT EG</t>
  </si>
  <si>
    <t>2008037 - Cricut Joy Smart Vinyl Removable 14x30cm 5-sheet Sampler (Elegance); 5 sheets 5.5" x 12” (13.9 cm x 30.4 cm) in Gold, Silver, Black, Cardinal Red, White; Auto-loads for continuous cuts without a cutting mat; Removes without residue; For Cricut Joy™</t>
  </si>
  <si>
    <t>CC 2007254</t>
  </si>
  <si>
    <t>2007254 - Cricut Joy Insert Cards 12-Pack (Sensei); 12 cards (4 of each color) in Twilight, Tulip, Powder Blue 10.8x14cm; 12 inserts (4 of each color) in Mustard, Party Pink, Khaki;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</si>
  <si>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2008032</t>
  </si>
  <si>
    <t>2008032 - JOY SMRTVNL P G EMEA ORANGE 5.5x48(1)</t>
  </si>
  <si>
    <t>CC 2008044</t>
  </si>
  <si>
    <t>2008044 - Cricut Joy Insert Cards 12-Pack (Cream/Holo) 10.8x14cm; 12 Cream cards, 12 Gunmetal inserts, 12 White envelopes; Dimensions: Cards 10.8 cm x 14 cm (4.25 in x 5.5 in), Inserts 10.2 cm x 13.3 cm (4 in x 5.25 in), Envelopes 11.1 cm x 14.6 cm (4.4 in x 5.75 in); Create vibrant two-tone greeting cards without the mess or hassle of glue; Easy to cut with specialized Cricut Joy™ Card Mat (sold separately); For Cricut Joy™</t>
  </si>
  <si>
    <t>CC 2008800</t>
  </si>
  <si>
    <t>2008800 - Cricut Joy Insert Cards A6 12-Pack (Sensei Sampler) 11.43x15.2cm; 12 cards (4 of each color) Twilight, Tulip, Powder Blue; 12 inserts (4 of each color) Mustard, Party Pink, Khaki; 12 White envelopes; Dimensions: Cards 11.43 cm x 15.87 cm (4.5 in x 6.25 in), Inserts 10.8 cm x 15.2 cm (4.25 in x 6 in), Envelopes 11.8 cm x 16.5 cm (4.6 in x 6.5 in); Create vibrant two-tone greeting cards without the mess or hassle of glue; Easy to cut with specialized Cricut Joy™ Card Mat (sold separately); For Cricut Joy™</t>
  </si>
  <si>
    <t>CC 2009833</t>
  </si>
  <si>
    <t>2009833 - Cricut Joy Smart Vinyl Permanent 14x30cm 5-sheet Sampler (Elegance); Matte finish; Works without a machine mat – just load &amp; go!; Dishwasher friendly; Weather-resistant, ideal for outdoor projects; For Cricut Joy™</t>
  </si>
  <si>
    <t>CC 2009836</t>
  </si>
  <si>
    <t>2009836 - Cricut Joy Permanent Smart Vinyl Orange 13.9x121.9cm; Matte finish; Works without a machine mat – just load &amp; go!; Dishwasher friendly; Weather-resistant, ideal for outdoor projects; For Cricut Joy™</t>
  </si>
  <si>
    <t>CC 2011352</t>
  </si>
  <si>
    <t>2011352 - Cricut Joy Smart Iron-On 14x60cm (Black); Auto-loads for continuous cuts without a cutting mat; Outlasts 50+ washes!*;</t>
  </si>
  <si>
    <t>CC 2011368</t>
  </si>
  <si>
    <t>2011368 - Cricut Smart Vinyl Permanent Joy Xtra 24.1x91.4cm 1 sheet (Black)</t>
  </si>
  <si>
    <t>CC 2011369</t>
  </si>
  <si>
    <t>2011369 - Cricut Smart Vinyl Permanent Joy Xtra 24.1x91.4cm 1 sheet (White)</t>
  </si>
  <si>
    <t>CC CRD CS MX EMEA 15</t>
  </si>
  <si>
    <t>2008793 - Cricut Joy Insert Cards A1 15-pack (Macaroons) 8.89x12.45cm; 15 cards (4 Tulip, 4 Powder Blue, 4 Whispering Blue, 3 Lavender); 15 Gunmetal inserts;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</si>
  <si>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ED IRON ON R.MESH</t>
  </si>
  <si>
    <t>2006204 - Cricut Everyday Iron-On 30x60cm (Red Mesh); Excellent results on the widest variety of materials and projects; Use as is or layer with other colors for stunning grid-like effect</t>
  </si>
  <si>
    <t>CC REM VINYL 33X91 GR</t>
  </si>
  <si>
    <t>2008638 - Cricut Smart Vinyl Removable 33x91Cm 1 Sheet (Grass); Works without a cutting mat – just load &amp; go!; Durable, yet removes without residue; Recommended for indoor use; For Cricut Explore® 3 &amp; Cricut Maker® 3</t>
  </si>
  <si>
    <t>CC REM VINYL 33X91 MT</t>
  </si>
  <si>
    <t>2008642 - Cricut Smart Vinyl Removable 33x91Cm 1 Sheet (Mint); Works without a cutting mat – just load &amp; go!; Durable, yet removes without residue; Recommended for indoor use; For Cricut Explore® 3 &amp; Cricut Maker® 3</t>
  </si>
  <si>
    <t>CC REM VINYL 33X91 AQ</t>
  </si>
  <si>
    <t>2008635 - Cricut Smart Vinyl Removable 33x91Cm 1 Sheet (Aqua); Works without a cutting mat – just load &amp; go!; Durable, yet removes without residue; Recommended for indoor use; For Cricut Explore® 3 &amp; Cricut Maker® 3</t>
  </si>
  <si>
    <t>CC SMART IRON ON GD</t>
  </si>
  <si>
    <t>2008055 - Cricut Joy Smart Iron-On 14x60cm (Gold); Auto-loads for continuous cuts without a cutting mat; Outlasts 50+ washes!*; For Cricut Joy™</t>
  </si>
  <si>
    <t>CC SMART VINYL SHIMMER BK</t>
  </si>
  <si>
    <t>2007143 - Cricut Joy Smart Vinyl Permanent 14x122cm (Shimmer Black); Auto-loads for continuous cuts without a cutting mat; Permanent adhesive lasts up to 3 years; For Cricut Joy™</t>
  </si>
  <si>
    <t>CC STKR WH 1</t>
  </si>
  <si>
    <t>2008870 - Cricut Joy Smart Paper Sticker Cardstock, White 13.9x33cm; 10 sheets 5.5" x 13" (13.9 cm x 33 cm) in White; Skip the glue for hassle-free paper projects; Works without a cutting mat – just load &amp; go!; Smooth, medium weight (210 gsm / 78 lb)</t>
  </si>
  <si>
    <t>CC 2008617</t>
  </si>
  <si>
    <t>2008617 - Cricut Smart Vinyl Permanent 33X91Cm 1 Sheet (Shimmer Silver)</t>
  </si>
  <si>
    <t>CC ED IRON ON W.MESH</t>
  </si>
  <si>
    <t>2006203 - Cricut Everyday Iron-On 30x60cm (White Mesh); Excellent results on the widest variety of materials and projects; Use as is or layer with other colors for stunning grid-like effect</t>
  </si>
  <si>
    <t>CC FOIL IRON ON VT</t>
  </si>
  <si>
    <t>2003493 - Cricut Foil Iron-On 30x60cm (Violet); 1 roll 30 cm x 60 cm (12 in. x 24 in.) Foil Iron-on; Ideal for custom fashion and accessories, bags, pillows, party and home décor, and more; Use with all Cricut® cutting machines</t>
  </si>
  <si>
    <t>CC MED POINT GEL PEN BK GD SL</t>
  </si>
  <si>
    <t>2008070 - Cricut Joy Medium Point Gel Pen Set 3-pack (Glitter Black, Gold, Silver) 0.8mm; 3 medium point (0.8) pens in Black, Gold, Silver; Embellish your projects with personal notes or drawings; Ideal for event invitations, decorations for birthday bashes, or adding a "handwritten" message to any project; For Cricut Joy™; Water-based, acid-free, nontoxic, permanent after dry; conforms to ASTM D-4236</t>
  </si>
  <si>
    <t>CC 2007391</t>
  </si>
  <si>
    <t>2007391 - Cricut Joy Infusible Ink Transfer Sheets 2-Pack (Rose Pink) 11.5x30.5cm; 2 Infusible Ink Transfer Sheets 11.5 cm x 30.5 cm (4.5” x 12”), 2 sheets butcher paper; Produces vibrant, pro-quality transfers that last a lifetime; Requires compatible Infusible Ink blank (sold separately) and Cricut EasyPress; For Cricut Joy and Cricut EasyPress; Transferred inks never flake, peel, crack, or wrinkle</t>
  </si>
  <si>
    <t>CC 2007255</t>
  </si>
  <si>
    <t>2007255 - Cricut Joy Insert Cards 12-Pack (Mesa) 10.8x14cm; 12 cards (4 of each color) in Suntan, Khaki, Tulip; 12 inserts (4 of each color) in Wild Aster, Tangerine, Blue;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</si>
  <si>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2007259</t>
  </si>
  <si>
    <t>2007259 - Cricut Joy Insert Cards 12-Pack (Princess) 10.8x14cm; 12 cards (3 of each color) in Tulip, Powder Blue, Whispering Blue, Lavender; 12 Silver Holographic inserts;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</si>
  <si>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2007388</t>
  </si>
  <si>
    <t>2007388 - Cricut Infusible Ink Transfer Pattern Sheet 2-pack (Cherry Red) 11.4x30.5cm;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</si>
  <si>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2008872</t>
  </si>
  <si>
    <t>2008872 - Cricut Joy Smart Sticker Cardstock 13.9x33cm 10 Pack (Pastels Sampler); 10 sheets (5 colors, 2 each) 13.9 cm x 33 cm (5.5"x 13") in Mint, Powder Blue, Petal, Lilac, Butter; Skip the glue for hassle-free paper projects; Works without a cutting mat – just load &amp; go!; Smooth, medium weight (210 gsm / 78 lb); For Cricut Joy™; Works without a cutting mat – just load &amp; go; Skip the glue for hassle-free paper projects; Smooth, medium weight (210 gsm / 78 lb)</t>
  </si>
  <si>
    <t>CC 2008871</t>
  </si>
  <si>
    <t>2008871 - Cricut Joy Smart Sticker Cardstock 13.9x33cm 10 Pack (Brightbow Sampler); 10 sheets (5 colors, 2 each) 10 sheets 13.9 cm x 33 cm (5.5"x 13") in Yellow, Cardinal Red, Cornflower, Bright Green, Tangerine; Skip the glue for hassle-free paper projects; Works without a cutting mat – just load &amp; go!; Smooth, medium weight (210 gsm / 78 lb); For Cricut Joy™; Works without a cutting mat – just load &amp; go; Skip the glue for hassle-free paper projects; Smooth, medium weight (210 gsm / 78 lb)</t>
  </si>
  <si>
    <t>CC 2009397</t>
  </si>
  <si>
    <t>2009397 - Cricut 440ml Beveled Ceramic Mug Blank Miami 1pc;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</si>
  <si>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2010002</t>
  </si>
  <si>
    <t>2010002 - Cricut Joy Removable Smart Vinyl Write Black 4 sheets 14x33cm; 4 sheets 5.5 in x 13 in (14 cm x 33 cm); Works without a cutting mat – just load &amp; go!; Customize with Cricut Joy™ Pens &amp; Markers; Durable yet easily removes from surfaces; Do not use with Transfer Tape; For Cricut Joy™ cutting machine</t>
  </si>
  <si>
    <t>CC 2010001</t>
  </si>
  <si>
    <t>2010001 - Cricut Joy Removable Smart Vinyl Write White 4 sheets 14x33cm; 4 sheets 5.5 in x 13 in (14 cm x 33 cm); Works without a cutting mat – just load &amp; go!; Customize with Cricut Joy™ Pens &amp; Markers; Durable yet easily removes from surfaces; Do not use with Transfer Tape; For Cricut Joy™ cutting machine</t>
  </si>
  <si>
    <t>CC 2010003</t>
  </si>
  <si>
    <t>2010003 - Cricut Joy Removable Smart Vinyl Write Transparent 4 sheets 14x33cm; 4 sheets 5.5 in x 13 in (14 cm x 33 cm); Works without a cutting mat – just load &amp; go!; Customize with Cricut Joy™ Pens &amp; Markers; Durable yet easily removes from surfaces; Do not use with Transfer Tape; For Cricut Joy™ cutting machine</t>
  </si>
  <si>
    <t>CC 2010373</t>
  </si>
  <si>
    <t>2010373 - Cricut Smart Vinyl Permanent Joy Xtra 24.1x30.5cm 3 sheets (Pinwheel Sampler); 3 sheets 9.5 in x 12 in (24.1 cm x 48.3 cm) in Blue, Orange, Mint; Matte finish; Works without a machine mat – just load &amp; go!; Dishwasher friendly</t>
  </si>
  <si>
    <t>CC 2010375</t>
  </si>
  <si>
    <t>2010375 - Cricut Smart Vinyl Permanent Joy Xtra 24.1x30.5cm 3 sheets (Summer Sampler); 3 sheets 9.5 in x 12 in (24.1 cm x 48.3 cm) in Grass, Ocean, Maize Yellow; Matte finish; Works without a machine mat – just load &amp; go!; Dishwasher friendly</t>
  </si>
  <si>
    <t>CC 2010374</t>
  </si>
  <si>
    <t>2010374 - Cricut Smart Vinyl Permanent Joy Xtra 24.1x30.5cm 3 sheets (Roller Skate Sampler); 3 sheets 9.5 in x 12 in (24.1 cm x 48.3 cm) in Aqua, Party Pink, Purple; Matte finish; Works without a machine mat – just load &amp; go!; Dishwasher friendly</t>
  </si>
  <si>
    <t>CC 2011325</t>
  </si>
  <si>
    <t>2011325 - Cricut Everyday Iron-On 30x60cm (Red)</t>
  </si>
  <si>
    <t>CC 2011366</t>
  </si>
  <si>
    <t>2011366 - Cricut Smart Vinyl Permanent Joy Xtra 24.1x30.5cm 3 sheets (Pinwheel Sampler)</t>
  </si>
  <si>
    <t>CC 2011588</t>
  </si>
  <si>
    <t>2011588 - Cricut Premium Vinyl Permanent 30x30cm 6-sheet Sampler (Summer)</t>
  </si>
  <si>
    <t>CC 2011337</t>
  </si>
  <si>
    <t>2011337 - Cricut Premium Vinyl Permanent 30x30cm 6-sheet Sampler (Brights)</t>
  </si>
  <si>
    <t>CC 2011893</t>
  </si>
  <si>
    <t>2011893 - Cricut Joy Infusible Ink Transfer Sheets 2-pack (Black) 11.5x30.5cm</t>
  </si>
  <si>
    <t>CC ED IRON ON PK</t>
  </si>
  <si>
    <t>2007705 - Cricut Everyday Iron-On 30x60cm (Pink); Excellent results on the widest variety of materials and projects; Outlasts 50+ washes!*; Cuts beautifully and weeds easily</t>
  </si>
  <si>
    <t>CC INFUSIBLE INK 2PK GN</t>
  </si>
  <si>
    <t>2006787 - Cricut Infusible Ink Transfer Sheets 2-pack (Bright Green) 30.5x30.5cm; Produces stunning, vibrant, professional, and permanent heat transfers; Requires compatible Infusible Ink blank (sold separately) and Cricut EasyPress™ 2 or heat press that reaches 400°F (205°C); Transferred inks never flake, peel, crack or wrinkle</t>
  </si>
  <si>
    <t>CC PREM VINYL ART DEC LM</t>
  </si>
  <si>
    <t>2006631 - Cricut Premium Vinyl Holo Art Deco Lemongrass 30.5x122cm; 1 roll 12" x 48" (30.5 cm x 122 cm); Recommended for indoor use; Lies flat without tunneling or bubbling for a perfect cut; Easy to weed, effortless to apply for a sparkly holographic effect</t>
  </si>
  <si>
    <t>CC PREM VINYL RNB 30X12 6SHT</t>
  </si>
  <si>
    <t>2004315 - Cricut Premium Vinyl Removable Rainbow Sampler 30x30cm (6 Sheets); 6 sheets 12” x 12” (30.5 cm x 30.5 cm) in Orange, Bright Yellow, Light Purple, Vivid Blue, Cardinal Red, Green; Removes without residue; Lies flat so you can cut with ease and accuracy; Easy to weed, effortless to apply</t>
  </si>
  <si>
    <t>CC PREM VINYL REM TP</t>
  </si>
  <si>
    <t>2004313 - Cricut Premium Vinyl Removable 30x30cm 6-Sheet Sampler (Tropical); 6 sheets 30.5 cm x 30.5 cm (12” x 12”) in Teal, Fuchsia, Bright Yellow, Bright Green, Light Purple, Turquoise; Removes without residue; Glossy finish; Lies flat so you can cut with ease and accuracy; Easy to weed, effortless to apply</t>
  </si>
  <si>
    <t>CC SMART IRON ON GLITTER WT</t>
  </si>
  <si>
    <t>2008059 - Cricut Joy Smart Iron-On 14x48cm (Glitter White); Auto-loads for continuous cuts without a cutting mat; Outlasts 50+ washes!*; For Cricut Joy™</t>
  </si>
  <si>
    <t>CC SMART IRON ON WT</t>
  </si>
  <si>
    <t>2008050 - Cricut Joy Smart Iron-On 14x60cm (White); Auto-loads for continuous cuts without a cutting mat; Outlasts 50+ washes!*; For Cricut Joy™</t>
  </si>
  <si>
    <t>CC SMART LABELS 4PK KRAFT BR</t>
  </si>
  <si>
    <t>2007361 - Cricut Joy Smart Labels 14x30cm 4-pack (Kraft Brown); 4 sheets 5.5" x 12" (13.9 cm x 30.4 cm) in Kraft Brown; Just write, cut, peel &amp; stick; Works without a cutting mat – just load &amp; go!; Write directly on label paper using Cricut Joy™ Pens &amp; Markers, or by hand; For Cricut Joy; Easy to weed and effortless to apply – without transfer tape!; Ideal for labeling projects in your kitchen, pantry, garage, playroom, and elsewhere</t>
  </si>
  <si>
    <t>CC SMART IRON ON BK</t>
  </si>
  <si>
    <t>2008051 - Cricut Joy Smart Iron-On 14x60cm (Black); Auto-loads for continuous cuts without a cutting mat; Outlasts 50+ washes!*; For Cricut Joy™</t>
  </si>
  <si>
    <t>CC SMART IRON ON GLITTER BK</t>
  </si>
  <si>
    <t>2008057 - Cricut Joy Smart Iron-On 14x48cm (Glitter Black); Auto-loads for continuous cuts without a cutting mat; Outlasts 50+ washes!*; For Cricut Joy™</t>
  </si>
  <si>
    <t>CC SMART IRON ON GLITTER RD</t>
  </si>
  <si>
    <t>2008060 - Cricut Joy Smart Iron-On 14x48cm (Glitter Red); Auto-loads for continuous cuts without a cutting mat; Outlasts 50+ washes!*; For Cricut Joy™</t>
  </si>
  <si>
    <t>CC SMART VINYL 33X366 SHIMMER RD</t>
  </si>
  <si>
    <t>2008616 - Cricut Smart Vinyl Permanent 33x91Cm 1 Sheet (Shimmer Red); Works without a cutting mat – just load &amp; go!; Dishwasher friendly; Weather-resistant, ideal for outdoor projects; For Cricut Explore® 3 &amp; Cricut Maker® 3</t>
  </si>
  <si>
    <t>CC TRANSF FOIL SHT 10X15 24SHT JL</t>
  </si>
  <si>
    <t>2008715 - Cricut Transfer Foil Sheets Sampler 10x15cm 24 sheets (Jewel); 24 sheets (3 colors, 8 each) 4" x 6" (10.1 cm x 15.2 cm) in Aqua, Purple, Emerald; Make your projects shine with stunning foil effects; Ideal for adding accents to cards, invitations, gift boxes &amp; more; Optimized for Cricut Foil Transfer Tool; For Cricut Maker® &amp; Cricut Explore® machines</t>
  </si>
  <si>
    <t>CC TRANSF FOIL SHT 10X15 24SHT RB</t>
  </si>
  <si>
    <t>2008717 - Cricut Transfer Foil Sheets Sampler 10x15cm 24 sheets (Ruby); 24 sheets (3 colors, 8 each) 4" x 6" (10.1 cm x 15.2 cm) in Red, Rose Gold, Pink; Make your projects shine with stunning foil effects; Ideal for adding accents to cards, invitations, gift boxes &amp; more; Optimized for Cricut Foil Transfer Tool; For Cricut Maker® &amp; Cricut Explore® machines</t>
  </si>
  <si>
    <t>CC 2006770</t>
  </si>
  <si>
    <t>2006770 - INF INK PTN WSTRN SWTHRT 12X12 (4)</t>
  </si>
  <si>
    <t>CC 2004854</t>
  </si>
  <si>
    <t>2004854 - Cricut Heavy Chipboard 2.0 5 sheets 14x14cm 2.0 mm; Ideal for creating sturdy wall art, photo frames, school projects, decor, and more!; Ample 2.0 mm thickness provides structure yet can be cut with ease and precision; For Cricut Maker and Knife Blade only.</t>
  </si>
  <si>
    <t>CC 2007823</t>
  </si>
  <si>
    <t>2007823 - Cricut Ceramic Mug Blank 440ml 2 Pack (White); 2 Infusible Ink™ compatible* mug blanks 15 oz / 440 ml in White - *Sublimation compatible; Smooth, straight walls for flawless transfers; Dishwasher &amp; microwave safe; Includes ready-to-gift box for any occasion; For use with Cricut Mug Press™ &amp; Infusible Ink products (sold separately)</t>
  </si>
  <si>
    <t>CC 2009398</t>
  </si>
  <si>
    <t>2009398 - Cricut Beveled Ceramic Mug Blank Reef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</si>
  <si>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2009395</t>
  </si>
  <si>
    <t>2009395 - Cricut Beveled Ceramic Mug Blank Forest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</si>
  <si>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2009396</t>
  </si>
  <si>
    <t>2009396 - Cricut Beveled Ceramic Mug Blank Sahara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</si>
  <si>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2011315</t>
  </si>
  <si>
    <t>2011315 - Cricut Smart Vinyl Permanent 33x91cm 1 sheet (White); 1 roll 13 in x 3 ft (33 cm x 0.9 m); No machine mat needed; Continuous cuts up to 12 ft in one go; Matte finish; Weather- and fade-resistant; Dishwasher friendly</t>
  </si>
  <si>
    <t>CC 2011324</t>
  </si>
  <si>
    <t>2011324 - Cricut Everyday Iron-On 30x60cm (Gold)</t>
  </si>
  <si>
    <t>CC 2011348</t>
  </si>
  <si>
    <t>2011348 - Cricut Premium Vinyl Permanent 30x120cm (Black)</t>
  </si>
  <si>
    <t>CC 2011327</t>
  </si>
  <si>
    <t>2011327 - Cricut Everyday Iron-On 30x60cm (Black); 1 roll 12 in x 24 in (30.5 cm x 61 cm); Outlasts 30+ washes; Cuts beautifully and weeds easily; Can be layered for standout patterns &amp; projects; CPSIA Compliant, lead- &amp; phthalate-free; Optimized for Cricut® cutting machines &amp; heat presses</t>
  </si>
  <si>
    <t>CC 2011328</t>
  </si>
  <si>
    <t>2011328 - Cricut Everyday Iron-On 30x60cm (White)</t>
  </si>
  <si>
    <t>CC 2011346</t>
  </si>
  <si>
    <t>2011346 - Cricut Shimmer Vinyl 30x120cm (Gold)</t>
  </si>
  <si>
    <t>CC 2011838</t>
  </si>
  <si>
    <t>2011838 - Cricut Printable Iron on for light fabrics 21x29.7cm 3 sheets</t>
  </si>
  <si>
    <t>CC ED IRON ON RD</t>
  </si>
  <si>
    <t>2007698 - Cricut Everyday Iron-On 30x60cm (Red); Excellent results on the widest variety of materials and projects; Outlasts 50+ washes!*; Cuts beautifully and weeds easily</t>
  </si>
  <si>
    <t>CC FINE POINT PEN 3PK RD GN VT</t>
  </si>
  <si>
    <t>2007077 - Cricut Joy Fine Point Pen Set 3-pack (Red, Green, Violet) 0.4mm; 3 fine point (0.4) pens in Red, Green, Violet; Embellish your projects with personal notes or drawings; Ideal for event invitations, decorations for birthday bashes, or adding a "handwritten" message to any project; For Cricut Joy™</t>
  </si>
  <si>
    <t>CC HOLO SPARKLE IRON ON GN</t>
  </si>
  <si>
    <t>2004139 - Cricut Holographic Sparkle Iron-On 30x60cm (Green); 1 roll 12 in. x 24 in. Holographic Sparkle Iron-on; Perfect for custom fashion and accessories, bags, pillows, party and home décor, and more; Cricut® machines cut intricate images through iron-on heat transfer film while leaving the backing intact for easy application</t>
  </si>
  <si>
    <t>CC MED POINT GEL PEN PK BL GN</t>
  </si>
  <si>
    <t>2007080 - Cricut Joy Medium Point Gel Pen Set 3-pack (Glitter Pink, Blue, Green) 0.8mm; 3 medium point (0.8) pens in Pink, Blue, Green; Embellish your projects with personal notes or drawings; Ideal for mermaid-themed event invitations, decorations for birthday bashes, or adding a "handwritten" message to any project; For Cricut Joy™</t>
  </si>
  <si>
    <t>CC PREM VINYL ART DEC SL</t>
  </si>
  <si>
    <t>2006626 - Cricut Premium Vinyl Holo Art Deco Silver 30.5x122cm; 1 roll 12" x 48" (30.5 cm x 122 cm); Recommended for indoor use; Lies flat without tunneling or bubbling for a perfect cut; Easy to weed, effortless to apply for a sparkly holographic effect</t>
  </si>
  <si>
    <t>CC PREM TEX MT VNL SL</t>
  </si>
  <si>
    <t>2005227 - Cricut Premium Vinyl Permanent 30.5x122cm (Textured Metallic Vinyl Silver); Lies flat without tunneling or bubbling for a perfect cut; Easy to weed, effortless to apply for a light-changing effect; Ideal for indoor projects, from custom mugs and shower doors to decorative glassware and much more; Water-resistant adhesive</t>
  </si>
  <si>
    <t>CC REM VINYL 33X91 LP</t>
  </si>
  <si>
    <t>2008639 - Cricut Smart Vinyl Removable 33x91Cm 1 Sheet (Light Pink); Works without a cutting mat – just load &amp; go!; Durable, yet removes without residue; Recommended for indoor use; For Cricut Explore® 3 &amp; Cricut Maker® 3</t>
  </si>
  <si>
    <t>CC SMART IRON ON RD</t>
  </si>
  <si>
    <t>2008052 - Cricut Joy Smart Iron-On 14x60cm (Red); Auto-loads for continuous cuts without a cutting mat; Outlasts 50+ washes!*; For Cricut Joy™</t>
  </si>
  <si>
    <t>CC SMART VINYL 33X91 BL</t>
  </si>
  <si>
    <t>2008622 - Cricut Smart Vinyl Permanent 33x91Cm 1 Sheet (Blue); Works without a cutting mat – just load &amp; go!; Dishwasher friendly; Weather-resistant, ideal for outdoor projects; For Cricut Explore® 3 &amp; Cricut Maker® 3</t>
  </si>
  <si>
    <t>CC SMART VINYL 33X91 MT</t>
  </si>
  <si>
    <t>2008629 - Cricut Smart Vinyl Permanent 33x91Cm 1 Sheet (Mint); Works without a cutting mat – just load &amp; go!; Dishwasher friendly; Weather-resistant, ideal for outdoor projects; For Cricut Explore® 3 &amp; Cricut Maker® 3</t>
  </si>
  <si>
    <t>CC SMART VINYL 33X91 AQ</t>
  </si>
  <si>
    <t>2008620 - Cricut Smart Vinyl Permanent 33x91Cm 1 Sheet (Aqua); Works without a cutting mat – just load &amp; go!; Dishwasher friendly; Weather-resistant, ideal for outdoor projects; For Cricut Explore® 3 &amp; Cricut Maker® 3</t>
  </si>
  <si>
    <t>CC SMART VINYL 33X91 MY</t>
  </si>
  <si>
    <t>2008625 - Cricut Smart Vinyl Permanent 33x91Cm 1 Sheet (Maize Yellow); Works without a cutting mat – just load &amp; go!; Dishwasher friendly; Weather-resistant, ideal for outdoor projects; For Cricut Explore® 3 &amp; Cricut Maker® 3</t>
  </si>
  <si>
    <t>CC SMART VINYL SHIMMER RD</t>
  </si>
  <si>
    <t>2007146 - Cricut Joy Smart Vinyl Permanent 14x122cm (Shimmer Red); Auto-loads for continuous cuts without a cutting mat; Permanent adhesive lasts up to 3 years; For Cricut Joy™</t>
  </si>
  <si>
    <t>CC DS FB SMPL SP</t>
  </si>
  <si>
    <t>2004675 - CRICUT DESIGNER FABRIC SAMPLER SWEET PRAIRIE</t>
  </si>
  <si>
    <t>CC PREM VINYL RS BB SL WHS BL</t>
  </si>
  <si>
    <t>2006955 - Cricut Premium Vinyl Holo Rose Bubbles 30.5x120cm (Silver Whispering Blue); 1 roll 12" x 48" (30.5 cm x 122 cm); Recommended for indoor use; Lies flat without tunneling or bubbling for a perfect cut; Easy to weed, effortless to apply for a sparkly holographic effect</t>
  </si>
  <si>
    <t>CC 2008796</t>
  </si>
  <si>
    <t>2008796 - Cricut Joy Insert Cards A1 15-Pack (Sensei Sampler) 8.89x12.45cm; 15 cards (5 of each color) Twilight, Tulip, Powder Blue; 15 inserts (5 of each color) Mustard, Party Pink, Khaki;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</si>
  <si>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2009381</t>
  </si>
  <si>
    <t>2009381 - Cricut Joy Opaque Gel Pens white 3 Opaque Gel Pens (1.0 mm) in Yellow, White, Blue; Highly opaque ink shows up well on light and dark materials; Embellish projects with personal notes or drawings using your Cricut Joy™ cutting machine; Ideal for paper crafts, cards, labels, invitations, or adding a "handwritten" message; For Cricut Joy™ cutting machine; Water-based, acid-free, nontoxic, permanent after dry; conforms to ASTM D-4236</t>
  </si>
  <si>
    <t>CC 2009443</t>
  </si>
  <si>
    <t>2009443 - Cricut Joy Permanent Smart Vinyl Write Black 4 sheets 14x33 cm; Works without a cutting mat – just load &amp; go!; Customize with Cricut Joy™ Pens &amp; Markers*; Do not use with Transfer Tape; For Cricut Joy™ cutting machine</t>
  </si>
  <si>
    <t>CC 2009444</t>
  </si>
  <si>
    <t>2009444 - Cricut Joy Permanent Smart Vinyl Write Transparent 4 sheets 14x33 cm; Works without a cutting mat – just load &amp; go!; Customize with Cricut Joy™ Pens &amp; Markers; Do not use with Transfer Tape; For Cricut Joy™ cutting machine</t>
  </si>
  <si>
    <t>CC 2010042</t>
  </si>
  <si>
    <t>2010000 - Cricut Joy Permanent Smart Vinyl Write Silver 4 sheets 14x33 cm; Works without a cutting mat – just load &amp; go!; Customize with Cricut Joy™ Pens &amp; Markers; Do not use with Transfer Tape; For Cricut Joy™ cutting machine</t>
  </si>
  <si>
    <t>CC 2010044</t>
  </si>
  <si>
    <t>2010000 - Cricut Joy Permanent Smart Vinyl Write Silver Holo 4 sheets 14x33 cm; Works without a cutting mat – just load &amp; go!; Customize with Cricut Joy™ Pens &amp; Markers; Do not use with Transfer Tape; For Cricut Joy™ cutting machine</t>
  </si>
  <si>
    <t>CC 2010061</t>
  </si>
  <si>
    <t>2010061 - Cricut Joy Smart Dissolvable Paper Labels White 13.3x91cm; 1 roll, 5.5 in x 36 in; Works without a machine mat – just load &amp; go!; Customize with compatible Cricut® Pens &amp; Markers; Dissolves easily in water; Do not use with Transfer Tape</t>
  </si>
  <si>
    <t>CC 2010043</t>
  </si>
  <si>
    <t>2010000 - Cricut Joy Permanent Smart Vinyl Write Gold 4 sheets 14x33 cm; Works without a cutting mat – just load &amp; go!; Customize with Cricut Joy™ Pens &amp; Markers; Do not use with Transfer Tape; For Cricut Joy™ cutting machine</t>
  </si>
  <si>
    <t>CC 2010379</t>
  </si>
  <si>
    <t>2010379 - Cricut Smart Vinyl Permanent Joy Xtra 24.1x91.4cm 1 Sheet (Mat Champagne); 1 roll 9.5 in x 3 ft (24.1 cm x 91.4 cm); Matte metallic finish; Works without a machine mat – just load &amp; go!; Dishwasher friendly</t>
  </si>
  <si>
    <t>CC 2010418</t>
  </si>
  <si>
    <t>2010418 - Cricut Smart Iron-On Joy Xtra 24.1x48cm (Prismatic Glitter Gold); 1 roll 9.5 in x 19 in (24.1 cm x 48.3 cm); Works without a machine mat – just load &amp; go!; Micro-plastic- and flake-free material</t>
  </si>
  <si>
    <t>CC 2010561</t>
  </si>
  <si>
    <t>2010561 - Cricut Smart Vinyl™ Matless Permanent Shimmer Vinyl 33 cm x 91.4 cm</t>
  </si>
  <si>
    <t>CC 2011363</t>
  </si>
  <si>
    <t>2011363 - Cricut Smart Iron-On Joy Xtra 24.1x61cm (White)</t>
  </si>
  <si>
    <t>CC 2011515</t>
  </si>
  <si>
    <t>2011515 - Cricut Shimmer Vinyl 30x120cm (Black)</t>
  </si>
  <si>
    <t>CC 2011773</t>
  </si>
  <si>
    <t>2011773 - Cricut Puff Iron-On 30.5 cm x 48.3 cm Red</t>
  </si>
  <si>
    <t>CC 2011774</t>
  </si>
  <si>
    <t>2011774 - Cricut Puff Iron-On 30.5 cm x 48.3 cm White</t>
  </si>
  <si>
    <t>CC 2011788</t>
  </si>
  <si>
    <t>2011788 - Cricut Flocked Iron-On 30.5 cm x 48.3 cm Black</t>
  </si>
  <si>
    <t>CC 2011789</t>
  </si>
  <si>
    <t>2011789 - Cricut Flocked Iron-On 30.5 cm x 48.3 cm White</t>
  </si>
  <si>
    <t>CC 2011775</t>
  </si>
  <si>
    <t>2011775 - Cricut Puff Iron-On 30.5 cm x 48.3 cm Black</t>
  </si>
  <si>
    <t>CC 2012037</t>
  </si>
  <si>
    <t>2012037 - Cricut Value Vinyl 30.5 cm x 3 m Gold</t>
  </si>
  <si>
    <t>CC 2012039</t>
  </si>
  <si>
    <t>2012039 - Cricut Value Vinyl 30.5 cm x 3 m Red</t>
  </si>
  <si>
    <t>CC 2012040</t>
  </si>
  <si>
    <t>2012040 - Cricut Value Vinyl 30.5 cm x 3 m Silver</t>
  </si>
  <si>
    <t>CC 2012043</t>
  </si>
  <si>
    <t>2012043 - Cricut Value Vinyl 30.5 cm x 3 m Green</t>
  </si>
  <si>
    <t>CC 2011791</t>
  </si>
  <si>
    <t>2011791 - Cricut Flocked Iron-On 30.5 cm x 48.3 cm Blue</t>
  </si>
  <si>
    <t>CC 2012047</t>
  </si>
  <si>
    <t>2012047 - Cricut Value Vinyl 30.5 cm x 3 m Mint</t>
  </si>
  <si>
    <t>CC 2011821</t>
  </si>
  <si>
    <t>2011821 - Cricut Acrylic Gel Pens; 1.0 mm (5 pack)</t>
  </si>
  <si>
    <t>CC 2012038</t>
  </si>
  <si>
    <t>2012038 - Cricut Value Vinyl 30.5 cm x 3 m Blue</t>
  </si>
  <si>
    <t>CC 2012041</t>
  </si>
  <si>
    <t>2012041 - Cricut Value Vinyl 30.5 cm x 3 m Pink</t>
  </si>
  <si>
    <t>CC 2012042</t>
  </si>
  <si>
    <t>2012042 - Cricut Value Vinyl 30.5 cm x 3 m Purple</t>
  </si>
  <si>
    <t>CC 2012044</t>
  </si>
  <si>
    <t>2012044 - Cricut Value Vinyl 30.5 cm x 3 m Yellow</t>
  </si>
  <si>
    <t>CC 2012046</t>
  </si>
  <si>
    <t>2012046 - Cricut Value Vinyl 30.5 cm x 3 m Teal</t>
  </si>
  <si>
    <t>CC FELT 30X30 SUMMER SKY</t>
  </si>
  <si>
    <t>2003829 - Cricut Felt 10 Sheet Sampler 30x30cm (Summer Sky);  10 sheets 12" x 12" Felt in Light Pink, Red, Plum, Light Blue, Green, Mint, Light Yellow, Brown, Peach, and Gray; Bright, fun, soft, and smooth medium-weight felt cuts easily without the need for a Deep Cut Blade; sheets measure 1 mm thick;  Ideal for kids’ crafts, baby decor, stuffed shapes, fun fashion, and more!; Use with all Cricut® electronic cutting machines</t>
  </si>
  <si>
    <t>CC SMART VINYL PERM 14X304 CR</t>
  </si>
  <si>
    <t>2008816 - Cricut Joy Smart Vinyl – Permanent Value Roll 13.9 cm x 304.8 cm (Cardinal Red);  Auto-loads for continuous cuts without a cutting mat; Permanent adhesive lasts up to 3 years; For Cricut Joy™</t>
  </si>
  <si>
    <t>CC 2012083</t>
  </si>
  <si>
    <t>2012083 - Cricut Value Iron-On 30.5 cm x 1.5 m Silver</t>
  </si>
  <si>
    <t>CC 2012085</t>
  </si>
  <si>
    <t>2012085 - Cricut Value Iron-On 30.5 cm x 1.5 m Blue</t>
  </si>
  <si>
    <t>CC 2012086</t>
  </si>
  <si>
    <t>2012086 - Cricut Value Iron-On 30.5 cm x 1.5 m Yellow</t>
  </si>
  <si>
    <t>CC 2012087</t>
  </si>
  <si>
    <t>2012087 - Cricut Value Iron-On 30.5 cm x 1.5 m Green</t>
  </si>
  <si>
    <t>CC 2012081</t>
  </si>
  <si>
    <t>2012081 - Cricut Value Iron-On 30.5 cm x 1.5 m Red</t>
  </si>
  <si>
    <t>CC 2012082</t>
  </si>
  <si>
    <t>2012082 - Cricut Value Iron-On 30.5 cm x 1.5 m Gold</t>
  </si>
  <si>
    <t>CC 2012084</t>
  </si>
  <si>
    <t>2012084 - Cricut Value Iron-On 30.5 cm x 1.5 m Navy Blue</t>
  </si>
  <si>
    <t>CC 2012088</t>
  </si>
  <si>
    <t>2012088 - Cricut Value Iron-On 30.5 cm x 1.5 m Purple</t>
  </si>
  <si>
    <t>CC 2012089</t>
  </si>
  <si>
    <t>2012089 - Cricut Value Iron-On 30.5 cm x 1.5 m Pink</t>
  </si>
  <si>
    <t>CC PREM PRL PL VIN BL</t>
  </si>
  <si>
    <t>2005218 - Cricut Premium Pearl Pastel Vinyl Blue 30.5x122cm; 1 roll 12"" x 48"; Permanent adhesive lasts up to 3 years; Lies flat without tunneling or bubbling for a perfect cut; Easy to weed, effortless to apply; Ideal for projects that need to weather the storm, from mailboxes to mugs, to outdoor signage and more; Water-resistant and UV-resistant; Use with all Cricut® cutting machines</t>
  </si>
  <si>
    <t>CC 2009963</t>
  </si>
  <si>
    <t>2009963 - Cricut 3 Glitter Gel Pens (0.8 mm) in Neon Pink, Neon Orange, Neon Yellow; Embellish projects with personal notes or drawings; For use with cards, paper projects &amp; more; For Cricut Joy™ cutting machines; Water-based, acid-free, nontoxic; conforms to ASTM D-4236</t>
  </si>
  <si>
    <t>CC 2010000</t>
  </si>
  <si>
    <t>2010000 - Cricut Joy Permanent Smart Vinyl Write White 4 sheets 14x33 cm; Works without a cutting mat – just load &amp; go!; Customize with Cricut Joy™ Pens &amp; Markers; Do not use with Transfer Tape; For Cricut Joy™ cutting machine</t>
  </si>
  <si>
    <t>CC 2010010</t>
  </si>
  <si>
    <t>2010010 - Cricut 3 Permanent Metallic Markers (1.0 mm) in Gold, Silver, Copper; Embellish projects with personal notes or drawings; For use with vinyl, paper, Smart Label™ materials &amp; more; For Cricut Joy™ cutting machines; Water-based, acid-free, nontoxic, permanent after dry; conforms to ASTM D-4236</t>
  </si>
  <si>
    <t>CC 2011779</t>
  </si>
  <si>
    <t>2011779 - Puff Iron-On - Metallic; Gold - 12 in x 19 in (1)</t>
  </si>
  <si>
    <t>CC 2011780</t>
  </si>
  <si>
    <t>2011780 - Puff Iron-On - Metallic; Silver - 12 in x 19 in (1)</t>
  </si>
  <si>
    <t>CC DS FB SMPL CRS</t>
  </si>
  <si>
    <t>2004214 - Cricut Designer Fabric Sampler Rockstar 30x66cm; 5 pieces 30.5 cm x 66 cm (12" x 26") in Red Main, Gray Mini Hashtag, Aqua Rhythm, Red Set List, and Black Drum Solo; Easy-care 100% cotton fabric in cool, complementary, delectable patterns; For Cricut Maker® machines; Create the cutest toys, hip accessories, quilted art, framed fabric accents, and so much more</t>
  </si>
  <si>
    <t>CC HOLO IRON ON RED</t>
  </si>
  <si>
    <t>2006162 - Cricut Holographic Iron-On 30x60cm (Red); 1 roll 30.5 cm x 61 cm (12" x 24"); Easily adheres to most materials to reveal a lustrous, multicolour finish; Ideal for polychromatic decor, fabulous fashion and accessories – even a disco-themed skirt !; Cuts beautifully and weeds easily</t>
  </si>
  <si>
    <t>CC INF INK F.SHIRT XXL</t>
  </si>
  <si>
    <t>2007910 - Cricut Infusible Ink Women's White T-Shirt (XXL); Customise this blank with original artwork for standout DIY projects; Compatible with Infusible Ink™ Transfer Sheets, Pens &amp; Markers for peel-proof, flake-proof, wash-proof transfers; For best results, use Cricut EasyPress® or heat press that reaches 205°C (400°F)</t>
  </si>
  <si>
    <t>CC HOLO SPARKLE IRON ON RD</t>
  </si>
  <si>
    <t>2004137 - Cricut Holographic Sparkle Iron-On 30x60cm (Red); ; 1 roll 12 in. x 24 in. Holographic Sparkle Iron-on; Perfect for custom fashion and accessories, bags, pillows, party and home décor, and more; Cricut® machines cut intricate images through iron-on heat transfer film while leaving the backing intact for easy application</t>
  </si>
  <si>
    <t>CC PREM VINYL MSC MT CFL SQ</t>
  </si>
  <si>
    <t>2007034 - Cricut Premium Vinyl Mosaic Metallic Cornflower Squares 30.5x122cm; 1 roll 12" x 48" (30.5 cm x 122 cm); Recommended for indoor use; Lies flat without tunneling or bubbling for a perfect cut; Easy to weed, effortless to apply for a gorgeous foil effect</t>
  </si>
  <si>
    <t>CC SHIMMER VINYL 30X120 SL</t>
  </si>
  <si>
    <t>2007740 - Cricut Shimmer Vinyl 30x120cm (Silver); Ideal for indoor projects like glassware, shower doors, mugs, and more; Lies flat without tunneling or bubbling for a perfect cut; Easy to weed, effortless to apply</t>
  </si>
  <si>
    <t>CC SHIMMER VINYL 30X120 GN</t>
  </si>
  <si>
    <t>2008444 - Cricut Premium Vinyl 30x120cm (Green); Ideal for indoor projects like glassware, shower doors, mugs, and more; Lies flat without tunneling or bubbling for a perfect cut; Easy to weed, effortless to apply</t>
  </si>
  <si>
    <t>CC SHIMMER VINYL 30X120 RD</t>
  </si>
  <si>
    <t>2007739 - Cricut Shimmer Vinyl 30x120cm (Red); Ideal for indoor projects like glassware, shower doors, mugs, and more; Lies flat without tunneling or bubbling for a perfect cut; Easy to weed, effortless to apply</t>
  </si>
  <si>
    <t>CC SPORTFLEX IRON ON GN</t>
  </si>
  <si>
    <t>2004450 - Cricut SportFlex Iron-On 30x60cm (Neon Green); Thin and lightweight to stretch and flex on active wear; Made for tech fabrics like polyester and nylon; Features the Cricut StrongBond™ Guarantee* for long-lasting results that stick; Easy to weed and apply; use your household iron or Cricut EasyPress™</t>
  </si>
  <si>
    <t>CC TRANSF FOIL SHT 30X30 8SHT RD</t>
  </si>
  <si>
    <t>2008721 - Cricut Transfer Foil Sheets 30x30cm 8 sheets (Red); Make your projects shine with stunning foil effects; Ideal for adding accents to cards, invitations, gift boxes &amp; more; Optimized for Cricut Foil Transfer Tool; For Cricut Maker® &amp; Cricut Explore® machines</t>
  </si>
  <si>
    <t>CC 2011884</t>
  </si>
  <si>
    <t>2011884 - Cricut Printable Vinyl Transparent 12 sheets 21x29.7cm</t>
  </si>
  <si>
    <t>CC INFUS INK TRNFR SHT 4PK MR</t>
  </si>
  <si>
    <t xml:space="preserve">2006768 - Cricut Infusible Ink Transfer Sheets 4-pack (Mermaid Rainbow); . </t>
  </si>
  <si>
    <t>CC 2004325</t>
  </si>
  <si>
    <t>2004325 - Cricut Premium Vinyl Removable 30x30cm 12-Sheet Sampler (All Occasions); 12 sheets (4 colors, 3 each) 12" x 12" (30.5 cm x 30.5 cm) in Black, White, Gold, Silver; Removes without residue for up to 2 years; Lies flat so you can cut with ease and accuracy; Easy to weed, effortless to apply</t>
  </si>
  <si>
    <t>CC 2008776</t>
  </si>
  <si>
    <t>2008776 - Cricut Infusible Ink Transfer Sheets 2-pack (Bright Green) 30.5x30.5cm; Produces stunning, vibrant, professional, and permanent heat transfers; Requires compatible Infusible Ink blank (sold separately) and Cricut EasyPress™ 2 or heat press that reaches 400°F (205°C); Transferred inks never flake, peel, crack or wrinkle</t>
  </si>
  <si>
    <t>CC 2008855</t>
  </si>
  <si>
    <t>2008855 - Cricut Joy Cut Away Card Neutrals 10.8x14cm 8pack; 8 cards with adhesive (3 Gray, 3 Khaki, 2 Cream); 8 Gold Holographic backers; 8 White envelopes; Dimensions: Cards 4.25 in x 5.5 in (10.8 cm x 14 cm), Backers 4.1 in x 5.3 in (10.4 cm x 13.6 cm), Envelopes 4.37 in x 5.75 in (11 cm x 14.6 cm); Create stunning custom cards in minutes; Easy to cut with specialized Cricut Joy™ Card Mat (sold separately); For Cricut Joy™</t>
  </si>
  <si>
    <t>CC 2008856</t>
  </si>
  <si>
    <t>2008856 - Cricut Joy Cut Away Card Pastel Sampler 10.8x14cm 8pack; 8 cards with adhesive (3 Tulip, 3 Powder Blue, 2 Whispering Blue); 8 Silver Matte Holographic backers; 8 White envelopes; Dimensions: Cards 4.25 in x 5.5 in (10.8 cm x 14 cm), Backers 4.1 in x 5.3 in (10.4 cm x 13.6 cm), Envelopes 4.37 in x 5.75 in (11 cm x 14.6 cm); Create stunning custom cards in minutes; Easy to cut with specialized Cricut Joy™ Card Mat (sold separately); For Cricut Joy™</t>
  </si>
  <si>
    <t>CC 2008857</t>
  </si>
  <si>
    <t>2008857 - Cricut Joy Cut Away Card Rain Sampler 10.8x14cm 8pack; 8 cards with adhesive (3 Twilight, 3 Lavender, 2 Tulip); 8 Gold Matte Holographic backers; 8 White envelopes; Dimensions: Cards 4.25 in x 5.5 in (10.8 cm x 14 cm), Backers 4.1 in x 5.3 in (10.4 cm x 13.6 cm), Envelopes 4.37 in x 5.75 in (11 cm x 14.6 cm); Create stunning custom cards in minutes; Easy to cut with specialized Cricut Joy™ Card Mat (sold separately)</t>
  </si>
  <si>
    <t>CC 2009445</t>
  </si>
  <si>
    <t>2009445 - Cricut Permanent Smart Vinyl Write White 1 roll 33x90cm; Works without a cutting mat – just load &amp; go!; Customize with compatible Cricut® Pens &amp; Markers; Do not use with Transfer Tape; For Cricut Explore® 3 &amp; Cricut Maker® 3 cutting machines</t>
  </si>
  <si>
    <t>CC 2009204</t>
  </si>
  <si>
    <t>2009204 - Cricut Insert Cards Foil Cameron R20 10.8x14cm 8-Pack; 8 A2 cards (4 Cream, 4 Khaki); 8 inserts (4 Deep Green Metallic, 4 Maroon); 8 Foil Transfer Sheets (4 Rose Gold, 4 Emerald);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</si>
  <si>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2009205</t>
  </si>
  <si>
    <t>2009205 - Cricut Insert Cards Foil Blue Lagoon R20 10.8x14cm 8-Pack; 8 A2 cards (4 Midnight Blue, 4 Deep Teal); 8 inserts (4 Silver Matte Holographic, 4 Powder Blue); 8 Foil Transfer Sheets (4 Gold, 4 Silver);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</si>
  <si>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2009210</t>
  </si>
  <si>
    <t>2009210 - Cricut Insert Cards Foil Blue Lagoon R30 11.4x15.9cm 8-Pack; 8 A6 cards (4 Midnight Blue, 4 Deep Teal); 8 inserts (4 Silver Matte Holographic, 4 Powder Blue); 8 Foil Transfer Sheets (4 Gold, 4 Silver);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</si>
  <si>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2009380</t>
  </si>
  <si>
    <t>2009380 - Cricut Joy Opaque Gel Pens white; pink and orange; 3 medium point (1.0 mm); Highly opaque ink shows up well on light and dark materials; Embellish projects with personal notes or drawings using your Cricut Joy™ cutting machine; Ideal for paper crafts, cards, labels, invitations, or adding a "handwritten" message; For Cricut Joy™ cutting machine; Water-based, acid-free, nontoxic, permanent after dry; conforms to ASTM D-4236</t>
  </si>
  <si>
    <t>CC 2011320</t>
  </si>
  <si>
    <t>2011320 - Cricut Infusible Ink Transfer Sheets 2-pack (Black)</t>
  </si>
  <si>
    <t>CC 2011441</t>
  </si>
  <si>
    <t>2011441 - Cricut Everyday Iron-On 30x30cm 3-sheet Sampler (Classics)</t>
  </si>
  <si>
    <t>CC 2012345</t>
  </si>
  <si>
    <t>2012345 - Value Vinyl - Matte; Sampler - 12 in x 12 in (10)</t>
  </si>
  <si>
    <t>CC FOIL ACETATE SAMP 16SHT LN</t>
  </si>
  <si>
    <t>2006309 - Cricut Foil Acetate 30x30cm 16-sheets (Love Notes); Pretty Pink, Silver (Holographic), Tulip, True Red (Holographic); Add etheral beauty to your projects; Cut and fold for card overlays, frames, gift wrap and boxes, 3D pinwheels, and much more; Cricut Scoring Wheel tools recommended</t>
  </si>
  <si>
    <t>CC INF INK F.SHIRT L</t>
  </si>
  <si>
    <t>2007908 - Cricut Infusible Ink Women's White T-Shirt (L); Customise this blank with original artwork for standout DIY projects; Compatible with Infusible Ink™ Transfer Sheets, Pens &amp; Markers for peel-proof, flake-proof, wash-proof transfers; For best results, use Cricut EasyPress® or heat press that reaches 205°C (400°F)</t>
  </si>
  <si>
    <t>CC INF INK F.SHIRT XL</t>
  </si>
  <si>
    <t>2007909 - Cricut Infusible Ink Women's White T-Shirt (XL); Customise this blank with original artwork for standout DIY projects; Compatible with Infusible Ink™ Transfer Sheets, Pens &amp; Markers for peel-proof, flake-proof, wash-proof transfers; For best results, use Cricut EasyPress® or heat press that reaches 205°C (400°F)</t>
  </si>
  <si>
    <t>CC INF INK M.SHIRT M</t>
  </si>
  <si>
    <t>2007902 - Cricut Infusible Ink Men's White T-Shirt (M); Customise this blank with original artwork for standout DIY projects; Compatible with Infusible Ink™ Transfer Sheets, Pens &amp; Markers for peel-proof, flake-proof, wash-proof transfers; For best results, use Cricut EasyPress® or heat press that reaches 205°C (400°F)</t>
  </si>
  <si>
    <t>CC INF INK M.SHIRT XXL</t>
  </si>
  <si>
    <t>2007905 - Cricut Infusible Ink Men's White T-Shirt (XXL); Customise this blank with original artwork for standout DIY projects; Compatible with Infusible Ink™ Transfer Sheets, Pens &amp; Markers for peel-proof, flake-proof, wash-proof transfers; For best results, use Cricut EasyPress® or heat press that reaches 205°C (400°F)</t>
  </si>
  <si>
    <t>CC INFUSIBLE INK 2PK BK BOT</t>
  </si>
  <si>
    <t>2006781 - Cricut Infusible Ink Transfer Sheets 2-pack (Black Botanicals) 30.5x30.5cm; Produces stunning, vibrant, professional, and permanent heat transfers; Requires compatible Infusible Ink blank (sold separately) and Cricut EasyPress™ 2 or heat press that reaches 400°F (205°C); Transferred inks never flake, peel, crack or wrinkle</t>
  </si>
  <si>
    <t>CC PREM VINYL PERM 30X120 PG</t>
  </si>
  <si>
    <t>2005219 - Cricut Premium Vinyl Permanent 30x120cm (Pastel Green); Permanent adhesive lasts up to 3 years; Lies flat without tunneling or bubbling for a perfect cut; Easy to weed, effortless to apply</t>
  </si>
  <si>
    <t>CC PREM VINYL REM PTND RLL</t>
  </si>
  <si>
    <t>2004612 - Cricut Premium Vinyl Removable 30x30cm 6-Sheet Sampler (Patterned Rustic Lodge Lumberjack); 6 sheets of 12" x 12" (3 patterns, 2 sheets each); Removes without residue for up to 2 years; Lies flat so you can cut with ease and accuracy; Fun to mix and match for one-of-a-kind projects; Easy to weed, effortless to apply; Ideal for making easily removable decals, labels, window decor, and more; For all Cricut® cutting machines</t>
  </si>
  <si>
    <t>CC 2004555</t>
  </si>
  <si>
    <t>2004555 - Cricut Everyday Iron-On 30x30cm 3-sheet Sampler (Elegance)</t>
  </si>
  <si>
    <t>CC 2008768</t>
  </si>
  <si>
    <t>2008768 - Cricut Infusible Ink Transfer Sheets 2-pack (Leopard) 30.5x30.5cm; Produces stunning, vibrant, professional, and permanent heat transfers; Requires compatible Infusible Ink blank (sold separately) and Cricut EasyPress™ 2 or heat press that reaches 400°F (205°C); Transferred inks never flake, peel, crack or wrinkle</t>
  </si>
  <si>
    <t>CC 2008770</t>
  </si>
  <si>
    <t>2008770 - Cricut Infusible Ink Transfer Sheets 2-pack (Watercolour Splash) 30.5x30.5cm; Produces stunning, vibrant, professional, and permanent heat transfers; Requires compatible Infusible Ink blank (sold separately) and Cricut EasyPress™ 2 or heat press that reaches 400°F (205°C); Transferred inks never flake, peel, crack or wrinkle</t>
  </si>
  <si>
    <t>CC 2008771</t>
  </si>
  <si>
    <t>2008771 - Cricut Infusible Ink Transfer Sheets 2-pack (Galaxy) 30.5x30.5cm; Produces stunning, vibrant, professional, and permanent heat transfers; Requires compatible Infusible Ink blank (sold separately) and Cricut EasyPress™ 2 or heat press that reaches 400°F (205°C); Transferred inks never flake, peel, crack or wrinkle</t>
  </si>
  <si>
    <t>CC 2008777</t>
  </si>
  <si>
    <t>2008777 - Cricut Infusible Ink Transfer Sheets 2-pack (Warm Grey) 30.5x30.5cm; Produces stunning, vibrant, professional, and permanent heat transfers; Requires compatible Infusible Ink blank (sold separately) and Cricut EasyPress™ 2 or heat press that reaches 400°F (205°C); Transferred inks never flake, peel, crack or wrinkle</t>
  </si>
  <si>
    <t>CC 2009202</t>
  </si>
  <si>
    <t>2009202 - Cricut Insert Cards Foil Celebration R20 10.8x14cm 8-Pack; 8 A2 cards (4 Red, 4 Blue); 8 inserts (4 Silver Holographic, 4 Maize); 8 Foil Transfer Sheets (4 Silver, 4 Gold);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</si>
  <si>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2009208</t>
  </si>
  <si>
    <t>2009208 - Cricut Insert Cards Foil Royal Flush R30 11.4x15.9cm 8-Pack; 8 A6 cards (4 Black, 4 White); 8 inserts (4 Gold Metallic, 4 Burnt Red); 8 Foil Transfer Sheets (4 Gold, 4 Red);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</si>
  <si>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2009209</t>
  </si>
  <si>
    <t>2009209 - Cricut Insert Cards Foil Cameron R30 11.4x15.9cm 8-Pack; 8 A6 cards (4 Cream, 4 Khaki); 8 inserts (4 Deep Green Metallic, 4 Maroon); 8 Foil Transfer Sheets (4 Rose Gold, 4 Emerald);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</si>
  <si>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2009203</t>
  </si>
  <si>
    <t>2009203 - Cricut Insert Cards Foil Royal Flush R20 10.8x14cm 8-Pack; 8 A2 cards (4 Black, 4 White); 8 inserts (4 Gold Metallic, 4 Burnt Red); 8 Foil Transfer Sheets (4 Gold, 4 Red);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</si>
  <si>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2009463</t>
  </si>
  <si>
    <t>2009463 - Cricut Insert Cards Princess R10 8.9x12.4cm 42-Pack; 42 R10 Cards in Tulip (11), Powder Blue (11), Whispering Blue (10), Lavender (10); 42 Inserts in Silver Holographic;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</si>
  <si>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2009206</t>
  </si>
  <si>
    <t>2009206 - Cricut Insert Cards Foil Forest R20 10.8x14cm 8-Pack; 8 A2 cards (4 Whispering Blue, 4 Tulip); 8 inserts (4 Gunmetal Metallic, 4 Forest Green); 8 Foil Transfer Sheets (4 Silver, 4 Gold);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</si>
  <si>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2009464</t>
  </si>
  <si>
    <t>2009464 - Cricut Insert Cards Sensei R10 8.9x12.4cm 42-Pack; 42 R10 Cards (14 of each color) in Twilight, Tulip, Powder Blue; 42 Inserts (14 of each color) in Mustard, Party Pink, Khaki;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</si>
  <si>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2009207</t>
  </si>
  <si>
    <t>2009207 - Cricut Insert Cards Foil Celebration R30 11.4x15.9cm 8-Pack; 8 A6 cards (4 Red, 4 Blue); 8 inserts (4 Silver Holographic, 4 Maize); 8 Foil Transfer Sheets (4 Silver, 4 Gold);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</si>
  <si>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2009211</t>
  </si>
  <si>
    <t>2009211 - Cricut Insert Cards Foil Forest R30 11.4x15.9cm 8-Pack; 8 A6 cards (4 Whispering Blue, 4 Tulip); 8 inserts (4 Gunmetal Metallic, 4 Forest Green); 8 Foil Transfer Sheets (4 Silver, 4 Gold);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</si>
  <si>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2009473</t>
  </si>
  <si>
    <t>2009473 - Cricut Insert Cards Sensei S40 12.1x16.8cm 35-Pack; 35 S40 Cards in Twilight (12), Tulip (12), Powder Blue (11); 35 Inserts in Mustard (12), Party Pink (11), Khaki (12); 35 White Envelopes; Dimensions: S40 Cards 4.75 in x 4.75 in (12.1 cm x 12.1 cm), Inserts 4.5 in x 4.5 in (11.4 cm x 11.4 cm), Envelopes 5 in x 5 in (12.7 cm x 12.7 cm); Create vibrant two-tone greeting cards without the mess or hassle of glue; Easy to cut with specialized Cricut Card Mat (sold separately); For Cricut Explore® and Cricut Maker® machines</t>
  </si>
  <si>
    <t>CC 2009984</t>
  </si>
  <si>
    <t>2009984 - Cricut Watercolor Cards White 12pk R20 Cards in Ivory 10.7x13.9cm; 12 Envelopes in White; Dimensions: R20 Cards 4.25 in x 5.5 in (10.7 cm x 13.9 cm), Envelopes 4.37 in x 5.75 in (11 cm x 14.6 cm); Made of cold-pressed watercolor paper; Easy to customize with specialized Cricut Joy™ Card Mat &amp; Cricut Joy Watercolor Markers (sold separately); For Cricut Joy™ cutting machine</t>
  </si>
  <si>
    <t>CC 2009986</t>
  </si>
  <si>
    <t>2009986 - Cricut Watercolor Cards White 12pk S40 Cards in Ivory 12.1x12.1cm; 12 Envelopes in White; Dimensions: S40 Cards 4.75 in x 4.75 in (12.1 cm x 12.1 cm), Envelopes 5 in x 5 in (12.7 cm x 12.7 cm); Made of cold-pressed watercolor paper; Easy to customize with specialized Cricut® Card Mat &amp; Cricut Watercolor Markers (sold separately); For Cricut® cutting machines</t>
  </si>
  <si>
    <t>CC 2010006</t>
  </si>
  <si>
    <t>2010006 - Cricut Removable Smart Vinyl Write Transparent 33x90cm; 1 roll 13 in x 3 ft (33 cm x 0.9 m); Works without a cutting mat – just load &amp; go!; Customize with compatible Cricut® Pens &amp; Markers; Durable yet easily removes from surfaces; Do not use with Transfer Tape; For Cricut Explore® 3 &amp; Cricut Maker® 3 cutting machines</t>
  </si>
  <si>
    <t>CC 2009985</t>
  </si>
  <si>
    <t>2009985 - Cricut Watercolor Cards White 10pk R40 Cards in Ivory 12.1x16.8cm; 10 Envelopes in White; Dimensions: R40 Cards 4.75 in x 6.6 in (12.1 cm x 16.8 cm), Envelopes 5.1 in x 7.25 in (13 cm x 18.4 cm); Made of cold-pressed watercolor paper; Easy to customize with specialized Cricut® Card Mat &amp; Cricut Watercolor Markers (sold separately); For Cricut® cutting machines</t>
  </si>
  <si>
    <t>CC 2010625</t>
  </si>
  <si>
    <t>2010625 - Cricut Card Mat for Joy XTRA 12x16.8cm; 1 reusable card mat 4.7 in x 6.6 in (12 cm x 16.8 cm); Customize cards in minutes; Designed to work perfectly with all Cricut cards (sold separately); Personalize last-minute birthday cards, thank-you notes &amp; eleventh-hour invites</t>
  </si>
  <si>
    <t>CC 2010626</t>
  </si>
  <si>
    <t>2010626 - Cricut Joy XTRA Light Grip Machine Mat 21.6x30.5cm; 1 reusable machine mat 8.5 in x 12 in (21.6 cm x 30.5 cm); for lightweight materials like paper, thin cardstock &amp; printable materials</t>
  </si>
  <si>
    <t>CC 2011338</t>
  </si>
  <si>
    <t>2011338 -Cricut Explore/Maker StandardGrip Transfer Tape (30x120cm)</t>
  </si>
  <si>
    <t>CC 2010627</t>
  </si>
  <si>
    <t>2010627 - Cricut Joy XTRA Standard Grip Machine Mat 21.6x30.5cm; 1 reusable machine mat 8.5 in x 12 in (21.6 cm x 30.5 cm); medium-weight materials like cardstock, most iron-on (HTV) &amp; vinyl</t>
  </si>
  <si>
    <t>CC 2011351</t>
  </si>
  <si>
    <t>2011351 - Cricut Joy Smart Iron-On 14x60cm (White)</t>
  </si>
  <si>
    <t>CC 2011641</t>
  </si>
  <si>
    <t>2011641 - Cricut Glow in the dark Vinyl Removable 30x60cm 1 sheet (Glow in the dark)</t>
  </si>
  <si>
    <t>CC 2011135</t>
  </si>
  <si>
    <t>2011135 - Value Iron-on - White - 12 in x 5 ft (1)</t>
  </si>
  <si>
    <t>CC 2011330</t>
  </si>
  <si>
    <t>2011330 - Cricut Iron on Glow in the Dark 30.5x61cm; 1 roll 12 in x 24 in (30.5 cm x 61 cm); Easy to weed and effortless to appl</t>
  </si>
  <si>
    <t>CC 2012167</t>
  </si>
  <si>
    <t>2012167 - Cricut Explore/Maker Fine Point Pen Set 5-pack (Classics) 0.4mm; Add colorful messages or drawings to your projects wi</t>
  </si>
  <si>
    <t>CC EM EXT FINE POINT PEN SET 5PK</t>
  </si>
  <si>
    <t>2007643 - Cricut Explore + Maker Extra Fine Point Pen Set 5-pack (Basics) 0.3mm; 5 Extra-Fine Point (0.3) pens in Black, Red, Brown, Blue, Green; Water-based, acid-free, nontoxic, permanent after dry; conforms to ASTM D-4236; Use with Cricut Explore® family and Cricut Maker® machines</t>
  </si>
  <si>
    <t>CC EM FINE POINT 5PK WS</t>
  </si>
  <si>
    <t>2003976 - Cricut Explore or Maker Fine Point Pen Set 5-Pack (Wisteria) 0.4mm;  5 pens in Magenta (0.4 tip), Tawny (0.4 tip), Light Green (0.4 tip), Turquoise (0.4 tip), and Light Turquoise (0.4 tip); Write and draw with Cricut Explore machines (Cricut Explore One requires an Accessory Adapter, sold separately); Water-based, acid-free, nontoxic, permanent after dry; conforms to ASTM D-4236</t>
  </si>
  <si>
    <t>CC FOIL IRON ON RED</t>
  </si>
  <si>
    <t>2007649 - Cricut Foil Iron-On 30x60cm (Red); 1 roll 30 cm x 60 cm (12 in. x 24 in.) Foil Iron-on; Ideal for custom fashion and accessories, bags, pillows, party and home décor, and more; Use with all Cricut® cutting machines</t>
  </si>
  <si>
    <t>CC GLITTER IRON ON KW</t>
  </si>
  <si>
    <t>2003247 - Cricut Glitter Iron-On  30x48cm (Kiwi); 1 roll 12 in. x 19 in. Glitter Iron-on; Ideal for T-shirts, team or club wear, bags, aprons, home decor, and more!; Use with all Cricut® cutting machines</t>
  </si>
  <si>
    <t>CC INF INK PILLOW CASE CM</t>
  </si>
  <si>
    <t>2007484 - Cricut Textured Pillow Case 46x46cm (Cream) (Infusible Ink Blank); 1 blank pillow cover, fits 18” x 18” (45.7 cm x 45.7 cm) pillow inserts, canvas texture with visible weave &amp; hidden zipper in Cream; Customize this blank with original artwork for standout DIY projects; Compatible with Infusible Ink™ products for peel-proof, flake-proof, wash-proof transfers; For best results, use Cricut EasyPress®, or heat press; Formulated to produce vivid, vibrant, permanent Infusible Ink transfers; Material will not discolor or leave imprint after heat transfer 100% polyester</t>
  </si>
  <si>
    <t>CC INF INK PILLOW CASE WH</t>
  </si>
  <si>
    <t>2007485 - Cricut Smooth Pillow Case 46x46cm (White) (Infusible Ink Blank); 1 blank pillow cover, fits 18” x 18” (45.7 cm x 45.7 cm) pillow inserts, canvas texture with visible weave &amp; hidden zipper in White; Customize this blank with original artwork for standout DIY projects; Compatible with Infusible Ink™ products for peel-proof, flake-proof, wash-proof transfers; For best results, use Cricut EasyPress®, or heat press; Formulated to produce vivid, vibrant, permanent Infusible Ink transfers; Material will not discolor or leave imprint after heat transfer; 100% polyester</t>
  </si>
  <si>
    <t>CC INSRT CS SENSEI</t>
  </si>
  <si>
    <t>2009224 - Cricut Joy Insert Cards 11.4x15.9cm 10-Pack (Sensei Sampler) With Foil Sheets; 10 cards (4 Twilight, 3 Tulip, 3 Powder Blue); 10 inserts (4 Mustard, 3 Party Pink, 3 Khaki); 10 Foil Transfer Sheets (5 Gold, 5 Silver); 10 White envelopes; Dimensions: Cards 11.43 cm x 15.9 cm (4.5 in x 6.25 in), Inserts 10.8 cm x 15.2 cm (4.25 in x 6 in), Foil Transfer Sheets 10.2 cm x 15.2 cm (4 in x 6 in), Envelopes 11.6 cm x 16.5 cm (4.6 in x 6.5 in); Easy to cut designs with specialized Cricut Joy™ Card Mat (sold separately); Requires Cricut Joy™ Foil Transfer Tool (sold separately); For Cricut Joy™</t>
  </si>
  <si>
    <t>CC SMART VINYL PERM 14X304 WH</t>
  </si>
  <si>
    <t>2008812 - Cricut Joy Smart Vinyl – Removable Value Roll 13.9x304.8 cm (White);  Auto-loads for continuous cuts without a cutting mat; Permanent adhesive lasts up to 3 years; For Cricut Joy™</t>
  </si>
  <si>
    <t>CC SMART VINYL PERM 14X300 SL</t>
  </si>
  <si>
    <t>2007354 - Cricut Joy Smart Vinyl Permanent 14x300cm (Silver); Works without a cutting mat – just load &amp; go!; Great for creating custom decals for outdoor signs, water bottles, mailboxes &amp; more; Permanent adhesive lasts up to 3 years</t>
  </si>
  <si>
    <t>CC TRANSF FOIL SHT 30X30 8SHT SL</t>
  </si>
  <si>
    <t>2008719 - Cricut Transfer Foil Sheets 30x30cm 8 sheets (Silver); Make your projects shine with stunning foil effects; Ideal for adding accents to cards, invitations, gift boxes &amp; more; Optimized for Cricut Foil Transfer Tool; For Cricut Maker® &amp; Cricut Explore® machines</t>
  </si>
  <si>
    <t>CC 2006782</t>
  </si>
  <si>
    <t>2006782 - Cricut Infusible Ink Transfer Sheets 2-pack (Rivers Edge) 30.5x30.5cm; Produces stunning, vibrant, professional, and permanent heat transfers; Requires compatible Infusible Ink blank (sold separately) and Cricut EasyPress™ 2 or heat press that reaches 400°F (205°C); Transferred inks never flake, peel, crack or wrinkle</t>
  </si>
  <si>
    <t>CC 2007487</t>
  </si>
  <si>
    <t>2007487 - Cricut Infusible Ink Transfer Sheets 2-pack (Party Pink) 30.5x30.5cm; Produces stunning, vibrant, professional, and permanent heat transfers; Requires compatible Infusible Ink blank (sold separately) and Cricut EasyPress™ 2 or heat press that reaches 400°F (205°C); Transferred inks never flake, peel, crack or wrinkle</t>
  </si>
  <si>
    <t>CC 2007490</t>
  </si>
  <si>
    <t>2007490 - Cricut Infusible Ink Transfer Sheets 2-pack (Wild Aster) 30.5x30.5cm; Produces stunning, vibrant, professional, and permanent heat transfers; Requires compatible Infusible Ink blank (sold separately) and Cricut EasyPress™ 2 or heat press that reaches 400°F (205°C); Transferred inks never flake, peel, crack or wrinkle</t>
  </si>
  <si>
    <t>CC 2007489</t>
  </si>
  <si>
    <t>2007489 - Cricut Infusible Ink Transfer Sheets 2-pack (Tangerine) 30.5x30.5cm; Produces stunning, vibrant, professional, and permanent heat transfers; Requires compatible Infusible Ink blank (sold separately) and Cricut EasyPress™ 2 or heat press that reaches 400°F (205°C); Transferred inks never flake, peel, crack or wrinkle</t>
  </si>
  <si>
    <t>CC 2007498</t>
  </si>
  <si>
    <t>2007498 - Cricut Infusible Ink Transfer Sheets 2-pack (True Yellow) 30.5x30.5cm; Produces stunning, vibrant, professional, and permanent heat transfers; Requires compatible Infusible Ink blank (sold separately) and Cricut EasyPress™ 2 or heat press that reaches 400°F (205°C); Transferred inks never flake, peel, crack or wrinkle</t>
  </si>
  <si>
    <t>CC 2008772</t>
  </si>
  <si>
    <t>2008772 - Cricut Infusible Ink Transfer Sheets 2-pack (Buffallo Check) 30.5x30.5cm; Produces stunning, vibrant, professional, and permanent heat transfers; Requires compatible Infusible Ink blank (sold separately) and Cricut EasyPress™ 2 or heat press that reaches 400°F (205°C); Transferred inks never flake, peel, crack or wrinkle</t>
  </si>
  <si>
    <t>CC 2008775</t>
  </si>
  <si>
    <t>2008775 - Cricut Infusible Ink Transfer Sheets 2-pack (True Blue) 30.5x30.5cm; Produces stunning, vibrant, professional, and permanent heat transfers; Requires compatible Infusible Ink blank (sold separately) and Cricut EasyPress™ 2 or heat press that reaches 400°F (205°C); Transferred inks never flake, peel, crack or wrinkle</t>
  </si>
  <si>
    <t>CC 2008778</t>
  </si>
  <si>
    <t>2008778 - Cricut Infusible Ink Transfer Sheets 2-pack (Ultraviolet) 30.5x30.5cm; Produces stunning, vibrant, professional, and permanent heat transfers; Requires compatible Infusible Ink blank (sold separately) and Cricut EasyPress™ 2 or heat press that reaches 400°F (205°C); Transferred inks never flake, peel, crack or wrinkle</t>
  </si>
  <si>
    <t>CC 2008769</t>
  </si>
  <si>
    <t>2008769 - Cricut Infusible Ink Transfer Sheets 2-pack (Rainbow Cheetah) 30.5x30.5cm; Produces stunning, vibrant, professional, and permanent heat transfers; Requires compatible Infusible Ink blank (sold separately) and Cricut EasyPress™ 2 or heat press that reaches 400°F (205°C); Transferred inks never flake, peel, crack or wrinkle</t>
  </si>
  <si>
    <t>CC 2009582</t>
  </si>
  <si>
    <t>2009582 - Cricut Removable Vinyl Glow in the Dark 1 roll 30.5x61cm; Durable, yet removes without residue for up to 2 years; Easy to weed and effortless to apply; Great for wall decals, seasonal decor, and more; For optimal glow, charge in direct light; For all Cricut® cutting machines</t>
  </si>
  <si>
    <t>CC 2009961</t>
  </si>
  <si>
    <t>2009961 -Cricut 5 Glitter Gel Pens 0.8 mm in Neon; Neon Pink, Neon Orange, Neon Yellow, Neon Green, Neon Blue; Embellish projects with personal notes or drawings; For use with vinyl, paper, Smart Label™ materials &amp; more; For Cricut Explore® and Cricut Maker® cutting machines; Water-based, acid-free, nontoxic; conforms to ASTM D-4236</t>
  </si>
  <si>
    <t>CC 2009610</t>
  </si>
  <si>
    <t>2009610 - Cricut Iron on Glow in the Dark 30.5x61cm; 1 roll 12 in x 24 in (30.5 cm x 61 cm); Easy to weed and effortless to apply; Great for costumes, T-shirts, sweatshirts, and more; For optimal glow, charge in direct light; For all Cricut® cutting machines</t>
  </si>
  <si>
    <t>CC 2010004</t>
  </si>
  <si>
    <t>2010004 - Cricut Removable Smart Vinyl Write White 33x90cm; 1 roll 13 in x 3 ft (33 cm x 0.9 m); Works without a cutting mat – just load &amp; go!; Customize with compatible Cricut® Pens &amp; Markers; Durable yet easily removes from surfaces; Do not use with Transfer Tape; For Cricut Explore® 3 &amp; Cricut Maker® 3 cutting machines</t>
  </si>
  <si>
    <t>CC 2010177</t>
  </si>
  <si>
    <t>2010177 - Cricut Ion On UV Colour Change Pastel Blue 30.5x61cm; 1 roll 12 in x 19 in (30.5 cm x 61 cm); Matte finish; Color activates in UV/sunlight</t>
  </si>
  <si>
    <t>CC 2011322</t>
  </si>
  <si>
    <t>2011322 - Cricut SportFlex Iron-On 28x60cm (White); 1 roll 11.8 in x 2 ft (30 cm x 0.61 m); Made specifically for polyester and nylon activewear; Stretches &amp; flexes with yoga pants, jumpers &amp; more; CPSIA-compliant; Lead- and phthalate-free; Outlasts 30+ washes; Optimised for Cricut™ cutting machines &amp; heat presses</t>
  </si>
  <si>
    <t>CC 2011552</t>
  </si>
  <si>
    <t>2011552 - Cricut SportFlex Iron-On 30x60cm (Black); 1 roll 11.8 in x 2 ft (30 cm x 0.61 m); Made specifically for polyester and nylon activewear; Stretches &amp; flexes with yoga pants, jumpers &amp; more; CPSIA-compliant; Lead- and phthalate-free; Outlasts 30+ washes; Optimised for Cricut™ cutting machines &amp; heat presses</t>
  </si>
  <si>
    <t>CC GLITTER IRON ON AQ</t>
  </si>
  <si>
    <t>2003122 - Cricut Glitter Iron-On  30x48cm (Aqua); 1 roll 12 in. x 19 in. Glitter Iron-on; Ideal for T-shirts, team or club wear, bags, aprons, home decor, and more!; Use with all Cricut® cutting machines</t>
  </si>
  <si>
    <t>CC GLITTER IRON ON BG</t>
  </si>
  <si>
    <t>2003244 - Cricut Glitter Iron-On 30x48cm (Black Gold); 1 roll 12 in. x 19 in. Glitter Iron-on; Ideal for T-shirts, team or club wear, bags, aprons, home decor, and more!; Use with all Cricut® cutting machines</t>
  </si>
  <si>
    <t>CC GLITTER IRON ON EP</t>
  </si>
  <si>
    <t>2003123 - Cricut Glitter Iron-On  30x48cm (Eggplant); 1 roll 12 in. x 19 in. Glitter Iron-on; Ideal for T-shirts, team or club wear, bags, aprons, home decor, and more!; Use with all Cricut® cutting machines</t>
  </si>
  <si>
    <t>CC GLITTER IRON ON FO</t>
  </si>
  <si>
    <t>2003260 - Cricut Glitter Iron-On  30x48cm (Fluorescent Orange); 1 roll 12 in. x 19 in. Glitter Iron-on; Ideal for T-shirts, team or club wear, bags, aprons, home decor, and more!; Use with all Cricut® cutting machines</t>
  </si>
  <si>
    <t>CC INFUSIBLE INK MED PP 5PK BSC</t>
  </si>
  <si>
    <t>2006256 - Cricut Explore/Maker Infusible Ink Medium Point Pen Set 5-pack (Basics) 1.0mm; 5 medium point (1.0) markers in Cardinal, Black, Ultraviolet, Tawny, Bright Green; Produces vibrant, pro-quality transfers that last a lifetime; Requires compatible Infusible Ink blank (sold separately) and Cricut EasyPress™ 2 or heat press that reaches 400°F (205°C); Transferred inks never flake, peel, crack, or wrinkle</t>
  </si>
  <si>
    <t>CC SMART VINYL PERM 14X300 WT</t>
  </si>
  <si>
    <t>2008036 - Cricut Joy Smart Vinyl Permanent 14x300cm (White); Works without a cutting mat – just load &amp; go!; Great for creating custom decals for outdoor signs, water bottles, mailboxes &amp; more; Permanent adhesive lasts up to 3 years</t>
  </si>
  <si>
    <t>CC SMART VINYL PERM 14X304 BK</t>
  </si>
  <si>
    <t>2008819 - Cricut Joy Smart Vinyl – Removable Value Roll 13.9x304.8 cm (Black);  Auto-loads for continuous cuts without a cutting mat; Permanent adhesive lasts up to 3 years; For Cricut Joy™</t>
  </si>
  <si>
    <t>CC SMART VINYL 33X91 MS</t>
  </si>
  <si>
    <t>2008627 - Cricut Smart Vinyl Permanent 33x91Cm 1 Sheet (Matt Silver); Works without a cutting mat – just load &amp; go!; Dishwasher friendly; Weather-resistant, ideal for outdoor projects; For Cricut Explore® 3 &amp; Cricut Maker® 3</t>
  </si>
  <si>
    <t>CC 2012049</t>
  </si>
  <si>
    <t>2012049 - Cricut Value Vinyl 30.5cm x 6m Black</t>
  </si>
  <si>
    <t>CC 2012050</t>
  </si>
  <si>
    <t>2012050 - Cricut Value Vinyl 30.5cm x 6m White</t>
  </si>
  <si>
    <t>CC BEG CLASS BOX</t>
  </si>
  <si>
    <t>Cricut Beginner Class Consumables Box</t>
  </si>
  <si>
    <t>CC 2008074</t>
  </si>
  <si>
    <t>2008074 - Cricut Premium Pearl Pastel Vinyl Mint 30.5x122cm; 1 roll 12"" x 48"; Permanent adhesive lasts up to 3 years; Lies flat without tunneling or bubbling for a perfect cut; Easy to weed, effortless to apply; Ideal for projects that need to weather the storm, from mailboxes to mugs, to outdoor signage and more; Water-resistant and UV-resistant; Use with all Cricut® cutting machines</t>
  </si>
  <si>
    <t>CC 2009849</t>
  </si>
  <si>
    <t>2009849 - Cricut 5 medium point 1.0 mm opaque pens in pink, white, orange, yellow, and blue; Highly opaque ink shows up well on light and dark materials; Embellish projects with personal notes or drawings using your Cricut® cutting machine; Ideal for paper crafts, cards, labels, invitations, or adding a "handwritten" message; For Cricut Maker® and Cricut Explore® machines; Water-based, acid-free, nontoxic, permanent after dry; conforms to ASTM D-4236</t>
  </si>
  <si>
    <t>CC 2010005</t>
  </si>
  <si>
    <t>2010005 - Cricut Removable Smart Vinyl Write Black 33x90cm; 1 roll 13 in x 3 ft (33 cm x 0.9 m); Works without a cutting mat – just load &amp; go!; Customize with compatible Cricut® Pens &amp; Markers; Durable yet easily removes from surfaces; Do not use with Transfer Tape; For Cricut Explore® 3 &amp; Cricut Maker® 3 cutting machines</t>
  </si>
  <si>
    <t>CC 2010062</t>
  </si>
  <si>
    <t>2010062 - Cricut Smart Dissolvable Paper Labels White 33x60cm; 1 sheet 13 in x 24 in; Works without a machine mat – just load &amp; go!; Customize with compatible Cricut® Pens &amp; Markers; Dissolves easily in water; Do not use with Transfer Tape</t>
  </si>
  <si>
    <t>CC 2010175</t>
  </si>
  <si>
    <t>2010175 - Cricut Ion On UV Colour Change Pastel Red 30.5x61cm; 1 roll 12 in x 19 in (30.5 cm x 61 cm); Matte finish; Color activates in UV/sunlight</t>
  </si>
  <si>
    <t>CC 2010178</t>
  </si>
  <si>
    <t>2010178 - Cricut Ion On UV Colour Change Pastel Yellow 30.5x61cm; 1 roll 12 in x 19 in (30.5 cm x 61 cm); Matte finish; Color activates in UV/sunlight</t>
  </si>
  <si>
    <t>CC 2010395</t>
  </si>
  <si>
    <t>2010395 - Cricut Smart Iron-On Joy Xtra 24.1x30.5cm - 3 sheets (Classics Sampler); 3 sheets 9.5 in x 12 in (24.1 cm x 30.5 cm) in Black, Gold, Silver; Works without a machine mat – just load &amp; go!; Outlasts 50+ washes; Layer up to 3 colors for standout patterns &amp; projects</t>
  </si>
  <si>
    <t>CC FOIL IRON ON EG</t>
  </si>
  <si>
    <t>2003494 - Cricut Foil Iron-On  30x60cm (Emerald Green); 1 roll 30 cm x 60 cm (12 in. x 24 in.) Foil Iron-on; Ideal for custom fashion and accessories, bags, pillows, party and home décor, and more; Use with all Cricut® cutting machines</t>
  </si>
  <si>
    <t>CC GLITTER IRON ON GN</t>
  </si>
  <si>
    <t>2003121 - Cricut Glitter Iron-On 30x48cm (Green); 1 roll 12 in. x 19 in. Glitter Iron-on; Ideal for T-shirts, team or club wear, bags, aprons, home decor, and more!; Use with all Cricut® cutting machines</t>
  </si>
  <si>
    <t>CC GLITTER IRON ON RD</t>
  </si>
  <si>
    <t>2007683 - Cricut Glitter Iron-On 30x48cm (Red); 1 roll 12 in. x 19 in. Glitter Iron-on; Ideal for T-shirts, team or club wear, bags, aprons, home decor, and more!; Use with all Cricut® cutting machines</t>
  </si>
  <si>
    <t>CC HOLO SPARKLE IRON ON GD</t>
  </si>
  <si>
    <t>2004141 - Cricut Holographic Sparkle Iron-On 30x60cm (Gold); 1 roll 12 in. x 24 in. Holographic Sparkle Iron-on; Perfect for custom fashion and accessories, bags, pillows, party and home décor, and more; Cricut® machines cut intricate images through iron-on heat transfer film while leaving the backing intact for easy application</t>
  </si>
  <si>
    <t>CC HOLO SPARKLE IRON ON SL</t>
  </si>
  <si>
    <t>2004140 - Cricut Holographic Sparkle Iron-On 30x60cm (Silver); 1 roll 12 in. x 24 in. Holographic Sparkle Iron-on; Perfect for custom fashion and accessories, bags, pillows, party and home décor, and more; Cricut® machines cut intricate images through iron-on heat transfer film while leaving the backing intact for easy application</t>
  </si>
  <si>
    <t>CC MK IRON ON 30X90CM NV</t>
  </si>
  <si>
    <t>2008687 - Cricut Smart Iron-on 33x91cm 1 sheet (Navy); 1 roll 33 cm x 0.9 m; Works without a cutting mat – just load &amp; go!; Outlasts 50+ washes!; Cuts beautifully and weeds easily; For Cricut Explore™ 3 &amp; Cricut Maker™ 3</t>
  </si>
  <si>
    <t>CC SMART VINYL PERM 14X300 GD</t>
  </si>
  <si>
    <t>2007355 - Cricut Joy Smart Vinyl Permanent 14x300cm (Gold); Works without a cutting mat – just load &amp; go!; Great for creating custom decals for outdoor signs, water bottles, mailboxes &amp; more; Permanent adhesive lasts up to 3 years</t>
  </si>
  <si>
    <t>CC 2012657</t>
  </si>
  <si>
    <t>2012657 - Printable Magnet Sheets; White; A4 (8)</t>
  </si>
  <si>
    <t>CC 2012660</t>
  </si>
  <si>
    <t>2012660 - Printable Iron-On; Dark Fabrics; A4 (10)</t>
  </si>
  <si>
    <t>CC REM VINYL 33X366 OC</t>
  </si>
  <si>
    <t>2008652 - Cricut Smart Vinyl Removable 33x366Cm 1 Sheet (Ocean); Works without a cutting mat – just load &amp; go!; Durable, yet removes without residue; Recommended for indoor use; For Cricut Explore® 3 &amp; Cricut Maker® 3</t>
  </si>
  <si>
    <t>CC 2003917</t>
  </si>
  <si>
    <t>2003917 - Cricut Rotary Blade Kit; A new, sharp blade cuts beautiful designs out of soft fabrics for sewing projects that are quicker and easier than ever. This kit includes a protective changing cap that helps you change blades with ease and safety. The cap keeps the blade covered during replacement, so you never risk contact with the blade. Cut everything from silk, cotton, and denim to canvas and burlap. You can also cut delicate materials like crepe paper. Choose from hundreds of sewing patterns in the Cricut® Library, then flawlessly mark and cut with your Cricut Maker. You get to do the fun part: sewing! Cut pieces to create quilts, bags, accessories, decor, stuffed animals, and much more. For results you’ll always love, replace your rotary blade when you notice uncut threads or when the material settings in Design Space™ no longer seem accurate.; Recommended:Cricut FabricGrip™ cutting mat and Washable Fabric Pen; Please note that the Rotary Blade is only for use with the Cricut Maker - it cannot be used with the Explore, Explore One, Explore Air, Explore Air 2, or any older machines.</t>
  </si>
  <si>
    <t>CC 2006775</t>
  </si>
  <si>
    <t>2006775 - INF INK PTN CARBON FIBER 12X12 (2)</t>
  </si>
  <si>
    <t>CC 2008815</t>
  </si>
  <si>
    <t>2008815 - Cricut Joy Smart Vinyl Vivid Blue Removable 13.9x300cm; Matte finish; Works without a cutting mat – just load &amp; go!; Durable, yet removes without residue; Indoor use, easy to weed &amp; apply; For Cricut Joy™</t>
  </si>
  <si>
    <t>CC 2008813</t>
  </si>
  <si>
    <t>2008813 - Cricut Joy Smart Vinyl Silver Removable 13.9x300cm; Matte finish; Works without a cutting mat – just load &amp; go!; Durable, yet removes without residue; Indoor use, easy to weed &amp; apply; For Cricut Joy™</t>
  </si>
  <si>
    <t>CC 2008814</t>
  </si>
  <si>
    <t>2008814 - Cricut Joy Smart Vinyl Gold Removable 13.9x300cm; Matte finish; Works without a cutting mat – just load &amp; go!; Durable, yet removes without residue; Indoor use, easy to weed &amp; apply; For Cricut Joy™</t>
  </si>
  <si>
    <t>CC 2009326</t>
  </si>
  <si>
    <t>2009326 - Cricut Smart Vinyl Permanent Ocean 13.9x300cm; Matte finish; Works without a cutting mat – just load &amp; go!; Dishwasher friendly; Weather-resistant, ideal for outdoor projects; For Cricut Joy™</t>
  </si>
  <si>
    <t>CC 2009446</t>
  </si>
  <si>
    <t>2009446 - Cricut Permanent Smart Vinyl Write Black 1 roll 33x90cm; Works without a cutting mat – just load &amp; go!; Customize with compatible Cricut® Pens &amp; Markers; Do not use with Transfer Tape; For Cricut Explore® 3 &amp; Cricut Maker® 3 cutting machines</t>
  </si>
  <si>
    <t>CC 2009323</t>
  </si>
  <si>
    <t>2009323 - Cricut Smart Vinyl Permanent White 13.9x300cm; Matte finish; Works without a cutting mat – just load &amp; go!; Dishwasher friendly; Weather-resistant, ideal for outdoor projects; For Cricut Joy™</t>
  </si>
  <si>
    <t>CC 2009324</t>
  </si>
  <si>
    <t>2009324 - Cricut Smart Vinyl Permanent Red 13.9x300cm; Matte finish; Works without a cutting mat – just load &amp; go!; Dishwasher friendly; Weather-resistant, ideal for outdoor projects; For Cricut Joy™</t>
  </si>
  <si>
    <t>CC 2009325</t>
  </si>
  <si>
    <t>2009325 - Cricut Smart Vinyl Permanent Yellow 13.9x300cm; Matte finish; Works without a cutting mat – just load &amp; go!; Dishwasher friendly; Weather-resistant, ideal for outdoor projects; For Cricut Joy™</t>
  </si>
  <si>
    <t>CC 2009447</t>
  </si>
  <si>
    <t>2009447 - Cricut Permanent Smart Vinyl Write Transparent 1 roll 33x90cm; Works without a cutting mat – just load &amp; go!; Customize with compatible Cricut® Pens &amp; Markers; Do not use with Transfer Tape; For Cricut Explore® 3 &amp; Cricut Maker® 3 cutting machines</t>
  </si>
  <si>
    <t>CC 2009588</t>
  </si>
  <si>
    <t xml:space="preserve">2009588 - Cricut Premium Vinyl Permanent Colour Change Cold Blue 30x60cm;  Expose this amazing material to the cold and watch it WOW. Once in contact with temperatures below 50ºF (10ºC), the vinyl changes color. Apply it to your go-to mug or favorite drinkware, then simply add something frosty — or bring it with you to the slopes — and watch the magic happen. </t>
  </si>
  <si>
    <t>CC 2009589</t>
  </si>
  <si>
    <t xml:space="preserve">2009589 - Cricut Premium Vinyl Permanent Colour Change Hot Blue 30x60cm; Turn up the heat and watch it transform! Designed to change colors in temperatures above 88ºF, Heat-Activated, Color-Changing Vinyl is sure to amaze. Simply apply it to your go-to mug or favorite drinkware, then add in something hot and delight in the color-changing magic. </t>
  </si>
  <si>
    <t>CC 2009591</t>
  </si>
  <si>
    <t xml:space="preserve">2009591 - Cricut Premium Vinyl Permanent Colour Change Hot Purple 30x60cm; Turn up the heat and watch it transform! Designed to change colors in temperatures above 88ºF, Heat-Activated, Color-Changing Vinyl is sure to amaze. Simply apply it to your go-to mug or favorite drinkware, then add in something hot and delight in the color-changing magic. </t>
  </si>
  <si>
    <t>CC 2010396</t>
  </si>
  <si>
    <t>2010396 - Cricut Smart Iron-On Joy Xtra 24.1x30.5cm - 3 sheets (Glowstick Sampler); 3 sheets 9.5 in x 12 in (24.1 cm x 30.5 cm) in Neon Pink, Neon Yellow, Neon Orange; Works without a machine mat – just load &amp; go!; Outlasts 50+ washes; Layer up to 3 colors for standout patterns &amp; projects</t>
  </si>
  <si>
    <t>CC 2011428</t>
  </si>
  <si>
    <t>2011428 - Cricut Infusible Ink Transfer Sheets 2-pack (Watercolour Splash) 30.5x30.5cm</t>
  </si>
  <si>
    <t>CC 2011882</t>
  </si>
  <si>
    <t>2011882 - Cricut Printable Vinyl Silver 10 sheets 21x29.7cm</t>
  </si>
  <si>
    <t>CC BASSWOOD</t>
  </si>
  <si>
    <t>2006255 - Cricut Basswood 4 sheets 30.5x15cm; For Cricut Maker® and Knife Blade only; High-quality wood with tight grain and smooth finish; Perfect for models, toys, dollhouses, home decor, shadow boxes, mixed media art, and more</t>
  </si>
  <si>
    <t>CC GLITTER IRON ON GP</t>
  </si>
  <si>
    <t>2003242 - Cricut Glitter Iron-On  30x48cm (Grape); 1 roll 12 in. x 19 in. Glitter Iron-on; Ideal for T-shirts, team or club wear, bags, aprons, home decor, and more!; Use with all Cricut® cutting machines</t>
  </si>
  <si>
    <t>CC GLITTER IRON ON RL</t>
  </si>
  <si>
    <t>2003243 - Cricut Glitter Iron-On  30x48cm (Royal); 1 roll 12 in. x 19 in. Glitter Iron-on; Ideal for T-shirts, team or club wear, bags, aprons, home decor, and more!; Use with all Cricut® cutting machines</t>
  </si>
  <si>
    <t>CC GLITTER IRON ON WH</t>
  </si>
  <si>
    <t>2007682 - Cricut Glitter Iron-On 30x48cm (White); 1 roll 12 in. x 19 in. Glitter Iron-on; Ideal for T-shirts, team or club wear, bags, aprons, home decor, and more!; Use with all Cricut® cutting machines</t>
  </si>
  <si>
    <t>CC HOLO SPARKLE IRON ON PM</t>
  </si>
  <si>
    <t>2004633 - Cricut Holographic Sparkle Iron-On 30x30cm 3-Sheet Sampler (Primary)</t>
  </si>
  <si>
    <t>CC PREM VINYL REM 20SHT BC</t>
  </si>
  <si>
    <t>2004329 - Cricut Premium Vinyl Removable 30x30cm 20-Sheet Sampler (Basics); he Removable Vinyl Lies Flat On The Cutting Mat To Avoid Tunneling Or Bubbling. Once You Cut Your Design, Weed It With Ease And Apply With Awe. Even Your Most Intricate Designs Effortlessly Separate From The Carrier Sheet For A Perfect Application. You Can Apply Designs To Almost Any Surface. This Vinyl Is Suitable For Use With All Cricut Cutting Machines. Removes Without Residue For Up To 2 Years. This Package Contains 12X12 Inch 20 Sheets Of Premium Removable Vinyl: 10 Sheets Of Black, 10 Sheets Of White</t>
  </si>
  <si>
    <t>CC SPORTFLEX IRON ON 3SHT CLS</t>
  </si>
  <si>
    <t>2007666 - Cricut SportFlex Iron-On 28x30cm 3-sheet Sampler (Classics); Run, swing, kick, dance, do that cobra pose, and more: this flexible, stretchable iron-on material bends with the body and keeps uniforms and team gear lightweight; Customize team jerseys, or embellish uniforms, caps, yoga tops, leggings, and more; SportFlex Iron-On is highly recommended for tech fabrics like polyester and nylon; Use with all Cricut cutting machines</t>
  </si>
  <si>
    <t>CC 2009329</t>
  </si>
  <si>
    <t>2009329 - Cricut Joy Smart Vinyl Removable Aqua 13.9x300cm; Matte finish; Works without a cutting mat – just load &amp; go!; Dishwasher friendly; Weather-resistant, ideal for outdoor projects; For Cricut Joy™</t>
  </si>
  <si>
    <t>CC 2009327</t>
  </si>
  <si>
    <t>2009327 - Cricut Joy Smart Vinyl Removable Party Pink 13.9x300cm; Matte finish; Works without a cutting mat – just load &amp; go!; Dishwasher friendly; Weather-resistant, ideal for outdoor projects; For Cricut Joy™</t>
  </si>
  <si>
    <t>CC 2009328</t>
  </si>
  <si>
    <t>2009328 - Cricut Joy Smart Vinyl Removable Ocean 13.9x300cm; Matte finish; Works without a cutting mat – just load &amp; go!; Dishwasher friendly; Weather-resistant, ideal for outdoor projects; For Cricut Joy™</t>
  </si>
  <si>
    <t>CC 2009472</t>
  </si>
  <si>
    <t>2009472 - Cricut Insert Cards Princess S40 12.1x16.8cm 35-Pack; 35 S40 Cards in Tulip (9), Powder Blue (9), Whispering Blue (9), Lavender (8); 35 Inserts in Silver Holographic; 35 White Envelopes; Dimensions: S40 Cards 4.75 in x 4.75 in (12.1 cm x 12.1 cm), Inserts 4.5 in x 4.5 in (11.4 cm x 11.4 cm), Envelopes 5 in x 5 in (12.7 cm x 12.7 cm); Create vibrant two-tone greeting cards without the mess or hassle of glue; Easy to cut with specialized Cricut Card Mat (sold separately); For Cricut Explore® and Cricut Maker® machines</t>
  </si>
  <si>
    <t>CC 2010364</t>
  </si>
  <si>
    <t>2010364 - Cricut Printable Vinyl Gold 10 sheets 21x29.7cm; Requires inkjet printer; Compatible with Cricut Maker® machines, Cricut Explore® 3, and Cricut Joy Xtra</t>
  </si>
  <si>
    <t>CC 2011335</t>
  </si>
  <si>
    <t>2011335 - Cricut Glitter Iron-On 30x48cm (Black)</t>
  </si>
  <si>
    <t>CC 2012091</t>
  </si>
  <si>
    <t>2012091 - Cricut Value Iron-On 30.5cm x 3m White</t>
  </si>
  <si>
    <t>CC 2012092</t>
  </si>
  <si>
    <t>2012092 - Cricut Value Iron-On 30.5cm x 3m Black</t>
  </si>
  <si>
    <t>CC GLITTER IRON ON BK</t>
  </si>
  <si>
    <t>2007681 - Cricut Glitter Iron-On 30x48cm (Black); 1 roll 12 in. x 19 in. Glitter Iron-on; Ideal for T-shirts, team or club wear, bags, aprons, home decor, and more!; Use with all Cricut® cutting machines</t>
  </si>
  <si>
    <t>CC INFUSIBLE INK FINE PP 5PK</t>
  </si>
  <si>
    <t>2006257 - Cricut Explore/Maker Infusible Ink Fine Point Pen Set 5-pack (Basics) 0.4mm; 5 fine point (0.4) Infusible Ink™ pens in Cardinal, Black, Ultraviolet, Tawny, Bright Green; Produces vibrant, pro-quality transfers that last a lifetime; Requires compatible Infusible Ink blank (sold separately) and Cricut EasyPress™ 2 or heat press that reaches 400°F (205°C); Transferred inks never flake, peel, fade, crack, or wrinkle</t>
  </si>
  <si>
    <t>CC INF INK COASTER SQ</t>
  </si>
  <si>
    <t>2006581 - Cricut Infusible Ink Aluminium Coasters 4-pack (White, Square) 9.5x9.5cm; 4 square coasters 3.75" x 3.75" (9.5 cm x 9.5 cm) with cork backing; Customize this blank with original artwork for standout DIY projects; Compatible with Infusible Ink™ Transfer Sheets, Pens &amp; Markers for peel-proof, flake-proof, wash-proof transfers; For best results, use Cricut EasyPress™ 2 or heat press that reaches 400°F (205°C)</t>
  </si>
  <si>
    <t>CC IRON ON GT NV</t>
  </si>
  <si>
    <t>2004527 - Cricut Iron On Glitter  30x48cm (Navy); 1 roll 12 in. x 19 in. Glitter Iron-on; Ideal for T-shirts, team or club wear, bags, aprons, home decor, and more!; Use with all Cricut® cutting machines</t>
  </si>
  <si>
    <t>CC MK IRON ON 30X90CM RD</t>
  </si>
  <si>
    <t>2008691 - Cricut Smart Iron-on 33x91cm 1 sheet (Red); 1 roll 33 cm x 0.9 m; Works without a cutting mat – just load &amp; go!; Outlasts 50+ washes!; Cuts beautifully and weeds easily; For Cricut Explore™ 3 &amp; Cricut Maker™ 3</t>
  </si>
  <si>
    <t>CC SMART VINYL PERM 14X300 BK</t>
  </si>
  <si>
    <t>2008035 - Cricut Joy Smart Vinyl Permanent 14x300cm (Black); Works without a cutting mat – just load &amp; go!; Great for creating custom decals for outdoor signs, water bottles, mailboxes &amp; more; Permanent adhesive lasts up to 3 years</t>
  </si>
  <si>
    <t>CC 2010887</t>
  </si>
  <si>
    <t>2010887 - Value Vinyl - Matte; Rainbow Sampler - 12x12 in (50)</t>
  </si>
  <si>
    <t>CC 2008852</t>
  </si>
  <si>
    <t>2008852 - Cricut Joy Smart Stencil 14x300cm; 1 roll 5.5 in x 10 ft (13.9 cm x 1.2 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</si>
  <si>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2009488</t>
  </si>
  <si>
    <t>2009488 - Cricut 2x2 Card Mat 33x41cm; 1 reusable machine mat 13 in x 16.25 in (33 cm x 41 cm); Cut up to 4 custom cards at once; Designed to work perfectly with all Cricut cards (sold separately); Personalize last-minute birthday cards, thank-you notes &amp; eleventh-hour invites; For Cricut Explore® or Cricut Maker® machines</t>
  </si>
  <si>
    <t>CC 2012124</t>
  </si>
  <si>
    <t>2012124 - LightGrip Mat 8.5x12 (4) AMZ</t>
  </si>
  <si>
    <t>CC GT IRON ON GM SQD SMPL</t>
  </si>
  <si>
    <t>2004501 - Cricut Glitter Iron On Sampler Glam Squad 30x30cm 3 Sheet; 3 sheets 12" x 12" (30.5 cm x 30.5 cm) in Multi, Jade, Cherry; Easily adheres to most materials to reveal a gorgeous glittery finish; Adds that extra sizzle, sass, or ‘70s shebang with glitter-infused hues; Outlasts 50+ washes!*</t>
  </si>
  <si>
    <t>CC INFUSIBLE INK MED PP 5PK BRG</t>
  </si>
  <si>
    <t>2006258 - Cricut Explore/Maker Infusible Ink Medium Point Pen Set 5-pack (Brights) 1.0mm; 5 medium point (1.0) markers in Neon Pink, Neon Blue, Neon Orange, Neon Yellow, Neon Green; Produces vibrant, pro-quality transfers that last a lifetime; Requires compatible Infusible Ink blank (sold separately) and Cricut EasyPress™ 2 or heat press that reaches 400°F (205°C); Transferred inks never flake, peel, fade, crack, or wrinkle</t>
  </si>
  <si>
    <t>CC MK IRON ON 30X90CM GR</t>
  </si>
  <si>
    <t>2008686 - Cricut Smart Iron-on 33x91cm 1 sheet (Grass); 1 roll 33 cm x 0.9 m; Works without a cutting mat – just load &amp; go!; Outlasts 50+ washes!; Cuts beautifully and weeds easily; For Cricut Explore™ 3 &amp; Cricut Maker™ 3</t>
  </si>
  <si>
    <t>CC SMART STCKR CS 10SHT BB</t>
  </si>
  <si>
    <t xml:space="preserve">2008318 - Cricut Smart Sticker Cardstock 33x33cm 10 sheets (Brilliant Bows); 10 sheets (5 colors, 2 each) 13 in x 13 in (30.5 cm x 30.5 cm) in Yellow, Cardinal Red, Cornflower, Bright Green, Tangerine; Skip the glue for hassle-free paper projects; Works without a cutting mat – just load &amp; go!; Smooth, medium weight (210 gsm / 78 lb); For Cricut Maker® 3 &amp; Cricut Explore® </t>
  </si>
  <si>
    <t>CC SMART STCKR CS 10SHT BK</t>
  </si>
  <si>
    <t>2008316 - Cricut Smart Sticker Cardstock 33x33cm 10 sheets (Black); 10 sheets 13 in x 13 in (33 cm x 33 cm) in Black; Skip the glue for hassle-free paper projects; Works without a cutting mat – just load &amp; go!; Smooth, medium weight (210 gsm / 78 lb); For Cricut Maker® 3 &amp; Cricut Explore® 3</t>
  </si>
  <si>
    <t>CC SMART STCKR CS 10SHT PS</t>
  </si>
  <si>
    <t>2008320 - Cricut Smart Sticker Cardstock 33x33cm 10 sheets (Pastels); 10 sheets (5 colors, 2 each) 13 in x 13 in (30.5 cm x 30.5 cm) in Mint, Powder Blue, Petal, Lilac, Butter; Skip the glue for hassle-free paper projects; Works without a cutting mat – just load &amp; go!; Smooth, medium weight (210 gsm / 78 lb); For Cricut Maker® 3 &amp; Cricut Explore® 3</t>
  </si>
  <si>
    <t>CC SMART STCKR CS 10SHT WH</t>
  </si>
  <si>
    <t>2008317 - Cricut Smart Sticker Cardstock 33x33cm 10 sheets (White); 10 sheets 13 in x 13 in (30.5 cm x 30.5 cm) in White; Skip the glue for hassle-free paper projects; Works without a cutting mat – just load &amp; go!; Smooth, medium weight (210 gsm / 78 lb); For Cricut Maker® 3 &amp; Cricut Explore® 3</t>
  </si>
  <si>
    <t>CC 2012600</t>
  </si>
  <si>
    <t>2012600 - CRICUT ACETATE SHEETS 12X12 (20)</t>
  </si>
  <si>
    <t>CC 2012666</t>
  </si>
  <si>
    <t>2012666 - Printable Sticker Paper for Laser; A4 (25)</t>
  </si>
  <si>
    <t>CC GT IRON ON SNGR SMPL</t>
  </si>
  <si>
    <t>2004503 - Cricut Glitter Iron On Sampler Sangria 30x30cm 3 sheet; 3 sheets 12" x 12" (30.5 cm x 30.5 cm) in Gold, Silver, Red; Easily adheres to most materials to reveal a gorgeous glittery mesh effect; Outlasts 50+ washes!*; Cuts beautifully and weeds easily</t>
  </si>
  <si>
    <t>CC INF INK PTN STL PLT</t>
  </si>
  <si>
    <t>2006767 - Cricut Infusible Ink Transfer Sheet 4-pack (Steel Plate) 30.5x30.5cm; Produces stunning, vibrant, professional, and permanent heat transfers; Requires compatible Infusible Ink blank (sold separately) and Cricut EasyPress™ 2 or heat press that reaches 400°F (205°C); Transferred inks never flake, peel, crack or wrinkle</t>
  </si>
  <si>
    <t>CC MK IRON ON 30X90CM WH</t>
  </si>
  <si>
    <t>2008695 - Cricut Smart Iron-on 33x91cm 1 sheet (White); 1 roll 33 cm x 0.9 m; Works without a cutting mat – just load &amp; go!; Outlasts 50+ washes!; Cuts beautifully and weeds easily; For Cricut Explore™ 3 &amp; Cricut Maker™ 3</t>
  </si>
  <si>
    <t>CC MK IRON ON 30X90CM OC</t>
  </si>
  <si>
    <t>2008689 - Cricut Smart Iron-on 33x91cm 1 sheet (Ocean); 1 roll 33 cm x 0.9 m; Works without a cutting mat – just load &amp; go!; Outlasts 50+ washes!; Cuts beautifully and weeds easily; For Cricut Explore™ 3 &amp; Cricut Maker™ 3</t>
  </si>
  <si>
    <t>CC REM VINYL 33X366 BK</t>
  </si>
  <si>
    <t>2009051 - Cricut Smart Vinyl Removable 33x366Cm 1 Sheet (Black); Works without a cutting mat – just load &amp; go!; Durable, yet removes without residue; Recommended for indoor use; For Cricut Explore® 3 &amp; Cricut Maker® 3</t>
  </si>
  <si>
    <t>CC REM VINYL 33X366 WH</t>
  </si>
  <si>
    <t>2009052 - Cricut Smart Vinyl Removable 33x366Cm 1 Sheet (White); Works without a cutting mat – just load &amp; go!; Durable, yet removes without residue; Recommended for indoor use; For Cricut Explore® 3 &amp; Cricut Maker® 3</t>
  </si>
  <si>
    <t>CC SPORTFLEX IRON ON 29X30 AS</t>
  </si>
  <si>
    <t>2004564 - Cricut Sportflex Iron-On 29X30cm 3-Sheet Sampler (All Stars); 3 sheets 11.8" x 12" (30 cm x 30.5 cm) in Red, White, Midnight Blue; Made specifically for polyester and nylon activewear; Stretches and flexes with yoga pants, jerseys, and more; Outlasts 50+ washes!*</t>
  </si>
  <si>
    <t>CC REM VINYL 33X366 MY</t>
  </si>
  <si>
    <t>2008651 - Cricut Smart Vinyl Removable 33x366Cm 1 Sheet (Maize Yellow); Works without a cutting mat – just load &amp; go!; Durable, yet removes without residue; Recommended for indoor use; For Cricut Explore® 3 &amp; Cricut Maker® 3</t>
  </si>
  <si>
    <t>CC REM VINYL 33X366 RD</t>
  </si>
  <si>
    <t>2008653 - Cricut Smart Vinyl Removable 33x366Cm 1 Sheet (Red); Works without a cutting mat – just load &amp; go!; Durable, yet removes without residue; Recommended for indoor use; For Cricut Explore® 3 &amp; Cricut Maker® 3</t>
  </si>
  <si>
    <t>CC REM VINYL 33X366 GR</t>
  </si>
  <si>
    <t>2008650 - Cricut Smart Vinyl Removable 33x366cm 1 sheet (Grass); Works without a cutting mat – just load &amp; go!; Durable, yet removes without residue; Recommended for indoor use; For Cricut Explore® 3 &amp; Cricut Maker® 3</t>
  </si>
  <si>
    <t>CC 2011742</t>
  </si>
  <si>
    <t>2011742 - Cricut Printable Iron on for dark fabrics 21x29.7cm 3 sheets</t>
  </si>
  <si>
    <t>CC 2008766</t>
  </si>
  <si>
    <t>2008766 - Cricut Infusible Ink Transfer Sheets 4-pack (Steel plate) 30.5x30.5cm; Produces stunning, vibrant, professional, and permanent heat transfers; Requires compatible Infusible Ink blank (sold separately) and Cricut EasyPress™ 2 or heat press that reaches 400°F (205°C); Transferred inks never flake, peel, crack or wrinkle</t>
  </si>
  <si>
    <t>CC 2008767</t>
  </si>
  <si>
    <t>2008767 - Cricut Infusible Ink Transfer Sheets 4-pack (Mermaid Rainbow) 30.5x30.5cm; Produces stunning, vibrant, professional, and permanent heat transfers; Requires compatible Infusible Ink blank (sold separately) and Cricut EasyPress™ 2 or heat press that reaches 400°F (205°C); Transferred inks never flake, peel, crack or wrinkle</t>
  </si>
  <si>
    <t>CC 2009350</t>
  </si>
  <si>
    <t>2009350 - Cricut Glitter Iron On Gold 30.5x152cm; 1 roll 12 in x 5 ft (30.5 cm x 1.52 m); Outlasts 50+ washes; Cuts beautifully and weeds easily; For all Cricut® cutting machines</t>
  </si>
  <si>
    <t>CC 2009351</t>
  </si>
  <si>
    <t>2009351 - Cricut Glitter Iron On Silver 30.5x152cm; 1 roll 12 in x 5 ft (30.5 cm x 1.52 m); Outlasts 50+ washes;p Cuts beautifully and weeds easily; For all Cricut® cutting machines</t>
  </si>
  <si>
    <t>CC 2009348</t>
  </si>
  <si>
    <t>2009348 - Cricut Glitter Iron On Black 30.5x152cm; 1 roll 12 in x 5 ft (30.5 cm x 1.52 m); Outlasts 50+ washes; Cuts beautifully and weeds easily; For all Cricut® cutting machines</t>
  </si>
  <si>
    <t>CC 2009392</t>
  </si>
  <si>
    <t>2009392 - Cricut 295ml Stack Ceramic Mugs Blank White 4pc; 4 Infusible Ink™ compatible* mug blanks 10 oz / 300 ml in White; Stack for easy storage; Smooth, straight pressing area for flawless transfers; Dishwasher &amp; microwave safe; For use with Cricut Mug Press™ &amp; Infusible Ink products (sold separately); Includes 4 ready-to-gift boxes for any occasion</t>
  </si>
  <si>
    <t>CC 2009467</t>
  </si>
  <si>
    <t>2009467 - Cricut Insert Cards Rainbow R10 8.9x12.4cm 42-Pack; 42 R10 Cards (14 of each color) in Green, Blue, Red; 42 Inserts in Holographic Scales;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</si>
  <si>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2009604</t>
  </si>
  <si>
    <t>2009604 - Cricut Holographic Vinyl, Silver Sampler - Permanent (6 ct) 30.5x30.5cm; 3 sheets 12 in x 12 in (30.5 cm x 30.5 cm) in Holographic Sparkle Silver, Holographic Threads Silver, Holographic Crystals Silver; 3 sheets Adhesive Foil in Matte Silver, Metallic Silver, Stainless Silver; Easy to weed, effortless to apply</t>
  </si>
  <si>
    <t>CC 2009979</t>
  </si>
  <si>
    <t>2009979 - Cricut Watercolor Markers 9pc 1.0mm; 8 Watercolor Markers (1.0 mm) in Green, Blue, Purple, Red, Black, Brown, Yellow, Orange; 1 Water Brush (4.0 mm); Create freehand watercolor effects with included Water Brush; For best results, use with 140 lb (300 gsm) Cricut® Watercolor Cards or watercolor paper; For Cricut Explore® and Cricut Maker® cutting machines; Water-based, acid-free, nontoxic; conforms to ASTM D-4236</t>
  </si>
  <si>
    <t>CC 2012053</t>
  </si>
  <si>
    <t>2012053 - Smart Vinyl - Permanent; White; 13 in x 5 ft BULK (1)</t>
  </si>
  <si>
    <t>CC 2012067</t>
  </si>
  <si>
    <t>2012067 - Smart Vinyl - Permanent; White; 9.5 in x 6 ft BULK (1)</t>
  </si>
  <si>
    <t>CC 2012076</t>
  </si>
  <si>
    <t>2012076 - Cricut Value Glitter Iron-On 25.4 x 2.4m Silver</t>
  </si>
  <si>
    <t>CC 2012077</t>
  </si>
  <si>
    <t>2012077 - Cricut Value Glitter Iron-On 25.4 x 2.4m Black</t>
  </si>
  <si>
    <t>CC 2012060</t>
  </si>
  <si>
    <t>2012060 - Smart Vinyl - Permanent; White; 5.5 in x 10 ft BULK (1)</t>
  </si>
  <si>
    <t>CC 2012061</t>
  </si>
  <si>
    <t>2012061 - Smart Vinyl - Permanent; Black; 5.5 in x 10 ft BULK (1)</t>
  </si>
  <si>
    <t>CC 2012068</t>
  </si>
  <si>
    <t>2012068 - Smart Vinyl - Permanent; Black; 9.5 in x 6 ft BULK (1)</t>
  </si>
  <si>
    <t>CC 2012074</t>
  </si>
  <si>
    <t>2012074 - Cricut Value Glitter Iron-On; Party Sampler - 25.4 cm x 30.5 cm (6 pack)</t>
  </si>
  <si>
    <t>CC 2012075</t>
  </si>
  <si>
    <t>2012075 - Cricut Value Glitter Iron-On 25.4 x 2.4m White</t>
  </si>
  <si>
    <t>CC 2012079</t>
  </si>
  <si>
    <t>2012079 - Cricut Value Glitter Iron-On 25.4 x 2.4m Red</t>
  </si>
  <si>
    <t>CC 2012649</t>
  </si>
  <si>
    <t>2012649 - Printable Vinyl; Laser; White; A4 (25)</t>
  </si>
  <si>
    <t>CC 2012662</t>
  </si>
  <si>
    <t>2012662 - Sublimation Paper; A4 (100)</t>
  </si>
  <si>
    <t>CC MK IRON ON 30X90CM GLITTER WH</t>
  </si>
  <si>
    <t>2009061 - Cricut Smart Iron-on 33x91cm 1 sheet (Glitter White); 1 roll 33 cm x 0.9 m (13 in x 3 ft); Works without a cutting mat – just load &amp; go!; Outlasts 50+ washes!; Cuts beautifully and weeds easily; For Cricut Explore™ 3 &amp; Cricut Maker™ 3</t>
  </si>
  <si>
    <t>CC MK IRON ON 33X91CM GLITTER GD</t>
  </si>
  <si>
    <t>2008673 - Cricut Smart Iron-on 33x91cm 1 sheet (Glitter Gold); 1 roll 33 cm x 0.9 m (13 in x 3 ft); Works without a cutting mat – just load &amp; go!; Outlasts 50+ washes!; Cuts beautifully and weeds easily; For Cricut Explore™ 3 &amp; Cricut Maker™ 3</t>
  </si>
  <si>
    <t>CC 2009347</t>
  </si>
  <si>
    <t>2009347 - Cricut Everyday Iron on Navy 30cm x1.5m; 1 roll 12 in x 5 ft (30.5 cm x 1.52 m); Outlasts 50+ washes; Cuts beautifully and weeds easily; Layer up to 4 colors for standout patterns &amp; projects; For all Cricut® cutting machines</t>
  </si>
  <si>
    <t>CC 2011658</t>
  </si>
  <si>
    <t>2011658 - Cricut Smart Iron-On 33x91Cm 1 Sheet (Holographic Transblue)</t>
  </si>
  <si>
    <t>CC 2012093</t>
  </si>
  <si>
    <t>2012093 - Cricut Value Iron-On; Rainbow Sampler - 30.5 cm x 30.5 cm (10 pack)</t>
  </si>
  <si>
    <t>CC 2012175</t>
  </si>
  <si>
    <t>2012175 - Cricut Explore/Maker Multi-Size Pen Set 5-pack (Black)</t>
  </si>
  <si>
    <t>CC MK IRON ON 30X90CM BL</t>
  </si>
  <si>
    <t>2008678 - Cricut Smart Iron-on 33x91cm 1 sheet (Holographic Blue); 1 roll 33 cm x 0.9 m; Works without a cutting mat – just load &amp; go!; Outlasts 50+ washes!; Cuts beautifully and weeds easily; For Cricut Explore™ 3 &amp; Cricut Maker™ 3</t>
  </si>
  <si>
    <t>CC MK IRON ON 30X90CM GLITTER RD</t>
  </si>
  <si>
    <t>2008675 - Cricut Smart Iron-on 33x91cm 1 sheet (Glitter Red); 1 roll 33 cm x 0.9 m (13 in x 3 ft); Works without a cutting mat – just load &amp; go!; Outlasts 50+ washes!; Cuts beautifully and weeds easily; For Cricut Explore™ 3 &amp; Cricut Maker™ 3</t>
  </si>
  <si>
    <t>CC MK IRON ON 30X90CM GLITTER SL</t>
  </si>
  <si>
    <t>2008676 - Cricut Smart Iron-on 33x91cm 1 sheet (Glitter Silver); 1 roll 33 cm x 0.9 m (13 in x 3 ft); Works without a cutting mat – just load &amp; go!; Outlasts 50+ washes!; Cuts beautifully and weeds easily; For Cricut Explore™ 3 &amp; Cricut Maker™ 3</t>
  </si>
  <si>
    <t>CC 2010880</t>
  </si>
  <si>
    <t>2010880 - Cricut Volume Vinyl Black 30.5cm x 10.6m; 1 roll 12 in x 35 ft (30.5 cm x 10.6 m); Quality product at an affordable price; Matte finish; Dishwasher friendly; Permanent yet removes without residue; Frustration-free plastic PET backer; 100% Vinyl, no Transfer Tape as filler; No harmful chemicals or additives; Optimized for Cricut cutting machines</t>
  </si>
  <si>
    <t>CC 2009346</t>
  </si>
  <si>
    <t>2009346 - Cricut Everyday Iron on Red 30cm x1.5m; 1 roll 12 in x 5 ft (30.5 cm x 1.52 m); Outlasts 50+ washes; Cuts beautifully and weeds easily; Layer up to 4 colors for standout patterns &amp; projects; For all Cricut® cutting machines</t>
  </si>
  <si>
    <t>CC 2011426</t>
  </si>
  <si>
    <t>2011426 - Cricut Infusible Ink Transfer Sheets 4-pack (Splashpad) 30.5x30.5cm</t>
  </si>
  <si>
    <t>CC 2011429</t>
  </si>
  <si>
    <t>2011429 - Cricut Infusible Ink Transfer Sheets 4-pack (Watercolours) 30.5x30.5cm</t>
  </si>
  <si>
    <t>CC 2012357</t>
  </si>
  <si>
    <t>2012357 - StrongGrip Transfer Tape - 12 in x 10 ft (1)</t>
  </si>
  <si>
    <t>CC 2012349</t>
  </si>
  <si>
    <t>2012349 - Vinyl - Permanent; Textured Metallic; Sampler - 12 in x 12 in (6)</t>
  </si>
  <si>
    <t>CC FOIL IRON ON METALLIC 4SHT</t>
  </si>
  <si>
    <t>2004496 - Cricut Foil Iron-On 30x30cm 4-sheet Sampler (Metallic); 4 sheets 12" x 12" (30.5 cm x 30.5 cm) in Espresso, Silver, Gold, Pewter; Easily adheres to most materials to reveal a glorious, reflective finish; Ideal for on-trend decor accents, custom fashion and accessories, or anything that needs some bling; Cuts beautifully and weeds easily</t>
  </si>
  <si>
    <t>CC SMART VINYL 33X366 RD</t>
  </si>
  <si>
    <t>2008661 - Cricut Smart Vinyl Permanent 33x366Cm 1 Sheet (Red); Works without a cutting mat – just load &amp; go!; Dishwasher friendly; Weather-resistant, ideal for outdoor projects; For Cricut Explore® 3 &amp; Cricut Maker® 3</t>
  </si>
  <si>
    <t>CC SMART VINYL 33X366 MY</t>
  </si>
  <si>
    <t>2008657 - Cricut Smart Vinyl Permanent 33x366Cm 1 Sheet (Maize Yellow); Works without a cutting mat – just load &amp; go!; Dishwasher friendly; Weather-resistant, ideal for outdoor projects; For Cricut Explore® 3 &amp; Cricut Maker® 3</t>
  </si>
  <si>
    <t>CC SMART VINYL 33X366 OC</t>
  </si>
  <si>
    <t>2008660 - Cricut Smart Vinyl Permanent 33x366Cm 1 Sheet (Ocean); Works without a cutting mat – just load &amp; go!; Dishwasher friendly; Weather-resistant, ideal for outdoor projects; For Cricut Explore® 3 &amp; Cricut Maker® 3</t>
  </si>
  <si>
    <t>CC 2010171</t>
  </si>
  <si>
    <t>2010171 - EDIO SKINTONE SAMPLER 12X12 (10)</t>
  </si>
  <si>
    <t>CC 2010170</t>
  </si>
  <si>
    <t>2010170 - Cricut Premium Permanent Vinyl Skintone Sampler 30x30cm (10 pack); 10 sheets 12 in x 12 in (30.5 cm x 30. 5 cm) in Birch, Macadamia, Tawny, Almond, Hazelnut, Acacia, Chestnut, Umber, Mahogany, Walnut; Glossy finish; Weather- and fade-resistant; Dishwasher-friendly; Easy to weed, effortless to apply; For all Cricut® cutting machines</t>
  </si>
  <si>
    <t>CC 2012032</t>
  </si>
  <si>
    <t>2012032 - Value Transfer Tape - Roll - 9.5 in x 20 ft (1)</t>
  </si>
  <si>
    <t>CC 2012031</t>
  </si>
  <si>
    <t>2012031 - Value Transfer Tape - Roll - 5.5 in x 30 ft (1)</t>
  </si>
  <si>
    <t>CC 2012066</t>
  </si>
  <si>
    <t>2012066 - Smart Vinyl - Permanent; Sampler; 5.5 in x 3 ft BULK (6)</t>
  </si>
  <si>
    <t>CC 2012658</t>
  </si>
  <si>
    <t>2012658 - Printable Sticker Set - White; Holo A4 (10)</t>
  </si>
  <si>
    <t>CC 2012659</t>
  </si>
  <si>
    <t>2012659 - Printable Sticker Set - Transparent; Holo A4 (10)</t>
  </si>
  <si>
    <t>CC 2012652</t>
  </si>
  <si>
    <t>2012652 - Printable Tattoo Sheets; Transparent; A4 (8)</t>
  </si>
  <si>
    <t>CC ED IRON ON 6SHT BSC</t>
  </si>
  <si>
    <t>2004816 - Cricut Everyday Iron-On 30.5x30.5cm 6-sheet Sampler (Basics); 6 sheets 12” x 12” (30.5 cm x 30.5 cm) in Black and White (3 of each color); Excellent results on the widest variety of materials and projects; Outlasts 50+ washes!*; Cuts beautifully and weeds easily</t>
  </si>
  <si>
    <t>CC HOLO IRON ON SRB SMPL</t>
  </si>
  <si>
    <t>2006164 - Cricut Iron On Holo Berry Sorbet Sampler 30x30cm 3 sheet; 3 sheets 12" x 12" (30.5 cm x 30.5 cm) in Translucent Red, Red, and Dahlia; Easily adheres to most materials to reveal a lustrous, multicolor finish; Ideal for polychromatic decor, fabulous fashion and accessories – even a disco-themed skirt!; Cuts beautifully and weeds easily</t>
  </si>
  <si>
    <t>CC 2009352</t>
  </si>
  <si>
    <t>2009352 - Cricut Glitter Iron On Red 30.5x152cm; 1 roll 12 in x 5 ft (30.5 cm x 1.52 m); Outlasts 50+ washes; Cuts beautifully and weeds easily; For all Cricut® cutting machines</t>
  </si>
  <si>
    <t>CC 2009466</t>
  </si>
  <si>
    <t>2009466 - Cricut Insert Cards Glitz &amp; Glam R10 8.9x12.4cm 42-Pack; 42 R10 Cards (14 of each color) in Taupe, White, Cream; 42 Inserts (14 of each color) in Black Glitter, Red Glitter, Gold Glitter;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</si>
  <si>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2009469</t>
  </si>
  <si>
    <t>2009469 - Cricut Insert Cards Sensei R40 12.1x16.8cm 30-Pack; 30 R40 Cards (10 of each color) in Twilight, Tulip, Powder Blue, 30 Inserts (10 of each color) in Mustard, Party Pink, Khaki;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</si>
  <si>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2009470</t>
  </si>
  <si>
    <t>2009470 - Cricut Insert Cards Glitz &amp; Glam R40 12.1x16.8cm 30-Pack; 30 R40 Cards (10 of each color) in Taupe, White, Cream, 30 Inserts (10 of each color) in Black Glitter, Red Glitter, Gold Glitter;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</si>
  <si>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2009471</t>
  </si>
  <si>
    <t>2009471 - Cricut Insert Cards Rainbow R40 12.1x16.8cm 30-Pack; 30 R40 Cards (10 of each color) in Green, Blue, Red; 30 Inserts in Holographic Scales;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</si>
  <si>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2009479</t>
  </si>
  <si>
    <t>2009479 - Cricut Insert Cards Foil Royal Flush R10 8.9x12.4cm 18-Pack; 18 R10 cards (9 of each color) in Black, White; 18 inserts (9 of each color) Gold Metallic, Burnt Red; 18 Foil Transfer Sheets (9 of each color) Gold, Red; 18 White envelopes; Dimensions: R10 Cards 3.5 in x 4.9 in (8.9 cm x 12.4 cm), Inserts 3.25 in x 4.6 in (8.2 cm x 11.7 cm); Foil Transfer Sheets 3 in x 4.4 in (7.6 cm x 11.1 cm), Envelopes 3.6 in x 5.1 in (9.2 cm x 13 cm); Easy to cut designs with specialized Cricut Card Mat (sold separately); Easy to cut with Cricut Joy™ Card Mat or Cricut Card Mat (sold separately); For Cricut Joy™ and Cricut Explore® and Cricut Maker® machines</t>
  </si>
  <si>
    <t>CC 2012125</t>
  </si>
  <si>
    <t>2012125 - Variety Pack Mat 8.5x12 (4) AMZ</t>
  </si>
  <si>
    <t>CC 2012126</t>
  </si>
  <si>
    <t>2012126 - StandardGrip Mat 4.5x12 (5) AMZ</t>
  </si>
  <si>
    <t>CC 2012312</t>
  </si>
  <si>
    <t>2012312 - Smart Iron-On; Sampler 13 in x 12 in (12)</t>
  </si>
  <si>
    <t>CC 2012653</t>
  </si>
  <si>
    <t>2012653 - Printable Iron-On; Light Fabrics; A4 (20)</t>
  </si>
  <si>
    <t>CC 2008618</t>
  </si>
  <si>
    <t>2008618 - Cricut Smart Vinyl Permanent 33x366Cm 1 Sheet (Shimmer Gold); 1 roll 33 cm x 3.6 m (13 in x 12 ft), 1 sheet StrongGrip Transfer Tape 30.5 cm x 0.9 m (12 in x 3 ft); Works without a cutting mat – just load &amp; go!; Recommended for indoor use; Use with Cricut StrongGrip Transfer Tape; For Cricut Explore™ 3 and Cricut Maker™ 3</t>
  </si>
  <si>
    <t>CC 2008619</t>
  </si>
  <si>
    <t>2008619 - Cricut Smart Vinyl Permanent 33x366Cm 1 Sheet (Shimmer Silver); 1 roll 33 cm x 3.6 m (13 in x 12 ft), 1 sheet StrongGrip Transfer Tape 30.5 cm x 0.9 m (12 in x 3 ft); Works without a cutting mat – just load &amp; go!; Recommended for indoor use; Use with Cricut StrongGrip Transfer Tape; For Cricut Explore™ 3 and Cricut Maker™ 3</t>
  </si>
  <si>
    <t>CC 2009468</t>
  </si>
  <si>
    <t>2009468 - Cricut Insert Cards Princess R40 12.1x16.8cm 30-Pack; 30 R40 Cards in Tulip (8), Powder Blue (8), Whispering Blue (7), Lavender (7), 30 Inserts in Silver Holographic;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</si>
  <si>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2009601</t>
  </si>
  <si>
    <t>2009601 - Cricut Holographic Vinyl, Pink Sampler - Permanent (6 ct) 30.5x30.5cm; 5 sheets 12 in x 12 in (30.5 cm x 30.5 cm) in Holographic Pink, Holographic Sparkle Party Pink, Holographic Crystals Party Pink, Holographic Sparkle Tulip, Holographic Threads Tulip, 1 sheet Adhesive Foil in Metallic Rose Gold; Easy to weed, effortless to apply</t>
  </si>
  <si>
    <t>CC 2012654</t>
  </si>
  <si>
    <t>2012654 - Printable Waterproof Sticker Set; Transparent; A4 (20)</t>
  </si>
  <si>
    <t>CC 2012661</t>
  </si>
  <si>
    <t>2012661 - Sublimation Printable Iron-on; A4 (10)</t>
  </si>
  <si>
    <t>CC 2012655</t>
  </si>
  <si>
    <t>2012655 - Printable Waterproof Sticker Set; White; A4 (20)</t>
  </si>
  <si>
    <t>CC ED IRON ON MT SMPL 6SHT</t>
  </si>
  <si>
    <t>2004817 - Cricut Everyday Iron On Metallics Sampler 30x30cm 6 sheet; 6 sheets (2 colors, 3 each) 12” x 12” (30.5 cm x 30.5 cm) in Gold and Silver; Excellent results on the widest variety of materials and projects; Outlasts 50+ washes!; Cuts beautifully and weeds easily</t>
  </si>
  <si>
    <t>CC MK IRON ON 30X90CM GLITTER BK</t>
  </si>
  <si>
    <t>2008672 - Cricut Smart Iron-on 33x91cm 1 sheet (Glitter Black); 1 roll 33 cm x 0.9 m (13 in x 3 ft); Works without a cutting mat – just load &amp; go!; Outlasts 50+ washes!; Cuts beautifully and weeds easily; For Cricut Explore™ 3 &amp; Cricut Maker™ 3</t>
  </si>
  <si>
    <t>CC 2008817</t>
  </si>
  <si>
    <t>2008817 - Cricut Joy Smart Vinyl Vivid Black Removable 1 roll 13.9x609.6cm;  Matte finish; Works without a cutting mat – just load &amp; go!; Durable, yet removes without residue; Indoor use, easy to weed &amp; apply; For Cricut Joy™</t>
  </si>
  <si>
    <t>CC 2008818</t>
  </si>
  <si>
    <t>2008818 - Cricut Joy Smart Vinyl Vivid White Removable 1 roll 13.9x609.6cm; Matte finish; Works without a cutting mat – just load &amp; go!; Durable, yet removes without residue; Indoor use, easy to weed &amp; apply; For Cricut Joy™</t>
  </si>
  <si>
    <t>CC 2010879</t>
  </si>
  <si>
    <t>2010879 - Cricut Volume Vinyl White 30.5cm x 10.6m; 1 roll 12 in x 35 ft (30.5 cm x 10.6 m); Quality product at an affordable price; Matte finish; Dishwasher friendly; Permanent yet removes without residue; Frustration-free plastic PET backer; 100% Vinyl, no Transfer Tape as filler; No harmful chemicals or additives; Optimized for Cricut cutting machines</t>
  </si>
  <si>
    <t>CC 2009964</t>
  </si>
  <si>
    <t>2009964 - Cricut Joy Glitter Gel Rainbow Pen Set 10ct 0.8mm; 10 Glitter Gel Pens (0.8 mm) in Red, Orange, Yellow, Green, Blue, Purple, Pink, Light Blue, Brown, Black; Embellish projects with personal notes or drawings; For use with cards, paper &amp; more; For Cricut Joy™ cutting machines; Water-based, acid-free, nontoxic; conforms to ASTM D-4236</t>
  </si>
  <si>
    <t>CC FOIL IRON ON BEJEWD 4SHT</t>
  </si>
  <si>
    <t>2007656 - Cricut Foil Iron-On 30x30cm 4-sheet Sampler (Bejeweled); 4 sheets 12" x 12" Foil Iron-on in Red, Royal Blue, Violet, and Emerald Green; Ideal for custom fashion and accessories, bags, pillows, party and home decor, and more; Use with all Cricut cutting machines</t>
  </si>
  <si>
    <t>CC SMART VINYL 33X366 GR</t>
  </si>
  <si>
    <t>2008656 - Cricut Smart Vinyl Permanent 33x366Cm 1 Sheet (Grass); Works without a cutting mat – just load &amp; go!; Dishwasher friendly; Weather-resistant, ideal for outdoor projects; For Cricut Explore® 3 &amp; Cricut Maker® 3</t>
  </si>
  <si>
    <t>CC 2003490</t>
  </si>
  <si>
    <t>2003490 - Cricut Foil Iron-On 30x30cm 4-Sheet Sampler (Pastel); 4 sheets 30.5 cm x 30.5 cm (12\" x 12\") in Chrome, Lilac, Pink, Lemongrass; Easily adheres to most materials to reveal a lustrous, reflective finish; Ideal for on-trend decor accents, custom fashion and accessories, or anything that needs some bling; Cuts beautifully and weeds easily</t>
  </si>
  <si>
    <t>CC 2004225</t>
  </si>
  <si>
    <t>2004225 - Cricut Explore/Maker Premium Fine-Point Blade with Housing; Stay sharp and creative with the Premium Fine-Point Blade! It delivers long-lasting precision cutting, so you’re always ready for impressive DIY. Made from German carbide steel, this versatile blade was specially designed to make the most intricate cuts with your Cricut machines. It resists wear and breakage to beautifully cut most light- to medium-weight materials, including cardstock, vinyl, iron-on, poster board, and more. For results you’ll always love, replace Premium Fine-Point blades when needed; For use with the Cricut Maker, Explore, Explore One, Explore Air, and Explore Air 2 machines. Use with gold Premium Fine-Point Housing or silver Fine-Point Housing.</t>
  </si>
  <si>
    <t>CC 2008433</t>
  </si>
  <si>
    <t>2008433 - Cricut Foil Iron On Sampler Ladylike 30.5x30.5cm 4 sheets; 4 sheets 12\" x 12\" (30.5 cm x 30.5 cm) in Rose Gold, Red, Pink, Gold; Easily adheres to most materials to reveal a glorious, reflective finish; Ideal for on-trend decor accents, custom fashion and accessories, or anything that needs some bling; Cuts beautifully and weeds easily; For all Cricut® cutting machines</t>
  </si>
  <si>
    <t>CC 2009478</t>
  </si>
  <si>
    <t>2009478 - Cricut Insert Cards Foil Celebration S40 12.1x16.8cm 14-Pack; 14 S40 cards (7 of each color) in Red, Blue; 14 inserts (7 of each color) Silver Holographic, Maize; 14 Foil Transfer Sheets (7 Silver, 7 Gold); 14 White envelopes; Dimensions: S40 Cards 4.75 in x 4.75 in (12.1 cm x 12.1 cm); Inserts 4.5 in x 4.5 in (11.4 cm x 11.4 cm); Foil Transfer Sheets 4.25 in x 4.25 in (10.8 cm x 10.8 cm); Envelopes 5 in x 5 in (12.7 cm x 12.7 cm); Easy to cut designs with specialized Cricut Card Mat (sold separately); Requires Cricut Foil Transfer Tool (sold separately); For Cricut Explore® and Cricut Maker® machines</t>
  </si>
  <si>
    <t>CC 2009480</t>
  </si>
  <si>
    <t>2009480 - Cricut Insert Cards Foil Royal Flush R40 12.1x16.8cm 12-Pack; 12 R40 cards (6 of each color) in Black, White; 12 inserts (6 of each color) Gold Metallic, Burnt Red; 12 Foil Transfer Sheets (6 of each color) Gold, Red; 12 White envelopes; Dimensions: R40 Cards 4.75 in x 6.6 in (12.1 cm x 16.8 cm), Inserts 4.5 in x 6.4 in (11.4 cm x 16.2 cm); Foil Transfer Sheets 4.25 in x 6.1 in (10.8 cm x 15.6 cm); Envelopes 5.1 in x 7.25 in (13 cm x 18.4 cm); Easy to cut designs with specialized Cricut Card Mat (sold separately); Requires Cricut Foil Transfer Tool (sold separately); For Cricut Explore® and Cricut Maker® machines</t>
  </si>
  <si>
    <t>CC 2009476</t>
  </si>
  <si>
    <t>2009476 - Cricut Insert Cards Foil Celebration R10 8.9x12.4cm 18-Pack; 18 R10 cards (9 of each color) in Red, Blue; 18 inserts (9 of each color) Silver Holographic, Maize; 18 Foil Transfer Sheets (9 of each color) Silver, Gold; 18 White envelopes; Dimensions: R10 Cards 3.5 in x 4.9 in (8.9 cm x 12.4 cm), Inserts 3.25 in x 4.6 in (8.2 cm x 11.7 cm); Foil Transfer Sheets 3 in x 4.4 in (7.6 cm x 11.1 cm), Envelopes 3.6 in x 5.1 in (9.2 cm x 13 cm); Easy to cut with Cricut Joy™ Card Mat or Cricut Card Mat (sold separately); For Cricut Joy™ and Cricut Explore® and Cricut Maker® machines</t>
  </si>
  <si>
    <t>CC 2009482</t>
  </si>
  <si>
    <t>2009482 - Cricut Cut-Away Cards Pastel R10 8.9x12.4cm 18-Pack; 18 R10 cards with adhesive (6 Tulip, 6 Powder Blue, 6 Whispering Blue); 18 Silver Matte Holographic backers; 18 White envelopes; Dimensions: Cards 3.5 in x 4.9 in (8.9 cm x 12.4 cm), Backers 3.3 in x 4.7 in (8.4 cm x 12 cm), Envelopes 3.6 in x 5.1 in (9.2 cm x 13 cm); Create stunning custom cards in minutes; Easy to cut with Cricut Joy™ Card Mat or Cricut Card Mat (sold separately); For Cricut Joy™ and Cricut Explore® and Cricut Maker® machines</t>
  </si>
  <si>
    <t>CC 2009477</t>
  </si>
  <si>
    <t>2009477 - Cricut Insert Cards Foil Celebration R40 12.1x16.8cm 12-Pack; 12 R40 cards (6 of each color) in Red, Blue; 12 inserts (6 of each color) Silver Holographic, Maize; 12 Foil Transfer Sheets (6 of each color) Silver, Gold; 12 White envelopes; Dimensions: R40 Cards 4.75 in x 6.6 in (12.1 cm x 16.8 cm), Inserts 4.5 in x 6.4 in (11.4 cm x 16.2 cm); Foil Transfer Sheets 4.25 in x 6.1 in (10.8 cm x 15.6 cm); Envelopes 5.1 in x 7.25 in (13 cm x 18.4 cm); Easy to cut designs with specialized Cricut Card Mat (sold separately); Requires Cricut Foil Transfer Tool (sold separately); For Cricut Explore® and Cricut Maker® machines</t>
  </si>
  <si>
    <t>CC 2009484</t>
  </si>
  <si>
    <t>2009484 - Cricut Cut-Away Cards Pastel S40 12.1x16.8cm 14-Pack; 14 S40 cards with adhesive (5 Tulip, 5 Powder Blue, 4 Whispering Blue); 14 Silver Matte Holographic backers; 14 White envelopes; Dimensions: Cards 4.75 in x 4.75 in (12.1 cm x 12.1 cm), Backers 4.6 in x 4.6 in (11.7 cm x 11.7 cm), Envelopes 5 in x 5 in (12.7 cm x 12.7 cm); Create stunning custom cards in minutes; Easy to cut with specialized Cricut Card Mat (sold separately); For Cricut Explore® and Cricut Maker® machines</t>
  </si>
  <si>
    <t>CC 2009485</t>
  </si>
  <si>
    <t>2009485 - Cricut Cut-Away Cards Neutrals R10 8.9x12.4cm 18-Pack; 18 R10 cards with adhesive (6 Gray, 6 Khaki, 6 Cream); 18 Gold Holographic backers; 18 White envelopes; Dimensions: Cards 3.5 in x 4.9 in (8.9 cm x 12.4 cm), Backers 3.3 in x 4.7 in (8.4 cm x 12 cm), Envelopes 3.6 in x 5.1 in (9.2 cm x 13 cm); Create stunning custom cards in minutes; Easy to cut with Cricut Joy™ Card Mat or Cricut Card Mat (sold separately); For Cricut Joy™ and Cricut Explore® and Cricut Maker® machines</t>
  </si>
  <si>
    <t>CC 2009487</t>
  </si>
  <si>
    <t>2009487 - Cricut Cut-Away Cards Neutrals S40 12.1x16.8cm 14-Pack; 14 S40 cards with adhesive (5 Gray, 5 Khaki, 4 Cream); 14 Gold Holographic backers; 14 White envelopes; Dimensions: Cards 4.75 in x 4.75 in (12.1 cm x 12.1 cm), Backers 4.6 in x 4.6 in (11.7 cm x 11.7 cm), Envelopes 5 in x 5 in (12.7 cm x 12.7 cm); Create stunning custom cards in minutes; Easy to cut with specialized Cricut Card Mat (sold separately); For Cricut Explore® and Cricut Maker® machines</t>
  </si>
  <si>
    <t>CC 2009481</t>
  </si>
  <si>
    <t>2009481 - Cricut Insert Cards Foil Royal Flush S40 12.1x16.8cm 14-Pack; 14 S40 cards (7 of each color) in Black, White; 14 inserts (7 of each color) Gold Metallic, Burnt Red; 14 Foil Transfer Sheets (7 of each color) Gold, Red; 14 White envelopes; Dimensions: S40 Cards 4.75 in x 4.75 in (12.1 cm x 12.1 cm); Inserts 4.5 in x 4.5 in (11.4 cm x 11.4 cm); Foil Transfer Sheets 4.25 in x 4.25 in (10.8 cm x 10.8 cm); Envelopes 5 in x 5 in (12.7 cm x 12.7 cm); Easy to cut designs with specialized Cricut Card Mat (sold separately); Requires Cricut Foil Transfer Tool (sold separately); For Cricut Explore® and Cricut Maker® machines</t>
  </si>
  <si>
    <t>CC 2009483</t>
  </si>
  <si>
    <t>2009483 - Cricut Cut-Away Cards Pastel R40 12.1x16.8cm 12-Pack; 12 R40 cards with adhesive (4 Tulip, 4 Powder Blue, 4 Whispering Blue); 12 Silver Matte Holographic backers; 12 White envelopes; Dimensions: Cards 4.75 in x 6.6 in (12.1 cm x 16.8 cm), Backers 4.6 in x 6.5 in (11.7 cm x 16.4 cm), Envelopes 5.1 in x 7.25 in (13 cm x 18.4 cm); Create stunning custom cards in minutes; Easy to cut with specialized Cricut Card Mat (sold separately); For Cricut Explore® and Cricut Maker® machines</t>
  </si>
  <si>
    <t>CC 2009486</t>
  </si>
  <si>
    <t>2009486 - Cricut Cut-Away Cards Neutrals R40 12.1x16.8cm 12-Pack; 12 R40 cards with adhesive (4 Gray, 4 Khaki, 4 Cream); 12 Gold Holographic backers; 12 White envelopes; Dimensions: Cards 4.75 in x 6.6 in (12.1 cm x 16.8 cm), Backers 4.6 in x 6.5 in (11.7 cm x 16.4 cm), Envelopes 5.1 in x 7.25 in (13 cm x 18.4 cm); Create stunning custom cards in minutes; Easy to cut with specialized Cricut Card Mat (sold separately); For Cricut Explore® and Cricut Maker® machines</t>
  </si>
  <si>
    <t>CC 2009978</t>
  </si>
  <si>
    <t>2009978 - Cricut Joy Watercolor Markers 9pc 1.0mm; 8 Watercolor Markers (1.0 mm) in Green, Blue, Purple, Red, Black, Brown, Yellow, Orange; 1 Water Brush (4.0 mm); Create freehand watercolor effects with included Water Brush; For best results, use with 140 lb (300 gsm) Cricut Watercolor Cards or watercolor paper; For Cricut Joy™ cutting machines; Water-based, acid-free, nontoxic; conforms to ASTM D-4236</t>
  </si>
  <si>
    <t>CC 2012110</t>
  </si>
  <si>
    <t>2012110 - Smart Iron-on - Sampler - 5.5 in x 24 in (6)</t>
  </si>
  <si>
    <t>CC 2013158</t>
  </si>
  <si>
    <t xml:space="preserve">2013158 - 12x12'' Rainbow Sampler (75) </t>
  </si>
  <si>
    <t>CC SMART VINYL PERM 14X610 BK</t>
  </si>
  <si>
    <t>2007357 - Cricut Joy Smart Vinyl Permanent 14x610cm (Black); Auto-loads for continuous cuts without a cutting mat; Permanent adhesive lasts up to 3 years; For Cricut Joy™</t>
  </si>
  <si>
    <t>CC SMART VINYL PERM 14X610 WT</t>
  </si>
  <si>
    <t>2007358 - Cricut Joy Smart Vinyl Permanent 14x610cm (White); Auto-loads for continuous cuts without a cutting mat; Permanent adhesive lasts up to 3 years; For Cricut Joy™</t>
  </si>
  <si>
    <t>CC WOOD VENEER MP</t>
  </si>
  <si>
    <t>2007068 - Cricut Wood Veneer Maple 30x30cm 2 sheets; Made from genuine wood, these versatile, ultra-slim, and spectacularly smooth veneers are ready for your making! Cut and craft each sheet into enviable, one-of-a-kind projects that showcase the wood's natural color and grain – from gorgeous gift boxes to mid-century lamp shades, home decor and more. For use with Cricut Maker or Cricut Explore machines using Deep-Point Blade</t>
  </si>
  <si>
    <t>CC REM VINYL 33X640 WH</t>
  </si>
  <si>
    <t>2008649 - Cricut Smart Vinyl Removable 33x640Cm 1 Sheet (White); Works without a cutting mat – just load &amp; go!; Durable, yet removes without residue; Recommended for indoor use; For Cricut Explore® 3 &amp; Cricut Maker® 3</t>
  </si>
  <si>
    <t>CC 2009595</t>
  </si>
  <si>
    <t>2009595 - 12 INCH 4 CARD MAT 5PK</t>
  </si>
  <si>
    <t>CC 2012378</t>
  </si>
  <si>
    <t>2012378 - Cricut EasyPress Mat (30x30cm)</t>
  </si>
  <si>
    <t>CC 2008429</t>
  </si>
  <si>
    <t>2008429 - Cricut Foil Iron on Bejeweled Sampler 30x30cm 4 sheets; 4 sheets 12\" x 12\" Foil Iron-on in Red, Royal Blue, Violet, and Emerald Green; Ideal for custom fashion and accessories, bags, pillows, party and home decor, and more; Use with all Cricut cutting machines</t>
  </si>
  <si>
    <t>CC 2010892</t>
  </si>
  <si>
    <t>2010892 - Cricut Volume Iron On White 30.5x610cm; 1 roll 12 in x 20 ft (30.5 cm x 6.1 m); Quality product at an affordable price; Matte finish; Outlasts 25 washes; Clear, heat-resistant backer for easy pressing; Designed with safety in mind; Optimized for Cricut cutting machines &amp; heat presses</t>
  </si>
  <si>
    <t>CC 2010893</t>
  </si>
  <si>
    <t>2010893 - Cricut Volume Iron On Black 30.5x610cm; 1 roll 12 in x 20 ft (30.5 cm x 6.1 m); Quality product at an affordable price; Matte finish; Outlasts 25 washes; Clear, heat-resistant backer for easy pressing; Designed with safety in mind; Optimized for Cricut cutting machines &amp; heat presses</t>
  </si>
  <si>
    <t>CC SMART VINYL 33X366 MS</t>
  </si>
  <si>
    <t>2008659 - Cricut Smart Vinyl Permanent 33x366Cm 1 Sheet (Matt Silver); Works without a cutting mat – just load &amp; go!; Dishwasher friendly; Weather-resistant, ideal for outdoor projects; For Cricut Explore® 3 &amp; Cricut Maker® 3</t>
  </si>
  <si>
    <t>CC 2008848</t>
  </si>
  <si>
    <t>2008848 - Cricut Smart Stencil 33x366cm;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</si>
  <si>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2009059</t>
  </si>
  <si>
    <t>2009059 - Cricut Smart Iron-On 33X273Cm 1 Sheet (Pink); 1 roll 33 cm x 2.7 m (13 in x 9 ft); Works without a cutting mat – just load &amp; go!; Outlasts 50+ washes!; Cuts beautifully and weeds easily; For Cricut Explore™ 3 &amp; Cricut Maker™ 3</t>
  </si>
  <si>
    <t>CC 2011706</t>
  </si>
  <si>
    <t>2011706 - Cricut Joy StandardGrip Transfer Tape (14x610cm)</t>
  </si>
  <si>
    <t>CC 2012656</t>
  </si>
  <si>
    <t>2012656 - Lamination Film; Holographic and Clear; A4 (30)</t>
  </si>
  <si>
    <t>CC MK IRON ON 30X273CM NV</t>
  </si>
  <si>
    <t>2008688 - Cricut Smart Iron-on 33x273cm 1 sheet (Navy); 1 roll 33 cm x 2.7 m (13 in x 9 ft); Works without a cutting mat – just load &amp; go!; Outlasts 50+ washes!; Cuts beautifully and weeds easily; For Cricut Explore™ 3 &amp; Cricut Maker™ 3</t>
  </si>
  <si>
    <t>CC MK IRON ON 30X273CM RD</t>
  </si>
  <si>
    <t>2008692 - Cricut Smart Iron-on 33x273cm 1 sheet (Red); 1 roll 33 cm x 2.7 m (13 in x 9 ft); Works without a cutting mat – just load &amp; go!; Outlasts 50+ washes!; Cuts beautifully and weeds easily; For Cricut Explore™ 3 &amp; Cricut Maker™ 3</t>
  </si>
  <si>
    <t>CC 2008944</t>
  </si>
  <si>
    <t>2008944 - Cricut 440ml Ceramic Mug Blank BULK 6pc White; 6 Infusible Ink™ compatible* mug blanks 15 oz / 425 ml in White - *Sublimation compatible; Smooth, straight walls for flawless transfers; Dishwasher &amp; microwave safe*; Includes ready-to-gift boxes for any occasion; For use with Cricut Mug Press™ &amp; Infusible Ink products (sold separately)</t>
  </si>
  <si>
    <t>CC 2012664</t>
  </si>
  <si>
    <t>2012664 - Sublimation Paper; A4 (200)</t>
  </si>
  <si>
    <t>CC JOY FT KIT</t>
  </si>
  <si>
    <t>2009057 - Cricut Joy™ Foil Transfer Kit; Create stunning foil effects on a variety of projects; Embellish with ease by following prompts in the Cricut Joy™ app; Polished, long-lasting results; Requires Cricut® Foil Transfer Sheets</t>
  </si>
  <si>
    <t>CC 2006837</t>
  </si>
  <si>
    <t>2006837 - Cricut Wavy Blade Tip; Wavy Blade, 2.0 mm L / 0.8 mm H; Quickly create a fun wavy edge on a variety of popular materials; For Cricut Maker® machines only; Requires QuickSwap™ Housing (sold separately); Make original vinyl decals, iron-on designs, custom tags, cards, envelopes, collage projects, kids' crafts, and more; Perfect for iron-on, vinyl, paper, cardstock, fabric, and more; Stainless steel rotary blade; For more info, visit help.cricut.com/wavyblade</t>
  </si>
  <si>
    <t>CC 2008685</t>
  </si>
  <si>
    <t>2008685 - Cricut Smart Iron On 33x270cm 1 Sheet (Gold); 1 roll 33 cm x 2.7 m (13 in x 9 ft); Works without a cutting mat – just load &amp; go!; Outlasts 50+ washes!; Cuts beautifully and weeds easily; For Cricut Explore™ 3 &amp; Cricut Maker™ 3</t>
  </si>
  <si>
    <t>CC 2008694</t>
  </si>
  <si>
    <t>2008694 - Cricut Smart Iron On 33x270cm 1 Sheet (Silver); 1 roll 33 cm x 2.7 m (13 in x 9 ft); Works without a cutting mat – just load &amp; go!; Outlasts 50+ washes!; Cuts beautifully and weeds easily; For Cricut Explore™ 3 &amp; Cricut Maker™ 3</t>
  </si>
  <si>
    <t>CC 2011125</t>
  </si>
  <si>
    <t>2011125 - Value Iron-on - Magenta - 12 in x 20 ft (1)</t>
  </si>
  <si>
    <t>CC 2011129</t>
  </si>
  <si>
    <t>2011129 - Value Iron-on - Mint - 12 in x 20 ft (1)</t>
  </si>
  <si>
    <t>CC 2010894</t>
  </si>
  <si>
    <t>2010894 - Value Iron-on - Red - 12 in x 20 ft (1</t>
  </si>
  <si>
    <t>CC 2010898</t>
  </si>
  <si>
    <t>2010898 - Value Iron-on - Rainbow Sampler - 12x12 in (20)</t>
  </si>
  <si>
    <t>CC 2011122</t>
  </si>
  <si>
    <t>2011122 - Value Iron-on - Blue - 12 in x 20 ft (1)</t>
  </si>
  <si>
    <t>CC 2011123</t>
  </si>
  <si>
    <t>2011123 - Value Iron-on - Green - 12 in x 20 ft (1)</t>
  </si>
  <si>
    <t>CC 2011128</t>
  </si>
  <si>
    <t>2011128 - Value Iron-on - Teal - 12 in x 20 ft (1)</t>
  </si>
  <si>
    <t>CC 2011132</t>
  </si>
  <si>
    <t>2011132 - Value Iron-on - Lilac - 12 in x 20 ft (1)</t>
  </si>
  <si>
    <t>CC 2011825</t>
  </si>
  <si>
    <t>2011825 - Cricut Joy Dual-Sided Markers; Ultimate Set (20pack)</t>
  </si>
  <si>
    <t>CC 2012350</t>
  </si>
  <si>
    <t>2012350 - Vinyl - Permanent; Color Changing; Sampler - 12 in x 12 in (5)</t>
  </si>
  <si>
    <t>CC 2011824</t>
  </si>
  <si>
    <t>2011824 - Cricut Dual-Sided Markers; Ultimate Set (20pack)</t>
  </si>
  <si>
    <t>CC 2012131</t>
  </si>
  <si>
    <t>2012131 - LightGrip Mat 12x12 (6) AMZ</t>
  </si>
  <si>
    <t>CC MK IRON ON 30X273CM GLITTER BK</t>
  </si>
  <si>
    <t>2009060 - Cricut Smart Iron-on 33x273cm 1 sheet (Glitter Black); 1 roll 33 cm x 2.7 m (13 in x 9 ft); Works without a cutting mat – just load &amp; go!; Outlasts 50+ washes!; Cuts beautifully and weeds easily; For Cricut Explore™ 3 &amp; Cricut Maker™ 3</t>
  </si>
  <si>
    <t>CC MYSTERY BOX MAKER</t>
  </si>
  <si>
    <t>CRICUT CONSUMABLES MYSTERY BOX - INCLUDES A CUTIE!</t>
  </si>
  <si>
    <t>CC 2012359</t>
  </si>
  <si>
    <t>2012359 - 3D Iron-On; Sampler - 12 in x 12 in (5)</t>
  </si>
  <si>
    <t>CC 2012360</t>
  </si>
  <si>
    <t>2012360 - Flocked Iron-On; Sampler - 12 in x 12 in (5)</t>
  </si>
  <si>
    <t>CC MK IRON ON 30X273CM BK</t>
  </si>
  <si>
    <t>2008683 - Cricut Smart Iron-on 33x273cm 1 sheet (Black); 1 roll 33 cm x 2.7 m (13 in x 9 ft); Works without a cutting mat – just load &amp; go!; Outlasts 50+ washes!; Cuts beautifully and weeds easily; For Cricut Explore™ 3 &amp; Cricut Maker™ 3</t>
  </si>
  <si>
    <t>CC MK IRON ON 33X273CM GLITTER SL</t>
  </si>
  <si>
    <t>2008677 - Cricut Smart Iron-on 33x273cm 1 sheet (Glitter Silver); 1 roll 33 cm x 2.7 m (13 in x 9 ft); Works without a cutting mat – just load &amp; go!; Outlasts 50+ washes!; Cuts beautifully and weeds easily; For Cricut Explore™ 3 &amp; Cricut Maker™ 3</t>
  </si>
  <si>
    <t>CC MK IRON ON 33X273CM HOLO BL</t>
  </si>
  <si>
    <t>2008679 - Cricut Smart Iron-on 33x273cm 1 sheet (Holographic Blue); 1 roll 33 cm x 2.7 m (13 in x 9 ft); Works without a cutting mat – just load &amp; go!; Great for apparel, accessories &amp; home decor; Cuts beautifully and weeds easily; For Cricut Explore™ 3 &amp; Cricut Maker™ 3</t>
  </si>
  <si>
    <t>CC MK IRON ON 33X273CM HOLO TB</t>
  </si>
  <si>
    <t>2008681 - Cricut Smart Iron-on 33x273cm 1 sheet (Holographic Transblue); 1 roll 33 cm x 2.7 m (13 in x 9 ft); Works without a cutting mat – just load &amp; go!; Great for apparel, accessories &amp; home decor; Cuts beautifully and weeds easily; For Cricut Explore™ 3 &amp; Cricut Maker™ 3</t>
  </si>
  <si>
    <t>CC MK IRON ON 33X273CM GLITTER GD</t>
  </si>
  <si>
    <t>2008674 - Cricut Smart Iron-on 33x273cm 1 sheet (Glitter Gold); 1 roll 33 cm x 2.7 m (13 in x 9 ft); Works without a cutting mat – just load &amp; go!; Outlasts 50+ washes!; Cuts beautifully and weeds easily; For Cricut Explore™ 3 &amp; Cricut Maker™ 3</t>
  </si>
  <si>
    <t>CC SMART VINYL 33X640 WH</t>
  </si>
  <si>
    <t>2008663 - Cricut Smart Vinyl Permanent 33x640Cm 1 Sheet (White); Works without a cutting mat – just load &amp; go!; Dishwasher friendly; Weather-resistant, ideal for outdoor projects; For Cricut Explore® 3 &amp; Cricut Maker® 3</t>
  </si>
  <si>
    <t>CC MK IRON ON 30X273CM GLITTER WH</t>
  </si>
  <si>
    <t>2009062 - Cricut Smart Iron-on 33x273cm 1 sheet (Glitter White); 1 roll 33 cm x 2.7 m (13 in x 9 ft); Works without a cutting mat – just load &amp; go!; Outlasts 50+ washes!; Cuts beautifully and weeds easily; For Cricut Explore™ 3 &amp; Cricut Maker™ 3</t>
  </si>
  <si>
    <t>CC 2012363</t>
  </si>
  <si>
    <t>2012363 - Puff Iron-on; Sampler - 12 in x 12 in (6)</t>
  </si>
  <si>
    <t>CC 2010037</t>
  </si>
  <si>
    <t>2010037 - Cricut Linerless  Transfer Tape 33x910cm; 1 roll 13 in x 30 ft (33 cm x 9.1 m); Half the waste of traditional Transfer Tape; Easily transfer your vinyl designs to a variety of project surfaces; Not recommended for Glitter or Shimmer Vinyl; Compatible with most vinyl types</t>
  </si>
  <si>
    <t>CC 2009609</t>
  </si>
  <si>
    <t>2009609 - Cricut Holographic Vinyl – Permanent 30.4cm x 4.5m, Blue; 1 roll 12 in x 15 ft (30.4 cm x 4.5 m); Easy to weed, effortless to apply; Adds depth &amp; dimension, great for accents</t>
  </si>
  <si>
    <t>CC SMART VINYL 33X640 BK</t>
  </si>
  <si>
    <t>2008662 - Cricut Smart Vinyl Permanent 33x640Cm 1 Sheet (Black); Works without a cutting mat – just load &amp; go!; Dishwasher friendly; Weather-resistant, ideal for outdoor projects; For Cricut Explore® 3 &amp; Cricut Maker® 3</t>
  </si>
  <si>
    <t>CC ULTIMATE INFUSIBLE INK PEN SET 30PK</t>
  </si>
  <si>
    <t>2008782 - Cricut Ultimate Infusible Ink Pen Set 30 pack 0.4mm; 30 fine point (0.4) Infusible Ink™ pens in Rose, Bubble Gum, Dusty Rose, Fuchsia, Coral, Red, Paprika, Orange Peel, Sunflower, Butterscotch, Yellow, Mint, Light Green, Apple Green, Sage, Green, Forest Green, Sky Blue, Something Blue, Azure Blue, Vivid Blue, Navy, Lilac, Light Purple, Eggplant, Violet, Gray, Dark Gray, Greige, Black; Produces vibrant, pro-quality transfers that last a lifetime; Requires compatible Infusible Ink blank (sold separately) and Cricut EasyPress™ or heat press that reaches 400°F (205°C); Transferred inks won't flake, peel, fade, crack, or wrinkle</t>
  </si>
  <si>
    <t>CC MYSTERY BOX MAKER ECR1</t>
  </si>
  <si>
    <t>CC 2012647</t>
  </si>
  <si>
    <t>2012647 - Printable Vinyl; White; A4 (50)</t>
  </si>
  <si>
    <t>CC 2006838</t>
  </si>
  <si>
    <t>2006838 - Cricut Maker Wavy Blade Tip With Quickswap Housing; Wavy Blade, 2.0 mm L / 0.8 mm H; Quickly create a fun wavy edge on a variety of popular materials; For Cricut Maker® machines only; Includes QuickSwap™ Housing; Make original vinyl decals, iron-on designs, custom tags, cards, envelopes, collage projects, kids' crafts, and more; Perfect for iron-on, vinyl, paper, cardstock, fabric, and more; Stainless steel rotary blade; For more info, visit help.cricut.com/wavyblade</t>
  </si>
  <si>
    <t>CC EP 6X7 TOTE SMALL</t>
  </si>
  <si>
    <t>2006217 - Cricut Easypress 15.24x17.78cm Tote Small; 1 Cricut EasyPress™ tote bag* (check compatability to fit your machine); Premium bag for transportation of Cricut EasyPress, Safety Base, mat, and small accessories (each sold separately); Includes large back pocket and a convenient front pocket; Strong velcro strap keeps machine firmly in place during travel</t>
  </si>
  <si>
    <t>CC 2008003</t>
  </si>
  <si>
    <t>2008003 - Cricut Infusible Ink Marker Set 1.0mm 30 pack; 30 medium point (1.0) markers in Rose, Bubble Gum, Dusty Rose, Fuchsia, Coral, Red, Paprika, Orange Peel, Sunflower, Butterscotch, Yellow, Mint, Light Green, Apple Green, Sage, Green, Forest Green, Sky Blue, Something Blue, Azure Blue, Vivid Blue, Navy, Lilac, Light Purple, Eggplant, Violet, Gray, Dark Gray, Greige, Black; Produces vibrant, pro-quality transfers that last a lifetime; Requires compatible Infusible Ink blank (sold separately) and Cricut EasyPress™ or heat press that reaches 400°F (205°C); Transferred inks won't flake, peel, fade, crack, or wrinkle; Draw custom designs and text for T-shirts, coasters, baby bodysuits, tote bags, and more; Carefully follow instructions at help.cricut.com/infusible-ink; Water-based, acid-free, conforms to ASTM D-4236. Not intended for consumption or use on skin. For adult use only. For Cricut Maker® and Cricut Explore® family machines (Cricut Explore One™ requires the Accessory Adapter, sold separately)</t>
  </si>
  <si>
    <t>CC GT IRON ON WT VL PK</t>
  </si>
  <si>
    <t>2005387 - Cricut Glitter Iron On White Value Roll 30.5x365cm; 1 roll 12" x 144" (30.5 cm x 365 cm) in White; Easily adheres to most materials to reveal a gorgeous glittery finish; Ideal for unicorn-themed events, birthday blowouts, or anything retro; Outlasts 50+ washes!*</t>
  </si>
  <si>
    <t>CC ROLL HOLDER</t>
  </si>
  <si>
    <t>2009039 - Cricut Roll Holder for SmartMaterials; Keeps rolled material aligned, for clean, precise cuts; Built-in trimmer ensures a straight edge every time; Fits rolls of Cricut Smart Materials™ from 4–75 ft (3–22.8 m); For Cricut Explore 3 and Cricut Maker 3</t>
  </si>
  <si>
    <t>CC 2005105</t>
  </si>
  <si>
    <t>2005105 - Cricut Maker Scoring Wheel Combo Pack; Everything you need. This combo pack includes two professional-quality scoring wheels that give you extra-deep score lines and a flawless finish on everyday and specialty material projects. Break creative barriers and make more than ever before with the Cricut Scoring Wheel Combo Pack. From flawlessly finished tags, cards, and gift boxes to jaw-dropping wearable art, 3D home decor, structures, and more, you’ll bring pro-level precision to every possible score-and-fold project. Get crisp creases in one pass. Make perfect, effortless folds. Rejoice in that flawless finish. With up to 10X more pressure than the Scoring Stylus, the patented wheel design takes on thin, thick, and even coated paper materials with ease. Includes Scoring and Double Scoring Wheel Tips and QuickSwap™ Housing for interchangeable tool use.</t>
  </si>
  <si>
    <t>CC 2012185</t>
  </si>
  <si>
    <t>2012185 - Cricut Joy 2 Bundle</t>
  </si>
  <si>
    <t>CC 2008945</t>
  </si>
  <si>
    <t>2008945 - Cricut 440ml Ceramic Mug Blank BULK 36pc White; 36 Infusible Ink™ compatible* mug blanks 15 oz / 425 ml in White - *Sublimation compatible; Smooth, straight walls for flawless transfers; Dishwasher &amp; microwave safe*; Includes ready-to-gift boxes for any occasion; For use with Cricut Mug Press™ &amp; Infusible Ink products (sold separately)</t>
  </si>
  <si>
    <t>CC 2012405</t>
  </si>
  <si>
    <t>2012405 - Cricut Explore 5 Bundle</t>
  </si>
  <si>
    <t>Cricut Tools &amp; Accessories</t>
  </si>
  <si>
    <t>CC CARD MAT 1PK</t>
  </si>
  <si>
    <t>2007968 - Cricut Joy Card Mat 1-pack 11.4x15.8 cm; Customize cards in minutes; For Cricut Joy™ only; Designed to work perfectly with all Cricut Joy™ cards</t>
  </si>
  <si>
    <t>CC BAS TRIM REPL BLADE</t>
  </si>
  <si>
    <t>2002675 - Cricut Basic Trimmer Replacement Blade 2-pack; 2 cutting blades; Make straight, accurate cuts through a variety of materials; Store blades in convenient storage compartments in the underside of the trimmer; For use with Cricut® 12" Portable Trimmer</t>
  </si>
  <si>
    <t>CC LIGHTGRIP MAT 1PK 30X30</t>
  </si>
  <si>
    <t>2007792 - Cricut Explore/Maker LightGrip Machine Mat (30x30cm) 1-pack; Use with standard paper, light cardstock, vellum, and more; Formulated for best possible adhesion and longest life; For Cricut Maker® and Cricut Explore® cutting machines</t>
  </si>
  <si>
    <t>CC STDGRIP MAT 1PK 11.5X16</t>
  </si>
  <si>
    <t>2007964 - Cricut Joy StandardGrip Machine Mat 1-pack 11.4x16.5cm; Secure medium-weight materials, including Adhesive-Backed Deluxe Paper, and Infusible Ink™ Transfer Sheets; For Cricut Joy™ only; Make fun and functional projects like gift tags, T-shirts, coasters, and so much more</t>
  </si>
  <si>
    <t>CC WEEDING TOOL</t>
  </si>
  <si>
    <t>2006698 - Cricut Single Weeding Tool; 1 Weeder; Specially designed to easily remove tiny negative cuts; Perfect for working with all vinyl and iron-on types; Ideal for creating decals, home decor, and much more; Excellent companion for all Cricut® cutting machines</t>
  </si>
  <si>
    <t>CC TC KNIFE REP BLADES</t>
  </si>
  <si>
    <t>2004845 - Cricut TrueControl Knife Replacement Blades (x5); Handle sold separately; For TrueControl Knife™ only (sold separately); No-touch experience makes changing blades easy; Premium steel blades for effortless cuts</t>
  </si>
  <si>
    <t>CC EM FABGRIP MAT</t>
  </si>
  <si>
    <t>2007789 - Cricut Explore + Maker FabricGrip Machine Mat (30x30cm) 1-pack; 1 reusable machine mat 30.5 cm x 30.5 cm (12" x 12"); Use to cut most fabrics with Rotary Blade or Bonded-Fabric Blade; Formulated for best possible adhesion and longest life; High-quality, high-density material withstands increased pressure</t>
  </si>
  <si>
    <t>CC LIGHTGRIP MAT 1PK 11.5X30</t>
  </si>
  <si>
    <t>2007966 - Cricut Joy LightGrip Machine Mat 1-pack 11.5x30cm; Secure lightweight materials, including standard paper, light cardstock, and vellum; For Cricut Joy™ only; Make fun and functional projects with everyday materials you have at home</t>
  </si>
  <si>
    <t>CC SCR + SPT SET</t>
  </si>
  <si>
    <t>2006697 - Cricut Scraper and Spatula Set; 2 incredibly handy crafting tools; Perfect for working with vinyl, paper, iron-on projects, and more;p Extends life of reusable machine mats; Excellent companion for all Cricut® cutting machines</t>
  </si>
  <si>
    <t>CC XL SCRAPER</t>
  </si>
  <si>
    <t>2006700 - Cricut XL Scraper; Extra-large scraper, perfect for burnishing materials and cleaning all machine mats; Perfect for applying material to larger surfaces with ease; Ideal for vinyl, paper, iron-on projects, and more; Excellent companion for all Cricut® cutting machines*</t>
  </si>
  <si>
    <t>CC SCORING STYLUS</t>
  </si>
  <si>
    <t>2006699 - Cricut Scoring Stylus; Scores fold lines for cards, envelopes, boxes, and other 3D projects</t>
  </si>
  <si>
    <t>CC STDGRIP MAT 1PK 30X60</t>
  </si>
  <si>
    <t>2007794 - Cricut Explore/Maker StandardGrip Machine Mat (30x60cm) 1-pack; Use to cut heavy cardstock, iron-on, vinyl, and more; Formulated for best possible adhesion and longest life; For Cricut Maker® and Cricut Explore® cutting machines</t>
  </si>
  <si>
    <t>CC PREM VIN PERM 3SHT PM</t>
  </si>
  <si>
    <t>2007743 - Cricut Premium Vinyl Permanent 30x60cm 3-sheet Sampler (Textured Metallic Precious Metals); 3 sheets 30.5 cm x 61 cm (12" x 24") in Gold, Silver, Platinum; Recommended for indoor use; Lies flat without tunneling or bubbling for a perfect cut; Easy to weed, effortless to apply for a light-changing effect</t>
  </si>
  <si>
    <t>CC EM DP REPL BLADES</t>
  </si>
  <si>
    <t>2003535 - Cricut Explore + Maker Deep-Point Replacement Blades 2-pack; With the Cricut Deep-Point Blade, you can slice thicker material with ease! You get two replacement blades per package and they have a steeper blade angle (60 degrees vs 45) of harder more durable steel. For use with Cricut Maker and Explore smart-cutting machines. The deep cut blade is recommended for: Magnet, Chipboard, Stamp material, Thick cardstock, Stiffened felt, Foam sheets, Cardboard, Fabric</t>
  </si>
  <si>
    <t>CC EM PREM FINE POINT REP BLADE</t>
  </si>
  <si>
    <t>2007300 - Cricut Explore/Maker Premium Fine-Point Replacement Blade; 1 Premium Fine-Point Replacement Blade Premium German carbide steel resists wear and breakage for long-lasting precision cutting; For Cricut Maker® and Cricut Explore® family machines; Requires Premium Fine-Point Blade Housing (sold separately)</t>
  </si>
  <si>
    <t>CC JOY REP BLADE</t>
  </si>
  <si>
    <t>2007929 - Cricut Joy Replacement Blade (without Housing); 1 Cricut Joy™ Replacement Blade; Breeze through DIY projects with this all-purpose blade; Requires Cricut Joy™ Blade Housing (sold separately); For Cricut Joy only Create fun and functional projects like custom cards, organizational labels, banners, decals, and wall art; Cut through all Cricut Joy materials and most popular materials, including Smart Vinyl™, Smart Iron-On™, Infusible Ink™ Transfer Sheets, Insert Cards, and much more; Long-lasting steel resists wear and breakage</t>
  </si>
  <si>
    <t>CC MK ROT BLADE REP KIT</t>
  </si>
  <si>
    <t>2007445 - Cricut Maker Rotary Blade Replacement Kit; Kit includes: one protective cap with rotary blade, washer, nut (preinstalled); protective cap; small screwdriver; blade changing instructions; Cuts soft, flexible materials, such as silk,denim, cotton, burlap, and canvas; Use with Cricut Maker™ smart cutting machines only (will not work with Explore family or other machines.)</t>
  </si>
  <si>
    <t>CC SELF HEAL MAT</t>
  </si>
  <si>
    <t>2004716 - Cricut Self-Healing Cutting Mat (30x30cm); Durable, extra-thick 12” x 12” (30.5 cm x 30.5 cm) mat with self-healing surface; Double-sided with large, easy-to-read numbers on wide 1” border; Not for use in Cricut machines; 12” x 12” (30.5 cm x 30.5 cm) reference marks match Cricut machine mat size</t>
  </si>
  <si>
    <t>CC STRGRIP MAT 1PK 30X60</t>
  </si>
  <si>
    <t>2003602 - Cricut Explore/Maker StrongGrip Machine Mat (30x60cm) 1-pack; Use with specialty cardstock, matboard, and backed fabric; Formulated for best possible adhesion and longest life; For Cricut Maker® and Cricut Explore® cutting machines</t>
  </si>
  <si>
    <t>CC TC KNIFE BLUE</t>
  </si>
  <si>
    <t>2004758 - Cricut TrueControl Knife (Blue); With the Cricut® TrueControl™ Knife, enjoy better control for beautiful results on a wide variety of materials, including paper, cardstock, thin plastics, canvas, fabrics, and more; Blade lock system gives you greater control; No-touch experience makes changing blades easy; Premium steel blades for effortless cuts; Cushioned grip, protective cap, and anti-roll feature</t>
  </si>
  <si>
    <t>CC LIGHTGRIP MAT 1PK 30X60</t>
  </si>
  <si>
    <t>2003601 - Cricut Explore/Maker LightGrip Machine Mat (30x60cm) 1-pack; Use with standard paper, light cardstock, vellum, and more; Formulated for best possible adhesion and longest life; For Cricut Maker® and Cricut Explore® cutting machines</t>
  </si>
  <si>
    <t>CC ROTARY CUTTER</t>
  </si>
  <si>
    <t>2004669 - Cricut Rotary Cutter (45mm); 45 mm premium carbon alloy steel rotary blade delivers crisp, controlled cuts on a wide variety of materials; Sliding quick-release blade cover for safety when not in use; Symmetrical handle for right- or left-handed users</t>
  </si>
  <si>
    <t>CC 2012016</t>
  </si>
  <si>
    <t>2012016 - Cricut Heat-Resistant Pressing Sheets - 30.5 cm x 40.6 cm (3 pack)</t>
  </si>
  <si>
    <t>CC TC KNIFE W BLADES</t>
  </si>
  <si>
    <t>2004843 - Cricut TrueControl Knife Kit (Blue) with 5x spare blades; Enjoy better control for beautiful results on a wide variety of materials, including paper, cardstock, thin plastics, canvas, fabrics, and more; Combo pack includes TrueControl™ Knife in blue and 5 additional blades; Blade lock system gives you greater control - No-touch experience makes changing blades easy; Premium steel blades for effortless cuts - Cushionedgrip, protective cap, and anti-roll feature; Use storage cartridge to track and dispose of used blades</t>
  </si>
  <si>
    <t>CC 13IN TRIM TOOL</t>
  </si>
  <si>
    <t>2008761 - Cricut 13 Inch Basic Trimmer Tool; 1 Portable Trimmer, 13 in (33 cm); Make precise, straight cuts with the easy-glide blade system; Quickly load, measure &amp; cut materials with dual-hinged rail; Works with vinyl, iron-on, paper, Smart Materials™ &amp; more; Perfect companion for Cricut® cutting machines</t>
  </si>
  <si>
    <t>CC MK KNIFE BLADE REPL</t>
  </si>
  <si>
    <t>2003919 - Cricut Maker Knife Blade Replacement (without Drive Housing); Replacement blade that fits the Knife Blade Drive Housing (sold separately) for precise cuts through thicker or denser materials such as balsa, matboard, leather, craft foam, and more. Add texture and dimension to your projects.1 premium 12 mm carbide Knife Blade; For use with Cricut Maker™ only. Requires Knife Blade Drive Housing (sold separately). Safety Changing Cap protects fingers from blade. Not recommended for cutting images smaller than ¾”; Requires computer with Design Space®; not compatible with mobile apps. Qualified Knife Blade cutting materials include: Balsa wood, up to 3/32”, Basswood, up to 1/16", Tooling leather, up to 7 oz, Garment leather, up to 5oz, Cricut® Chipboard, 2mm, Matboard, 2-ply or 4-ply, Craft foam, up to 3mm</t>
  </si>
  <si>
    <t>CC EM DP BLADE +HS</t>
  </si>
  <si>
    <t>2002293 - Cricut Explore + Maker Deep-Point Blade with Housing; The Cricut Deep-Point Blade + Housing makes it easy to cut a wider variety of materials for your projects. The Deep-Point Blade has a steeper blade angle (60 degrees vs 45) and harder, more durable steel. Use it with your Maker or Explore machine to create personalized wall calendars from chipboard, use rubber sheets to cut your own stamps, or make custom magnets. The deep cut blade is recommended for: Magnet; Chipboard; Stamp material; Thick cardstock; Stiffened felt; Foam sheets; Cardboard</t>
  </si>
  <si>
    <t>CC 3PACK MATS 30X30</t>
  </si>
  <si>
    <t>2003546 - Cricut Explore/Maker LightGrip-Standard-StrongGrip Machine Mat (30x30cm) 3-pack; Cut all the essentials, from delicate paper to heavier specialty materials; Formulated for best possible adhesion and longest life; For Cricut Maker® and Cricut Explore® cutting machines</t>
  </si>
  <si>
    <t>CC 2012128</t>
  </si>
  <si>
    <t>2012128 - Cricut Machine Mat Variety Pack - 30.5cmx30.5cm (4 pack)</t>
  </si>
  <si>
    <t>CC APPL + REM SET</t>
  </si>
  <si>
    <t>2003923 - Cricut Applicator and Remover Set; Enjoy flawless fabric application and removal for your sewing projects and extend the life of your cutting mat with this two-for-one toolset including a Brayer with a soft rubber roller to adhere fabric and a sturdy pair of broad-tip tweezers to remove fabric.</t>
  </si>
  <si>
    <t>CC MK DEBOSS TIP</t>
  </si>
  <si>
    <t>2007308 - Cricut Maker Debossing Tip; Fine Debossing Tip, 2.0 mm; Customise projects with crisp, detailed debossed designs – no folders necessary!; For Cricut Maker® machines only; Requires QuickSwap™ Housing (sold separately)</t>
  </si>
  <si>
    <t>CC MK ENGRAV TIP</t>
  </si>
  <si>
    <t>2007310 - Cricut Maker Engraving Tip; Engraving Tip Engrave unique and permanent designs on a variety of materials; For Cricut Maker® machines only; Requires QuickSwap™ Housing (sold separately)</t>
  </si>
  <si>
    <t>CC 2012133</t>
  </si>
  <si>
    <t>2012133 - Cricut Machine Mat Variety Pack - 30.5cmx30.5cm (8 pack)</t>
  </si>
  <si>
    <t>CC JOY REP BLADE +HS</t>
  </si>
  <si>
    <t>2007927 - Cricut Joy Replacement Blade with Housing; 1 Cricut Joy™ Blade + Housing; Breeze through DIY projects with this all-purpose blade plus housing; For Cricut Joy only; Create fun and functional projects like custom cards, organizational labels, banners, decals, and wall art; Cut through all Cricut Joy materials and most popular materials, including Smart Vinyl™, Smart Iron-On™, Infusible Ink™ Transfer Sheets, Insert Cards, and much more; Long-lasting steel resists wear and breakage</t>
  </si>
  <si>
    <t>CC MK WAVY BLADE TIP</t>
  </si>
  <si>
    <t>2007455 - Cricut Maker Wavy Blade Tip; Wavy Blade, 2.0 mm L / 0.8 mm H Quickly create a fun wavy edge on a variety of popular materials; For Cricut Maker® machines only; Requires QuickSwap™ Housing (sold separately); For more info, visit help.cricut.com/wavyblade</t>
  </si>
  <si>
    <t>CC MK PERF BLADE TIP</t>
  </si>
  <si>
    <t>2006706 - Cricut Maker Perforation Blade Tip; Basic Perforation Blade, 2.5 mm teeth / 0.5 mm gaps; Creats perfect tear-offs and easy peel-aways using paper, cardstock, acetate, poster board, and more; For Cricut Maker® machines only; Requires QuickSwap™ Housing</t>
  </si>
  <si>
    <t>CC MACH TOOL ORG</t>
  </si>
  <si>
    <t>2008606 - Cricut Machine Tool Organizer; Keeps tips and housings organized, safe, and ready to use; Holds up to 10 Cricut tool housings and 9 QuickSwap™ tips (sold separately); Upper compartment holds Cricut housings and tools; Lower compartment holds QuickSwap tips with or without protective caps; See every tool clearly with clear plastic casing</t>
  </si>
  <si>
    <t>CC 2012130</t>
  </si>
  <si>
    <t>2012130 - Cricut Standard Grip Machine Mat - 30.5cmx30.5cm (6 pack)</t>
  </si>
  <si>
    <t>CC MK KNIFE BLADE W D.HSNG</t>
  </si>
  <si>
    <t>2007441 - Cricut Maker Knife Blade with Drive Housing; Premium stainless steel blade cuts fabric and delicate materials – no backing required; For Cricut Maker® only; Make quilts, bags, accessories, decor, stuffed animals, and more; Choose from hundreds of sewing patterns in the Cricut Library</t>
  </si>
  <si>
    <t>CC FT TOOL + REP TIP</t>
  </si>
  <si>
    <t>2008727 - Cricut Foil Transfer Tool and 3 replacement tips; 3-in-1 tool for stunning foil effects on a variety of projects; Embellish with ease – no heat required; Polished, long-lasting results; Requires Cricut Foil Transfer Sheets; For Cricut Maker™ and Cricut Explore™ machines</t>
  </si>
  <si>
    <t>CC 2006704</t>
  </si>
  <si>
    <t>2006704 - Cricut Maker Perforation Blade Tip With Quickswap Housing; Basic Perforation Blade, 2.5 mm teeth / 0.5 mm gaps; Create perfect tear-offs and easy peel-aways using paper, cardstock, acetate, poster board, and more; For Cricut Maker® machines only; Includes QuickSwap™ Housing; Make raffle tickets, tags, tear-away cards, gift coupons, advent calendars, paper dolls, and more; Perfect for paper, cardstock, foam, acetate, foil, fabrics; For more info, visit help.cricut.com/perfblade</t>
  </si>
  <si>
    <t>CC 3PACK MATS 30X60</t>
  </si>
  <si>
    <t>2003847 - Cricut Explore/Maker LightGrip-StandardGrip-StrongGrip Machine Mat (30x60cm) 3-pack; Cut all the essentials, from delicate paper to heavier specialty materials; Formulated for best possible adhesion and longest life; For Cricut Maker® and Cricut Explore® cutting machines</t>
  </si>
  <si>
    <t>CC MK EN TIP WT QS HSG</t>
  </si>
  <si>
    <t>2006978 - Cricut Maker Engraving Tip with QuickSwap Housing; Engrave unique and permanent designs on a variety of materials; For Cricut Maker® machines only; Includes Engraving Tip and QuickSwap™ Housing; Make intricately engraved dog tags (human or canine), name plates, inscribed art and decor, jewelry, monograms, and keepsakes; Works with flat, soft metals, leather, acrylic, plastic, anodized or sublimated aluminum, and more; Premium carbide steel</t>
  </si>
  <si>
    <t>CC MK DEBOSS TIP WT QS HSG</t>
  </si>
  <si>
    <t>2006835 - Cricut Maker Debossing Tip with QuickSwap Housing; Customize projects with crisp, detailed debossed designs – no folders necessary; For Cricut Maker® machines only; Includes QuickSwap™ Housing; Deboss any design you'd like, including decorative flourishes, patterns, monograms, logos, seals, and more</t>
  </si>
  <si>
    <t>CC MK SNG SCORE WHL W.HSNG</t>
  </si>
  <si>
    <t>2007446 - Cricut Maker Single Scoring Wheel Tip with QuickSwap Housing; Pro-level precision to every possible crease-and-fold project; For Cricut Maker only; 10X more pressure than the Scoring Stylus; Perfect, effortless folds</t>
  </si>
  <si>
    <t>CC MK PERF BLADE TIP W.HSNG</t>
  </si>
  <si>
    <t>2007450 - Cricut Maker Perforation Blade Tip with QuickSwap Housing; Basic Perforation Blade, 2.5 mm teeth / 0.5 mm gaps; Create perfect tear-offs and easy peel-aways using paper, cardstock, acetate, poster board, and more; For Cricut Maker® machines only; Includes QuickSwap™ Housing</t>
  </si>
  <si>
    <t>CC JOY CARRY CASE</t>
  </si>
  <si>
    <t>2009039 - Cricut Joy Machine Carry Case 29.5x16x11.6cm; 1 machine tote, 11.6" x 6.3" x 4.5" (29.5 cm x 16 cm x 11.6 cm); Easily transport your Cricut Joy™ machine to bring happiness with you; Padded interior for a safe, snug fit; For Cricut Joy™</t>
  </si>
  <si>
    <t>CC 13IN TOOL SET</t>
  </si>
  <si>
    <t>2008760 - Cricut 13 Inch Essential Tool Set; 7-piece tool set to slice, snip, score, weed, burnish &amp; trim a wide variety of materials;p Works with vinyl, iron-on, paper, Smart Materials™ &amp; more; Perfect companion for all Cricut® cutting machines*</t>
  </si>
  <si>
    <t>CC 2007449</t>
  </si>
  <si>
    <t>2007449 - Rotary Blade replacement with Housing; Premium stainless steel blade cuts fabric and delicate materials – no backing required; For Cricut Maker® only; Make quilts, purses, bags, accessories, home decor, stuffed animals, and more; Perfect for delicate papers and unbacked fabric, including lace, felt, quilt batting, silk, denim, crepe and tissue paper, mulberry, and more; Choose from hundreds of sewing patterns in the Cricut Library</t>
  </si>
  <si>
    <t>Cricut Machine</t>
  </si>
  <si>
    <t>CC MUG PRESS EMEA/UK</t>
  </si>
  <si>
    <t xml:space="preserve">2008736 - Cricut Mugpress (standalone); Give the gift of vibrant, professional-quality, personalized mugs with Cricut Mug Press. Just create your design using Cricut Infusible Ink materials, attach it to your mug, and let the press do the rest! With no manual temperature or pressure settings, it's easy to customize Infusible Ink compatible mugs* with one-of-a-kind art or text. A patent-pending heat plate with zone heating creates excellent, consistent results. Customize Infusible Ink compatible mugs. Optimized for Infusible Ink products, this unique mug press is the perfect complement to any Cricut cutting machine. Carefully follow instructions at cricut.com/make-mug; Adult use only. Use in well-ventilated area. Vapor emitted during heat transfer. See cricut.com/help/infusible-ink-warning; For use with Infusible Ink compatible mugs, 11 - 16 oz (350 - 470 ml) straight wall only; 82 - 86 mm diameter mugs +/- 1 mm (3.2 - 3.4 in); For use with compatible sublimation mug blanks, poly-coated, 11 - 16 oz (350 - 470 ml) straight wall only; 82-86 mm diameter mugs +/- 1 mm (3.2-3.4 in) </t>
  </si>
  <si>
    <t>CC MAKER 4</t>
  </si>
  <si>
    <t>2011082 - Cricut Maker 4; Engineered for speed &amp; accuracy; Expanded project possibilities​ - Makes projects up to 12 in x 24 in (30.4 cm x 60.9 cm) on a machine mat &amp; up to 12 ft (3.6 m) long with Smart Materials; Built-in sensor​ - Recognises &amp; precision-cuts around inkjet-printed images to create full-colour stickers &amp; so much more; Writes, draws, foils &amp; scores​ - Embellishes projects with flawless text, detailed illustrations, or easy-to-fold creases for cards &amp; 3D projects; Debosses, engraves &amp; more - 13 compatible tools means this machine can deboss leather, engrave metal, cut wood &amp; so much more</t>
  </si>
  <si>
    <t>CC MAKER 3</t>
  </si>
  <si>
    <t>2008335 - Cricut Maker 3; Cuts 300+ materials, from the most delicate fabric and paper to matboard and leather; Compatible with 13 tools for cutting, writing, scoring, foiling &amp; embellishing; Up to 2X faster than its predecessor; 10X the cutting force; Compatible with Smart Materials for cuts up to 12 ft (3.6 m) in one go; Works with Rotary Blade for cutting virtually any fabric; Works with Knife Blade for thicker materials up to 2.4 mm; Works with Scoring Wheels to create razor-sharp creases and crisp folds; Works with Foil Transfer Tool adds pro-level foil embellishments; Additional tools available for creating decorative effects like engraving, debossing &amp; more; Bluetooth® wireless technology*; Docking slot, USB port for charging devices &amp; built-in storage; Compatible with Cricut Roll Holder to support rolls of Smart Material up to 75 ft (22.8 m); Free design app for Windows® and Mac® computers and iOS® and Android™ devices</t>
  </si>
  <si>
    <t>Cricut Press Machine</t>
  </si>
  <si>
    <t>CC EASY PRESS MINI</t>
  </si>
  <si>
    <t>2009429 - Cricut EasyPress Mini (Zen Blue); Compact size ideal for unusually small or unique heat transfer projects; Customize unusual projects like shoes and stuffed animals; Ceramic-coated heat plate for dry, even, edge-to-edge heat; 3 heat settings for every project; Insulated Safety Base and auto-shutoff feature; Precision tip for added control and accuracy; Lightweight, portable, easy to store; Effortlessly glides over uneven surfaces; A perfect complement to Cricut® smart cutting machines and larger Cricut® heat presses</t>
  </si>
  <si>
    <t>CC EASY PRESS 3 9X9</t>
  </si>
  <si>
    <t>2009148 - Cricut EasyPress 3 9X9 (Zen Blue); 22.5x22.5cm size ideal for basic T-shirts, tote bags, pillows, aprons, and more; Connects to Cricut Heat™ app via Bluetooth® connection; Precise temperature control up to 400℉ (205°C); Advanced heat plate design with ceramic-coated surface; Compatible with major brands of iron-on (HTV), Infusible Ink™ and sublimation products</t>
  </si>
  <si>
    <t>CC MUGPRESS</t>
  </si>
  <si>
    <t xml:space="preserve">2009663 - Cricut Mugpress (standalone); Give the gift of vibrant, professional-quality, personalized mugs with Cricut Mug Press. Just create your design using Cricut Infusible Ink materials, attach it to your mug, and let the press do the rest! With no manual temperature or pressure settings, it's easy to customize Infusible Ink compatible mugs* with one-of-a-kind art or text. A patent-pending heat plate with zone heating creates excellent, consistent results. Customize Infusible Ink compatible mugs. Optimized for Infusible Ink products, this unique mug press is the perfect complement to any Cricut cutting machine. Carefully follow instructions at cricut.com/make-mug; Adult use only. Use in well-ventilated area. Vapor emitted during heat transfer. See cricut.com/help/infusible-ink-warning; For use with Infusible Ink compatible mugs, 11 - 16 oz (350 - 470 ml) straight wall only; 82 - 86 mm diameter mugs +/- 1 mm (3.2 - 3.4 in); For use with compatible sublimation mug blanks, poly-coated, 11 - 16 oz (350 - 470 ml) straight wall only; 82-86 mm diameter mugs +/- 1 mm (3.2-3.4 in) </t>
  </si>
  <si>
    <t>CC AUTOPRESS</t>
  </si>
  <si>
    <t>2008880 - Cricut Autopress; 38x30 cm ceramic-coated heat plate; Zero Effort™ operation to close machine with ease &amp; auto-release when pressing cycle is complete; Auto-adjusts to materials up to 2 in (5 cm) thick with top-down pressing so materials do not shift; Control pod with four presets to reduce guesswork and maximize workflow; Reaches temperatures up to 400 °F (205 °C) for iron-on (HTV), Infusible Ink™ &amp; sublimation projects; Safety features include auto-off after 13 minutes of inactivity &amp; certified temperature-rated plastics; Sturdy steel construction; Extra-wide clearance in open position; Dual voltage, use anywhere in the world; 1 year Warranty</t>
  </si>
  <si>
    <t>Unclassified Items</t>
  </si>
  <si>
    <t>Cricut Bundles</t>
  </si>
  <si>
    <t>RCTBTS03</t>
  </si>
  <si>
    <t>Cricut Labelling Bundle Includes: Transfer tape; Labels; Iron on; Vinyl; pens; writable vinyl</t>
  </si>
  <si>
    <t>RCTBTS01</t>
  </si>
  <si>
    <t>Cricut Joy Bundle Includes: Joy; Toolset; Transfer tape; Labels; Iron on; Vinyl; pens; writable vinyl</t>
  </si>
  <si>
    <t>CC 8002010</t>
  </si>
  <si>
    <t>8002010 - Cricut Joy XTRA Start Bundle (Prepacked by Cricut) Includes: Cricut Joy Xtra machine x1, Premium Fine-Point Blade + Housing x1 , Cricut Joy Fine Point Pen x1 , Cricut Mini Weeder x1 ,Cricut Joy Xtra LightGrip Mat x1 , Cricut Smart Iron-On | Elegance (3 sheets) , Cricut Printable Iron-On for light fabrics | A4 (5 sheets) ,Cricut Transfertape x1 , Cricut Smart Vinyl | Permanent | Classics | 21x30.5cm (3 sheets) ,Cricut Water-resistant Sticker Set | White | A4 (6 sheets)</t>
  </si>
  <si>
    <t>Gigabyte Cases</t>
  </si>
  <si>
    <t>GB-C301GW V2</t>
  </si>
  <si>
    <t xml:space="preserve">Gigabyte C301 GLASS V2 PC Case
2 x 3.5'' / 2 x 2.5'
Fan layout:Front: 120mm x 3 or 140mm x3  Top: 120mm x 3 or 140mm x2, Rear: 120mm x 1  4x 120mm Fans Included
USB 3.1 Gen2 Type-C x1, USB 3.0 x2
Colour: White
Mini ITX / Micro ATX / ATX / E-ATX
</t>
  </si>
  <si>
    <t>GB-C500P ST</t>
  </si>
  <si>
    <t xml:space="preserve">Gigabyte C500 PANORAMIC STEALTH PC Case - Supports rear connector motherboards
2 x 3.5'' / 1 x 2.5'
Fan layout:Top: 120mm x 3 or 140mm x2, Rear: 120mm x 1 or 140mm x1, Bottom 120mm x3, Side 120mm x3.  4x 120mm Fans Included
USB 3.1 Gen2 Type-C x1, USB 3.0 x2
Colour: Black
Mini ITX / Micro ATX / ATX 
</t>
  </si>
  <si>
    <t>GB-C500PI ST</t>
  </si>
  <si>
    <t xml:space="preserve">Gigabyte C500 PANORAMIC STEALTH PC Case - Supports rear connector motherboards
2 x 3.5'' / 1 x 2.5'
Fan layout:Top: 120mm x 3 or 140mm x2, Rear: 120mm x 1 or 140mm x1, Bottom 120mm x3, Side 120mm x3.  4x 120mm Fans Included
USB 3.1 Gen2 Type-C x1, USB 3.0 x2
Colour: White
Mini ITX / Micro ATX / ATX 
</t>
  </si>
  <si>
    <t>Gigabyte Coolers</t>
  </si>
  <si>
    <t>GP-AORUS WATERFORCE X II 240</t>
  </si>
  <si>
    <t>GIGABYTE AORUS WATERFORCE X II 240 240mm cooler; Intel 115x;1200;1700;1851 / AMD TR4; AM5; AM4; sTR5</t>
  </si>
  <si>
    <t>GP-AORUS WATERFORCE X II 360</t>
  </si>
  <si>
    <t>GIGABYTE AORUS WATERFORCE X II 360 360mm cooler; Intel 115x;1200;1700;1851 / AMD TR4; AM5; AM4; sTR5</t>
  </si>
  <si>
    <t>Gigabyte Power Supply</t>
  </si>
  <si>
    <t>GP-P550B</t>
  </si>
  <si>
    <t>Gigabyte PSU P550B Bronze Certified 550W - 3 Year Warranty; 24/20-pin x 1; CPU 4+4-pin x 1; PCI-E 6+2-pin x 2; SATA x 6; Peri x3</t>
  </si>
  <si>
    <t>GP-P450B</t>
  </si>
  <si>
    <t>Gigabyte PSU P450B Bronze Certified 450W - 3 Year Warranty; 24/20-pin x 1; CPU 4+4-pin x 1; PCI-E 6+2-pin x 2; SATA x 6; Peri x3</t>
  </si>
  <si>
    <t>GP-P650G</t>
  </si>
  <si>
    <t>Gigabyte PSU P650B Gold Certified 650W - 3 Year Warranty; 24/20-pin x 1; CPU 4+4-pin x 1; PCI-E 6+2-pin x 2; SATA x 6; Peri x3</t>
  </si>
  <si>
    <t>Gigabyte Graphics Cards AMD</t>
  </si>
  <si>
    <t>GV-N506TWF2MAX OC-8GD</t>
  </si>
  <si>
    <t xml:space="preserve">GIGABYTE nVidia GeForce RTX 5060Ti WINDFORCE MAX 8GB - 8GB GDDR7; 128-Bit Memory Bus; 1x HDMI; 3x DisplayPort </t>
  </si>
  <si>
    <t>GV-R9060XTGAMING OC-16GD</t>
  </si>
  <si>
    <t>GIGABYTE AMD Radeon RX9060XT Gaming OC - 16GB; 128-Bit Memory Bus; 1x HDMI; 2x DisplayPort</t>
  </si>
  <si>
    <t>GV-R907XGAMINGOCICE-16GD</t>
  </si>
  <si>
    <t xml:space="preserve">GIGABYTE AMD Radeon RX9070XT Gaming OC ICE - 16GB; 256-Bit Memory Bus; 2x HDMI; 2x DisplayPort. Min 850W PSU. </t>
  </si>
  <si>
    <t>Gigabyte Nvidia Graphics Cards</t>
  </si>
  <si>
    <t>GV-N710D3-2GL</t>
  </si>
  <si>
    <t>GIGABYTE Graphics nVidia GeForce® GT 710 2GB GDDR3 64Bit . 1x Dual-Link DVI-D; 1x HDMI; 1x VGA; Low Profile</t>
  </si>
  <si>
    <t>GV-N1030D4-2GL</t>
  </si>
  <si>
    <t>GIGABYTE nVidia GeForce GT 1030 - 2GB GDDR4; 64-Bit Memory Bus; PCI Express 2.0; 1x Dual-Link DVI-D; 1x HDMI; Low Profile</t>
  </si>
  <si>
    <t>GV-N3050WF2OCV2-6GD</t>
  </si>
  <si>
    <t xml:space="preserve">GIGABYTE nVidia GeForce RTX 3050 Windfore OC - 6GB GDDR6; 96-Bit Memory Bus; PCI Express 4.0; 2x HDMI; 2x DisplayPort. </t>
  </si>
  <si>
    <t>GV-N5050WF2OC-8GD</t>
  </si>
  <si>
    <t xml:space="preserve">GIGABYTE nVidia GeForce RTX 5050 Windfore OC - 8GB GDDR6; 128-Bit Memory Bus; 2x HDMI; 2x DisplayPort. </t>
  </si>
  <si>
    <t>GV-N5050OC-8GL</t>
  </si>
  <si>
    <t>GIGABYTE nVidia GeForce RTX 5050 OC - 8GB GDDR6; 128-Bit Memory Bus; 2x HDMI; 2x DisplayPort. Low Profile</t>
  </si>
  <si>
    <t>GV-N5060OC-8GL</t>
  </si>
  <si>
    <t>GIGABYTE nVidia GeForce RTX 5060 OC 8GB - 8GB GDDR7; 128-Bit Memory Bus; 1x HDMI; 3x DisplayPort . Low Profile</t>
  </si>
  <si>
    <t>GV-N5060GAMING OC-8GD</t>
  </si>
  <si>
    <t xml:space="preserve">GIGABYTE nVidia GeForce RTX 5060 GAMING OC 8GB - 8GB GDDR7; 128-Bit Memory Bus; 1x HDMI; 3x DisplayPort . </t>
  </si>
  <si>
    <t>GV-N5060EAGLEOC ICE-8GD</t>
  </si>
  <si>
    <t xml:space="preserve">GIGABYTE nVidia GeForce RTX 5060 EAGLE OC ICE 8GB - 8GB GDDR7; 128-Bit Memory Bus; 1x HDMI; 3x DisplayPort . </t>
  </si>
  <si>
    <t>GV-N5060WF2OC-8GD</t>
  </si>
  <si>
    <t xml:space="preserve">GIGABYTE nVidia GeForce RTX 5060 WINDFORCE OC 8GB PCIE 8X - 8GB GDDR7; 128-Bit Memory Bus; 1x HDMI; 3x DisplayPort . </t>
  </si>
  <si>
    <t>GV-N5060EAGLE OC-8GD</t>
  </si>
  <si>
    <t xml:space="preserve">GIGABYTE nVidia GeForce RTX 5060 EAGLE OC 8GB - 8GB GDDR7; 128-Bit Memory Bus; 1x HDMI; 3x DisplayPort . </t>
  </si>
  <si>
    <t>GV-N506TEAGLE OC-8GD</t>
  </si>
  <si>
    <t xml:space="preserve">GIGABYTE nVidia GeForce RTX 5060Ti EAGLE OC 8GB - 8GB GDDR7; 128-Bit Memory Bus; 1x HDMI; 3x DisplayPort . </t>
  </si>
  <si>
    <t>GV-N506TGAMING OC-8GD</t>
  </si>
  <si>
    <t xml:space="preserve">GIGABYTE nVidia GeForce RTX 5060Ti GAMING OC 8GB - 8GB GDDR7; 128-Bit Memory Bus; 1x HDMI; 3x DisplayPort . </t>
  </si>
  <si>
    <t>GV-N506TEAGLEMAX OC-8GD</t>
  </si>
  <si>
    <t xml:space="preserve">GIGABYTE nVidia GeForce RTX 5060Ti EAGLE MAX 8GB - 8GB GDDR7; 128-Bit Memory Bus; 1x HDMI; 3x DisplayPort . </t>
  </si>
  <si>
    <t>GV-N506TAERO OC-8GD</t>
  </si>
  <si>
    <t xml:space="preserve">GIGABYTE nVidia GeForce RTX 5060Ti Aero OC 8GB - 8GB GDDR7; 128-Bit Memory Bus; 1x HDMI; 3x DisplayPort . </t>
  </si>
  <si>
    <t>GV-N5070EAGLE OC-12GD</t>
  </si>
  <si>
    <t>GIGABYTE nVidia GeForce RTX™ 5070 EAGLE OC SFF - 12GB GDDR7 HDMIx1/DPx3</t>
  </si>
  <si>
    <t>GV-N5070GAMING OC-12GD</t>
  </si>
  <si>
    <t>GIGABYTE nVidia GeForce RTX™ 5070 GAMING OC - 12GB GDDR7 HDMIx1/DPx3</t>
  </si>
  <si>
    <t>GV-N5070AERO OC-12GD</t>
  </si>
  <si>
    <t>GIGABYTE nVidia GeForce RTX™ 5070 AERO OC - 12GB GDDR7 HDMIx1/DPx3</t>
  </si>
  <si>
    <t>GV-N5070AORUS M-12GD</t>
  </si>
  <si>
    <t>GIGABYTE nVidia GeForce RTX™ 5070 AORUS MASTER - 12GB GDDR7 HDMIx1/DPx3</t>
  </si>
  <si>
    <t>GV-N5070WF3OC-12GD</t>
  </si>
  <si>
    <t>GIGABYTE nVidia GeForce RTX™ 5070 WINDFORCE OC SFF - 12GB GDDR7 HDMIx1/DPx3</t>
  </si>
  <si>
    <t>GV-N506TGAMING OC-16GD</t>
  </si>
  <si>
    <t xml:space="preserve">GIGABYTE nVidia GeForce RTX 5060Ti GAMING OC 16GB - 16GB GDDR7; 128-Bit Memory Bus; 1x HDMI; 3x DisplayPort . . </t>
  </si>
  <si>
    <t>GV-N507TGAMING OC-16GD</t>
  </si>
  <si>
    <t>GIGABYTE nVidia GeForce RTX™ 5070Ti GAMING OC - 16GB GDDR7 HDMIx1/DPx3</t>
  </si>
  <si>
    <t>GV-N507TEAGLE OC-16GD</t>
  </si>
  <si>
    <t>GIGABYTE nVidia GeForce RTX™ 5070Ti EAGLE OC SFF - 16GB GDDR7 HDMIx1/DPx3</t>
  </si>
  <si>
    <t>GV-N507TWF3OC-16GD</t>
  </si>
  <si>
    <t>GIGABYTE nVidia GeForce RTX™ 5070Ti WINDFORCE OC SFF - 16GB GDDR7 HDMIx1/DPx3</t>
  </si>
  <si>
    <t>GV-N507TAERO OC-16GD</t>
  </si>
  <si>
    <t>GIGABYTE nVidia GeForce RTX™ 5070Ti AERO OC - 16GB GDDR7 HDMIx1/DPx3</t>
  </si>
  <si>
    <t>GV-N5080WF3OC-16GD</t>
  </si>
  <si>
    <t xml:space="preserve">GIGABYTE nVidia GeForce RTX 5080 WINDFORCE OC 16G - 16GB GDDR7; 256-Bit Memory Bus; 1x HDMI; 3x DisplayPort; Min 850W PSU. </t>
  </si>
  <si>
    <t>GV-N5080GAMING OC-16GD</t>
  </si>
  <si>
    <t xml:space="preserve">GIGABYTE nVidia GeForce RTX 5080 GAMING OC  - 16GB GDDR7; 256-Bit Memory Bus; 1x HDMI; 3x DisplayPort; Min 850W PSU. . </t>
  </si>
  <si>
    <t>GV-N5080AERO OC-16GD</t>
  </si>
  <si>
    <t xml:space="preserve">GIGABYTE nVidia GeForce RTX 5080 AERO OC  - 16GB GDDR7; 256-Bit Memory Bus; 1x HDMI; 3x DisplayPort; Min 850W PSU. . </t>
  </si>
  <si>
    <t>GV-N5080AORUS M-16GD</t>
  </si>
  <si>
    <t xml:space="preserve">GIGABYTE nVidia GeForce RTX 5080 AORUS MASTER OC  - 16GB GDDR7; 256-Bit Memory Bus; 1x HDMI; 3x DisplayPort; Min 850W PSU. . </t>
  </si>
  <si>
    <t>GV-N5090AORUS M-32GD</t>
  </si>
  <si>
    <t xml:space="preserve">GIGABYTE nVidia GeForce RTX 5090 AORUS MASTER  - 32GB GDDR7; 512-Bit Memory Bus; 1x HDMI; 3x DisplayPort; Min 1000W PSU. . </t>
  </si>
  <si>
    <t>GV-N5090GAMING OC-32GD</t>
  </si>
  <si>
    <t xml:space="preserve">GIGABYTE nVidia GeForce RTX 5090 GAMING OC  - 32GB GDDR7; 512-Bit Memory Bus; 1x HDMI; 3x DisplayPort; Min 1000W PSU. . </t>
  </si>
  <si>
    <t>GV-N5090AORUSM ICE-32GD</t>
  </si>
  <si>
    <t xml:space="preserve">GIGABYTE nVidia GeForce RTX 5090 AORUS MASTER ICE  - 32GB GDDR7; 512-Bit Memory Bus; 1x HDMI; 3x DisplayPort; Min 1000W PSU. . </t>
  </si>
  <si>
    <t>GV-N5090AORUS IF-32GD</t>
  </si>
  <si>
    <t xml:space="preserve">GIGABYTE nVidia GeForce RTX 5090 AORUS INFINITY  - 32GB GDDR7; 512-Bit Memory Bus; 1x HDMI; 3x DisplayPort; Min 1000W PSU. . </t>
  </si>
  <si>
    <t>Gigabyte Motherboards AMD</t>
  </si>
  <si>
    <t>GA-A520M-K V2</t>
  </si>
  <si>
    <t>GIGABYTE A520M-K - AMD A520 Chipset: AMD Socket AM4, support for: AMD Ryzen™ 5000 G-Series Processors/ AMD Ryzen™ 5000 Series Processors/ AMD Ryzen™ 4000 G-Series Processors/ AMD Ryzen™ 3000 and Ryzen™ 3000 G-Series Processors
Memory : 2x Dual Channel DDR4 DIMM Slots (64GB Max / 5100MHz Supported
Expansion Slots : 1x PCI-Express 3.0 (x16 Speed), 1x PCI-Express 3.0 (x1 Speed)
Storage and USB : 4x SATA 3 (6 Gb/s), 1x M.2 Socket 3 Connector, 6 x USB 3.2 Gen 1 (4x Back, 2x Cable), 6x USB 2.0 (2x Back, 4xCable)
Misc. : 7.1 Channel High Definition Audio, 1x Realtek GBE Lan (10/100/1000)
Rear IO Panel Display Ports Available: 1x VGA, 1x HDMI</t>
  </si>
  <si>
    <t>GA-A520M-S2H</t>
  </si>
  <si>
    <t>GIGABYTE A520M S2H - AMD A520 Chipset: Socket AM4, Supports 3rd Gen AMD Ryzen™ Processors
Memory : 2x Dual Channel DDR4 DIMM Slots (64GB Max / 5000MHz Supported
Expansion Slots : 1x PCI-Express 3.0 (x16 Speed), 2x PCI-Express 3.0 (x1 Speed)
Storage and USB : 4x SATA 3 (6 Gb/s), 1x M.2 Socket 3 Connector, 6 x USB 3.2 Gen 1 (4x Back, 2x Cable), 4x USB 2.0 (2x Back, 2xCable)
Misc. : 7.1 Channel High Definition Audio, 1x Realtek GBE Lan (10/100/1000)
Rear IO Panel Display Ports Available: 1x DP, 1x DVI-D, 1x HDMI</t>
  </si>
  <si>
    <t>GA-B550M-K</t>
  </si>
  <si>
    <t>GIGABYTE AMD B550 Chipset for AMD AM4; 4x Dual DDR4; 2x M2; HDMI; DP; mATX</t>
  </si>
  <si>
    <t>GA-A620M-H</t>
  </si>
  <si>
    <t>GIGABYTE A620M H - AMD A620 Chipset: Socket AM5, Supports 7000 series AMD Ryzen™ Processors
Memory : 2x Dual Channel DDR5 DIMM Slots (128GB Max / 6400MHz Supported
Expansion Slots : 1x PCI-Express 4.0 (x16 Speed), 1x PCI-Express 3.0 (x1 Speed)
Storage and USB : 4x SATA 3 (6 Gb/s), 1x M.2 Socket 3 Connector, 4 x USB 3.2 Gen 1 (2x Back, 2x Cable), 8x USB 2.0 (4x Back, 4xCable)
Misc. : 7.1 Channel High Definition Audio, 1x Realtek® GbE LAN chip (1 Gbps/100 Mbps/10 Mbps)
Rear IO Panel Display Ports Available: 1x DP, 1x HDMI</t>
  </si>
  <si>
    <t>GA-B840M-D2H</t>
  </si>
  <si>
    <t>GIGABYTE AMD B840 Chipset for AMD AM5; 2x Dual DDR5; 2x M2; 1x HDMI</t>
  </si>
  <si>
    <t>GA-B550-EAGLE</t>
  </si>
  <si>
    <t xml:space="preserve">GIGABYTE AMD B550 EAGLE for AMD AM4; 4x Dual DDR4; 3x M2; HDMI; DP. . </t>
  </si>
  <si>
    <t>GA-B650M-D3HP</t>
  </si>
  <si>
    <t>GIGABYTE B650M D3HP - AMD B650 Chipset: Socket AM5, Support AMD Ryzen™ 7000 Series Processors
Memory : 4x DDR5 DIMM Slots (256GB Max / 7600MHz)
Expansion Slots : 1x PCI-Express 4.0 (x16 Speed), 1x PCI-Express 3.0 (x1 Speed)
Storage and USB : 4x SATA 3 (6 Gb/s), 2x M.2 Socket 3 Connector, Supports RAID 0,1,10, 2x USB Type C (1x Back, 1x Cable), 5x USB 3.2 Ports (3x Back, 2x Cable), 7x USB2.0 Ports (3x Back, 4x Cable)
Misc. : 7.1 Channel High Definition Audio, 1x Realtek 2.5 GBE Lan (2.5 Gbit/1 Gbit/100 Mbit)
Rear IO Panel Display Ports Available: 1x HDMI, 2x DP</t>
  </si>
  <si>
    <t>GA-B840M-EAGLE-WIFI6</t>
  </si>
  <si>
    <t>GIGABYTE AMD B840Chipset for AMD AM5; 2x Dual DDR5; 2x M2; 1x HDMI</t>
  </si>
  <si>
    <t>GA-B650-UD-AX</t>
  </si>
  <si>
    <t xml:space="preserve">GIGABYTE AMD B650 UD for AMD AM5; 4x Dual DDR5; 3x M2; HDMI; DP. </t>
  </si>
  <si>
    <t>GA-B850M-D3HP</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</si>
  <si>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6x USB2 (2x Back)
Rear IO Panel Display Ports Available: 2x DP 1x HDMI</t>
  </si>
  <si>
    <t>GA-B850M-DS3H</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</si>
  <si>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5x USB2 (2x Back)
Rear IO Panel Display Ports Available: 2x DP 1x HDMI</t>
  </si>
  <si>
    <t>GA-B650-EAGLE-AX</t>
  </si>
  <si>
    <t>GIGABYTE B650E Eagle ax - AMD B650 Chipset: Socket AM5, Support AMD Ryzen™ 7000 Series Processors
Memory : 4x DDR5 DIMM Slots (192GB Max / 7600MHz)
Expansion Slots : 1x PCI-Express 4.0 (x16 Speed), 3x PCI-Express 3.0 (x1 Speed), The PCIEX16 slot can only support a graphics card or an NVMe SSD. If only one graphics card is to be installed, be sure to install it in the PCIEX16 slot
Storage and USB : 4x SATA 3 (6 Gb/s), 3x M.2 Socket 3 Connector, Supports RAID 0,1,10, 1x USB Type C (Back), 4x USB 3.2 Ports (2x Back, 2x Cable), 8x USB2.0 Ports (2X Back, 6x Cable)
Misc. : 7.1 Channel High Definition Audio, Realtek® GbE LAN chip (1 Gbps/100 Mbps/10 Mbps), Realtek® Wi-Fi 6E RTL8852CE, BLUETOOTH 5.3
Rear IO Panel Display Ports Available: 1x HDMI, 1x DP</t>
  </si>
  <si>
    <t>GA-B650M-DS3H</t>
  </si>
  <si>
    <t>GIGABYTE B650M DS3H - AMD B650 Chipset: Socket AM5, Support AMD Ryzen™ 7000 Series Processors
Memory : 4x DDR5 DIMM Slots (128GB Max / 6400MHz)
Expansion Slots : 1x PCI-Express 4.0 (x16 Speed), 1x PCI-Express 3.0 (x1 Speed)
Storage and USB : 4x SATA 3 (6 Gb/s), 2x M.2 Socket 3 Connector, Supports RAID 0,1,10, 2x USB Type C (1x Back, 1x Cable), 5x USB 3.2 Ports (3x Back, 2x Cable), 8x USB2.0 Ports (4x Back, 4x Cable)
Misc. : 7.1 Channel High Definition Audio, 1x Realtek 2.5 GBE Lan (2.5 Gbit/1 Gbit/100 Mbit)
Rear IO Panel Display Ports Available: 1x HDMI, 2x DP</t>
  </si>
  <si>
    <t>GA-B850-GAMING-WF6</t>
  </si>
  <si>
    <t>GIGABYTE B850 GAMING  - AMD B850 Chipset: Socket AM5, Support AMD Ryzen™ 7-9000 Series Processors
Memory : 4x DDR5 DIMM sockets supporting up to 256 GB
Expansion Slots : 1 x PCIe 5.0 x16 , 3 x PCIe 3.0 x1
Storage and USB : 4 x SATA 6Gb/s, 1 x M.2 Gen 5 , 2 x M.2 Gen 4, 6 x USB 3.2 Gen 2 (4x Back), 2 x USB Type C, 8x USB2 (4x Back)
Misc. : Realtek® Wi-Fi 6 RTL8851BE WIFI a, b, g, n, ac, ax, supporting 2.4/5 GHz,  BLUETOOTH 5.3
Rear IO Panel Display Ports Available: 1x DP 1x HDMI</t>
  </si>
  <si>
    <t>GA-B650-AORUS-ELITE-AX V2</t>
  </si>
  <si>
    <t>GIGABYTE B650E Aorus Master - AMD B650 Chipset: Socket AM5, Support AMD Ryzen™ 7000 Series Processors
Memory : 4x DDR5 DIMM Slots (128GB Max / 6600MHz)
Expansion Slots : 1x PCI-Express 4.0 (x16 Speed), 2x PCI-Express 3.0 (x1 Speed)
Storage and USB : 4x SATA 3 (6 Gb/s), 3x M.2 Socket 3 Connector, Supports RAID 0,1,10, 2x USB Type C (1x Back, 1x Cable), 7x USB 3.2 Ports (5x Back, 2x Cable), 8x USB2.0 Ports (4x Back, 4x Cable)
Misc. : 7.1 Channel High Definition Audio, 1 x AMD Wi-Fi 6E RZ616, Bluetooth 5.2
Rear IO Panel Display Ports Available: 1x HDMI, 1x DP</t>
  </si>
  <si>
    <t>GA-B850-GAMING-X-WIFI6E</t>
  </si>
  <si>
    <t>GIGABYTE B850 GAMING X - AMD B850 Chipset: Socket AM5, Support AMD Ryzen™ 7-9000 Series Processors
Memory : 4x DDR5 DIMM sockets supporting up to 256 GB
Expansion Slots : 1 x PCIe 5.0 x16 , 3 x PCIe 3.0 x1
Storage and USB : 4 x SATA 6Gb/s, 1 x M.2 Gen 5 , 2 x M.2 Gen 4, 6 x USB 3.2 Gen 2 (4x Back), 2 x USB Type C, 7x USB2 (3x Back)
Misc. : Realtek® Wi-Fi 6E RTL8852CE WIFI a, b, g, n, ac, ax, supporting 2.4/5/6,  BLUETOOTH 5.3
Rear IO Panel Display Ports Available: 1x DP 1x HDMI</t>
  </si>
  <si>
    <t>GA-B850-A-ELITE-WF7-ICE</t>
  </si>
  <si>
    <t>GIGABYTE B850 AORUS ELITE - AMD B850 Chipset: Socket AM5, Support AMD Ryzen™ 7-9000 Series Processors
Memory : 4x DDR5 DIMM sockets supporting up to 256 GB
Expansion Slots : 1 x PCIe 5.0 x16 , 3 x PCIe 3.0 x1
Storage and USB : 4 x SATA 6Gb/s, 1 x M.2 Gen 5 , 2 x M.2 Gen 4, 9 x USB 3.2 (7x Back), 2 x USB Type C, 7x USB2 (3x Back)
Misc. : Realtek® Wi-Fi 7 RTL8922AE a, b, g, n, ac, ax, supporting 2.4/5/6,  BLUETOOTH 5.4
Rear IO Panel Display Ports Available: 1x DP 1x HDMI</t>
  </si>
  <si>
    <t>GA-X870-EAGLE-WIFI7</t>
  </si>
  <si>
    <t>GIGABYTE X870 EAGLE WIFI7 - AMD X870 Chipset: Socket AM5 Supports AMD Ryzen™ 9000 / 8000 / 7000 Series Processors
Memory : 4x DDR5 DIMM Slots (256GB Max / 8000MHz)
Expansion Slots : 1x PCI-Express 5.0/4.0 (x16 Speed), 3x PCI-Express 3.0 (x1 Speed), The PCIEX16 slot can only support a graphics card or an NVMe SSD. If only one graphics card is to be installed, be sure to install it in the PCIEX16 slot
Storage and USB : 4x SATA 3 (6 Gb/s), 3x M.2 Socket 3 Connector,RAID 0, RAID 1, RAID 5, and RAID 10 support for NVMe SSD storage devices, 3 x USB4® USB Type-C® (2x Back), 1 x USB 3.2 Gen 2 Type-A, 4 x USB 3.2 Gen 1(3x Back), 8 x USB 2.0 (4x Back)
Misc. : MediaTek Wi-Fi 7 MT7925 802.11a, b, g, n, ac, ax, be, supporting 2.4/5/6 GHz carrier frequency bands, BLUETOOTH 5.4, 2/4/5.1/7.1-channel Audio
Rear IO Panel Display Ports Available: 1x HDMI, 2x USB4® USB Type-C®</t>
  </si>
  <si>
    <t>GA-B850-A-ELITE-WF7</t>
  </si>
  <si>
    <t>GA-B650E-AORUS-STEALTH-ICE</t>
  </si>
  <si>
    <t>GIGABYTE B850E AORUS ELITE  STEALTH ICE - AMD B850 Chipset: Socket AM5, Support AMD Ryzen™ 7-9000 Series Processors
Memory : 4x DDR5 DIMM sockets supporting up to 256 GB
Expansion Slots : 1 x PCIe 5.0 x16 
Storage and USB : 4 x SATA 6Gb/s, 1 x M.2 Gen 5 , 2 x M.2 Gen 4, 9 x USB 3.2 (7x Back), 2 x USB Type C, 7x USB2 (3x Back)
Misc. : MediaTek Wi-Fi 7 MT7925 02.11a, b, g, n, ac, ax, be, supporting 2.4/5/6 GHz carrier frequency bands,  BLUETOOTH 5.4
Rear IO Panel Display Ports Available: 1x USB-C 1x HDMI</t>
  </si>
  <si>
    <t>GA-X870-AORUS-ELITE-WIFI7</t>
  </si>
  <si>
    <t>GIGABYTE X870 AORUS ELITE WIFI7 -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</si>
  <si>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GA-X870-AORUS-ELITE-WIFI7-ICE</t>
  </si>
  <si>
    <t>GIGABYTE X870 AORUS ELITE WIFI7 ICE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</si>
  <si>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GA-X870E-AERO-X3D-WOOD</t>
  </si>
  <si>
    <t xml:space="preserve">GIGABYTE AERO WOOD AMD X870 Chipset for AMD AM5; 4x DDR5; 4x M2; HDMI/2 x USB4® USB Type-C®; ATX. </t>
  </si>
  <si>
    <t>GA-TRX50-AERO-D</t>
  </si>
  <si>
    <t>GIGABYTE TRX50 AERO D - Supports AMD Ryzen™ Threadripper™ PRO 7000 series/ Ryzen™ Threadripper™ 7000 series Processors
Memory : Quad Channel DDR5：4*SMD R-DIMMs with AMD EXPO™ &amp; Intel® XMP Memory Module Support
Expansion Slots : 1 x PCIe 5.0 x16 with PCIe UD Slot X, 1 x PCIe 5.0 x16, 1 x PCIe 4.0 x16
Storage and USB : 3 x M.2 Gen 5 M.2 UD, 1 x M.2 Gen 4 M.2 Slot, 4 x USB 3.2 Gen 2, 4 x USB 3.2 Gen 1, 2x USB4® USB Type-C®
Misc. : Realtek ALC4080 + ALC897 Audio, Wi-Fi 7 with Ultra-high gain Antenna, 10 GbE LAN + 2.5 GbE LAN
Rear IO Panel Display Ports Available: 1x DP</t>
  </si>
  <si>
    <t>Gigabyte Motherboards Intel</t>
  </si>
  <si>
    <t>GA-H810M-K</t>
  </si>
  <si>
    <t>GIGABYTE Intel® H810 Chipset for LGA 1851; 2x DDR5; 1x M2; HDMI; mATX</t>
  </si>
  <si>
    <t>GA-H810M-H</t>
  </si>
  <si>
    <t>GIGABYTE Intel® H810 Chipset for LGA 1851; 2x DDR5; 1x M2; HDMI 1x VGA; mATX</t>
  </si>
  <si>
    <t>GA-B860M-K</t>
  </si>
  <si>
    <t>GIGABYTE Intel® B860 Chipset for LGA 1851; 2x DDR5; 2x M2; HDMI; mATX</t>
  </si>
  <si>
    <t>GA-B860M-H</t>
  </si>
  <si>
    <t>GA-B860M-D3HP</t>
  </si>
  <si>
    <t>GIGABYTE B860M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Rear IO Panel Display Ports Available: 1x DP, 1x HDMI</t>
  </si>
  <si>
    <t>GA-B860M-DS3H-WIFI6E</t>
  </si>
  <si>
    <t>GIGABYTE B860M - B860 Express Chipset: Socket LGA1851, Supports Intel Core Ultra Processors
Memory : 4x Dual Channel DDR5 DIMM Slots (256GB Max )
Expansion Slots : 1x PCI-Express 5.0 (x16 Speed), 3x PCI-Express 4.0 (x4 Speed)
Storage and USB : 4x SATA 6 Gb/s connection, 1x M.2 Gen5, 1x M.2 Gen4, 5x USB 3.2 (3x Back), 7x USB 2.0 Ports (4x Back), 1x USB-C
Misc WIFI a, b, g, n, ac, ax, supporting 2.4/5/6 GHz , BLUETOOTH 5.3
Rear IO Panel Display Ports Available: 2x DP, 1x HDMI</t>
  </si>
  <si>
    <t>GA-B860-DS3H</t>
  </si>
  <si>
    <t>GIGABYTE Intel® B860 Chipset for LGA 1851; 4x DDR5; 2x M2; HDMI/DP ; ATX</t>
  </si>
  <si>
    <t>GA-B860-DS3H-WIFI6E</t>
  </si>
  <si>
    <t>GIGABYTE B860 - B860 Express Chipset: Socket LGA1851, Supports Intel Core Ultra Processors
Memory : 4x Dual Channel DDR5 DIMM Slots (256GB Max )
Expansion Slots : 1x PCI-Express 5.0 (x16 Speed), 4x PCI-Express 4.0 (x4 Speed)
Storage and USB : 4x SATA 6 Gb/s connection, 1x M.2 Gen5, 1x M.2 Gen4, 3x USB 3.2 (1x Back), 8x USB 2.0 Ports (4x Back), 2x USB-C
Misc. :WIFI a, b, g, n, ac, ax, supporting 2.4/5/6 GHz, BLUETOOTH 5.3
Rear IO Panel Display Ports Available: 1x DP, 1x HDMI</t>
  </si>
  <si>
    <t>GA-B860M-EAGLE-P-WIFI6E</t>
  </si>
  <si>
    <t>GIGABYTE B860M EAGLE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Misc WIFI a, b, g, n, ac, ax, supporting 2.4/5/6 GHz , BLUETOOTH 5.3
Rear IO Panel Display Ports Available: 2x DP, 1x HDMI</t>
  </si>
  <si>
    <t>GA-B860-EAGLE-WIFI6E</t>
  </si>
  <si>
    <t>GIGABYTE B860 EAGLE - B860 Express Chipset: Socket LGA1851, Supports Intel Core Ultra Processors
Memory : 4x Dual Channel DDR5 DIMM Slots (256GB Max )
Expansion Slots : 1x PCI-Express 5.0 (x16 Speed), 2x PCI-Express 4.0 (x4 Speed)
Storage and USB : 4x SATA 6 Gb/s connection, 1x M.2 Gen5, 2x M.2 Gen4, 3x USB 3.2 (1x Back), 8x USB 2.0 Ports (4x Back), 2x USB-C
Misc. :WIFI a, b, g, n, ac, ax, supporting 2.4/5/6 GHz, BLUETOOTH 5.3
Rear IO Panel Display Ports Available: 1x DP, 1x HDMI</t>
  </si>
  <si>
    <t>GA-Z890M-GAMING-X</t>
  </si>
  <si>
    <t>GIGABYTE Z890 GAMING - Z890 Express Chipset: Socket LGA1851, Supports Intel Core Ultra Processors
Memory : 4x Dual Channel DDR5 DIMM Slots (256GB Max )
Expansion Slots : 1x PCI-Express 5.0 (x16 Speed), 1x PCI-Express 4.0 (x4 Speed)
Storage and USB : 4x SATA 6 Gb/s connection, 1x M.2 Gen5, 2x M.2 Gen4, 5x USB 3.2 Gen 1 (3x Back, 2x Cable), 6x USB 2.0 Ports (2x Back, 4x Cable), 1x USB-C
Misc. :1x Realtek® 2.5GbE LAN chip (2.5 Gbps/1 Gbps/100 Mbps)
Rear IO Panel Display Ports Available: 2x DP, 1x HDMI</t>
  </si>
  <si>
    <t>GA-B860-GAMING-X-WIFI6E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</si>
  <si>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</si>
  <si>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GA-B860M-A-ELITE-WIFI6E</t>
  </si>
  <si>
    <t>GIGABYTE B860M AORUS ELITE - B860 Express Chipset: Socket LGA1851, Supports Intel Core Ultra Processors
Memory : 4x Dual Channel DDR5 DIMM Slots (256GB Max )
Expansion Slots : 1x PCI-Express 5.0 (x16 Speed), 1x PCI-Express 4.0 (x4 Speed)
Storage and USB : 4x SATA 6 Gb/s connection, 1x M.2 Gen5, 2x M.2 Gen4, 8x USB 3.2 (4x Back), 8x USB 2.0 Ports (4x Back), 1x USB-C, 1x USB4
Misc WIFI a, b, g, n, ac, ax, supporting 2.4/5/6 GHz , BLUETOOTH 5.3
Rear IO Panel Display Ports Available: 1x DP, 2x HDMI</t>
  </si>
  <si>
    <t>GA-Z890-EAGLE</t>
  </si>
  <si>
    <t>GIGABYTE Z890 EAGLE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Rear IO Panel Display Ports Available: 1x DP, 1 x USB4® USB Type-C® port</t>
  </si>
  <si>
    <t>GA-Z890-UD-WIFI6E</t>
  </si>
  <si>
    <t>GIGABYTE Z890 UD - Z890 Express Chipset: Socket LGA1851, Supports Intel Core Ultra Processors
Memory : 4x Dual Channel DDR5 DIMM Slots (256GB Max )
Expansion Slots : 1x PCI-Express 5.0 (x16 Speed), 2x PCI-Express 4.0 (x4 Speed), 1x PCI-Express 4.0 (x1 Speed)
Storage and USB : 4x SATA 6 Gb/s connection, 1x M.2 Gen5, 2x M.2 Gen4, 6x USB 3.2 Gen 1 (4x Back, 2x Cable), 8x USB 2.0 Ports (4x Back, 4x Cable), 2x USB-C, 1 x USB 3.2 Gen 2 Type-A
Misc. :1x Realtek® 2.5GbE LAN chip (2.5 Gbps/1 Gbps/100 Mbps), Wi-Fi 6E, BLUETOOTH 5.3
Rear IO Panel Display Ports Available: 1x DP, 1 x USB4® USB Type-C® port</t>
  </si>
  <si>
    <t>GA-B860-A-ELITE-WF7-ICE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</si>
  <si>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</si>
  <si>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GA-Z890-GAMING-X-WIFI7</t>
  </si>
  <si>
    <t>GIGABYTE Z890 GAMING X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</si>
  <si>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GA-Z890-AORUS ELITE-WIFI7</t>
  </si>
  <si>
    <t>GIGABYTE Z890 AORUS ELITE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</si>
  <si>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GA-Z890-AORUS-MASTER</t>
  </si>
  <si>
    <t>GIGABYTE Z890 AORUS MASTER - Z890 Express Chipset: Socket LGA1851, Supports Intel Core Ultra Processors
Memory : 4x Dual Channel DDR5 DIMM Slots (256GB Max )
Expansion Slots : 1x PCI-Express 5.0 (x16 Speed), 1x PCI-Express 4.0 (x4 Speed), 1x PCI-Express 4.0 (x1 Speed)
Storage and USB : 4x SATA 6 Gb/s connection, 2x M.2 Gen5, 3x M.2 Gen4, 6x USB 3.2 Gen 1 , 8x USB 2.0 Ports (4x Back, 4x Cable), 3x USB-C, 6 x USB 3.2 Gen 2 Type-A
Misc. :1x Marvell® AQtion AQC113C 10GbE LAN chip, Intel® Wi-Fi 7 BE200NGW, BLUETOOTH 5.4
Rear IO Panel Display Ports Available: 2 x USB4® USB Type-C® port, 1x Front HDMI</t>
  </si>
  <si>
    <t>Gigabyte Workstation Motherboard</t>
  </si>
  <si>
    <t>MH53-G40</t>
  </si>
  <si>
    <t xml:space="preserve">GIGABYTE WRX90 for AMD Threadripper Pro™ processors; 8x DDR5 ECC RDIMM; 6x PCIe Gen 5 x16; 4x M.2; 2 x 10Gb/s LAN; </t>
  </si>
  <si>
    <t>Gigabyte Wireless &amp; Networking Products</t>
  </si>
  <si>
    <t>GC-WIFI7</t>
  </si>
  <si>
    <t>Gigabyte Network Intel® WIFI 7 PCI-E Card</t>
  </si>
  <si>
    <t>Intel Celeron CPU</t>
  </si>
  <si>
    <t>BX80715G6900</t>
  </si>
  <si>
    <t xml:space="preserve">Intel Celeron G6900 LGA 1700 3.4 GHZ; 2 Core (2P+0E); 2 Thread; 4MB Smartcache; 46W TDP - Intel Laminar RS1 Cooler included </t>
  </si>
  <si>
    <t>Intel CPU</t>
  </si>
  <si>
    <t>FAN i713700F</t>
  </si>
  <si>
    <t>intel original LGA1700 FAN i7 13700F</t>
  </si>
  <si>
    <t>Intel I3 CPU</t>
  </si>
  <si>
    <t>BX8071514100F</t>
  </si>
  <si>
    <t xml:space="preserve">Intel Core i3 14100F Up to 4.7GHZ;  4 Core (4P+0E); 8 Thread; 12MB Smartcache; 58W TDP; Intel® Laminar RM1 Cooler included;  NO </t>
  </si>
  <si>
    <t>CM8071505092206</t>
  </si>
  <si>
    <t>I3-14100 TRAY</t>
  </si>
  <si>
    <t>BX8071514100</t>
  </si>
  <si>
    <t>Intel Core i3 14100 Up to 4.7GHZ; 4 Core (4P+0E); 8 Thread; 12MB Smartcache; 60W TDP; Intel® Laminar RM1 Cooler included;LGA1700</t>
  </si>
  <si>
    <t>Intel I5 CPU</t>
  </si>
  <si>
    <t>AT8076806415</t>
  </si>
  <si>
    <t>CI5-225 - CORE ULTRA 5 CPU S RQCZ</t>
  </si>
  <si>
    <t>BX80768225F</t>
  </si>
  <si>
    <t>Intel Core Ultra 5 desktop processor 225F | Up to 4.9 GHZ | 10 cores (6 P-cores + 4 E-cores) | 10 Thread | 20MB intel Smartca</t>
  </si>
  <si>
    <t>CM8071504821112</t>
  </si>
  <si>
    <t>I5-14400 RN46 Tray</t>
  </si>
  <si>
    <t>BX8071514400F</t>
  </si>
  <si>
    <t>Intel Core i5 14400F Up to 4.7 GHZ; 10 Cores (6P+4E); 16Thread; 20MB Smartcache; 65W TDP; Intel® Laminar RM1 Cooler included; NO</t>
  </si>
  <si>
    <t>BX80768225</t>
  </si>
  <si>
    <t>Intel Core Ultra 5 desktop processor 225 | Up to 4.9 GHZ | 10 cores (6 P-cores + 4 E-cores) | 10 Thread | 20MB intel Smartcach</t>
  </si>
  <si>
    <t>CM8071504650608-CA</t>
  </si>
  <si>
    <t>CI5-12400 2.5GHZ TRAY RL5Y</t>
  </si>
  <si>
    <t>BX8071514400</t>
  </si>
  <si>
    <t>Intel Core i5 14400 Up to 4.7 GHZ; 10 Cores (6P+4E); 16 Thread; 20MB Smartcache; 65W TDP;  Intel® Laminar RM1 Cooler included; L</t>
  </si>
  <si>
    <t>BX8071514400F-CA</t>
  </si>
  <si>
    <t>BX80768250KF</t>
  </si>
  <si>
    <t xml:space="preserve">Intel® Core™ Ultra 5 processor 250KF Plus | Up to 5.3 GHZ | 18 cores (6 P-cores +12 E-cores) |18 Thread | 30MB intel Smartcache </t>
  </si>
  <si>
    <t>BX80768245K</t>
  </si>
  <si>
    <t>Intel Core Ultra 5 desktop processor 245K | Up to 5.2 GHZ | 14 cores (6 P-cores + 8 E-cores) | 14 Thread | 24MB intel Smartcac</t>
  </si>
  <si>
    <t>BX8071512600K</t>
  </si>
  <si>
    <t>Intel Core i5 12600K 3.7 GHZ; Turbo @ 4.9GHZ; 10 Core (6P+4E); 16Thread; 20MB Smartcache; 125W TDP; LGA 1700 - No Fan S RL4T</t>
  </si>
  <si>
    <t>BX80768250K</t>
  </si>
  <si>
    <t>Intel® Core™ Ultra 5 processor 250K Plus| Up to 5.3 GHZ | 18 cores (6 P-cores + 12 E-cores) | 18Thread | 30MB intel Smartcache |</t>
  </si>
  <si>
    <t>BX8071512400-CA</t>
  </si>
  <si>
    <t>Intel Core i5 12400 Up to 4.4 GHZ; 6 Core (6P+0E); 12 Thread; 18MB Smartcache; 65W TDP - Intel Laminar RM1 Cooler included S RL5</t>
  </si>
  <si>
    <t>BX8071514400-CA</t>
  </si>
  <si>
    <t>Intel Core i5 14400 Up to 4.7 GHZ; 10 Cores (6P+4E); 16 Thread; 20MB Smartcache; 65W TDP;  Intel® Laminar RM1 Cooler included</t>
  </si>
  <si>
    <t>BX8071514600K-CA</t>
  </si>
  <si>
    <t>Intel Core i5-14600K to Up to 5.3 GHZ; 14 Cores (6P+8E); 20 Thread; 24MB Smartcache; 125W TDP; LGA1700</t>
  </si>
  <si>
    <t>BX80768245KF</t>
  </si>
  <si>
    <t>Intel Core Ultra 5 desktop processor 245KF | Up to 5.2 GHZ | 14 cores (6 P-cores + 8 E-cores) | 14 Thread | 24MB intel Smartca</t>
  </si>
  <si>
    <t>Intel I7 CPU</t>
  </si>
  <si>
    <t>AT8076806413</t>
  </si>
  <si>
    <t>INTEL CORE ULTRA 7 CPU 265 - 5.3GHZ TRAY</t>
  </si>
  <si>
    <t>BX80768265KF</t>
  </si>
  <si>
    <t>Intel® Core™ Ultra 7 desktop processor 265KF | Up to 5.5 GHZ | 20 cores (8 P-cores + 12 E-cores) | 20 Thread | 30MB intel Smartc</t>
  </si>
  <si>
    <t>BX8071512700</t>
  </si>
  <si>
    <t>Intel Core i7 12700 Up to 4.9 GHZ; 12 Core (8P+4E); 20 Thread; 25MB Smartcache; 65W TDP - Intel Laminar RM1 Cooler included S RL</t>
  </si>
  <si>
    <t>BX80768265K</t>
  </si>
  <si>
    <t>Intel® Core™ Ultra 7 desktop processor 265K | Up to 5.5 GHZ | 20 cores (8 P-cores + 12 E-cores) | 20 Thread | 30MB intel Smartca</t>
  </si>
  <si>
    <t>BX80768270K</t>
  </si>
  <si>
    <t xml:space="preserve">ntel® Core™ Ultra 7 processor 270K Plus | Up to 5.5 GHZ | 24 cores (8 P-cores + 16 E-cores) | 24 Thread | 36MB intel Smartcache </t>
  </si>
  <si>
    <t>BX80768265K-CA</t>
  </si>
  <si>
    <t>Intel® Core™ Ultra 7  processor 265K | Up to 5.5 GHZ | 20 cores (8 P-cores + 12 E-cores) | 20 Thread | 30MB intel Smartcache | 1</t>
  </si>
  <si>
    <t>BX80768265F</t>
  </si>
  <si>
    <t>Intel® Core™ Ultra 7F  processor 265F | Up to 5.3 GHZ | 20 cores (8 P-cores + 12 E-cores) | 20 Thread | 30MB intel Smartc</t>
  </si>
  <si>
    <t>BX8071514700KF</t>
  </si>
  <si>
    <t>Intel Core i7 14700KF Up to 5.6 GHZ; 20 Cores (8P+12E); 28 Thread; 33MB Smartcache; 125W TDP; NO GRAPHICS LGA1700</t>
  </si>
  <si>
    <t>BX8071514700F</t>
  </si>
  <si>
    <t>Intel Core i7 14700F Up to 5.4 GHZ; 20 Cores (8P+12E); 28 Thread; 33MB Smartcache; 65W TDP;  Intel® Laminar RM1 Cooler included;</t>
  </si>
  <si>
    <t>BX8071514700</t>
  </si>
  <si>
    <t xml:space="preserve">Intel Core i7 14700 Up to 5.4 GHZ; 20 Cores (8P+12E); 28 Thread; 33MB Smartcache; 65W TDP;  Intel® Laminar RM1 Cooler included; </t>
  </si>
  <si>
    <t>BX80768265KF-CA</t>
  </si>
  <si>
    <t>Intel® Core™ Ultra 7  processor 265KF | Up to 5.5 GHZ | 20 cores (8 P-cores + 12 E-cores) | 20 Thread | 30MB intel Smartcache; |</t>
  </si>
  <si>
    <t>BX80768265</t>
  </si>
  <si>
    <t>Intel® Core™ Ultra 7 desktop processor 265| Up to 5.3 GHZ | 20 cores (8 P-cores + 12 E-cores) | 20 Thread | 30MB intel Smartcach</t>
  </si>
  <si>
    <t>BX80768265-CA</t>
  </si>
  <si>
    <t>Intel® Core™ Ultra 7  processor 265| Up to 5.3 GHZ | 20 cores (8 P-cores + 12 E-cores) | 20 Thread | 30MB intel Smartcache | 65W</t>
  </si>
  <si>
    <t>BX8071514700K</t>
  </si>
  <si>
    <t>Intel Core i7 14700K Up to 5.6 GHZ; 20 Cores (8P+12E); 28 Thread; 33MB Smartcache; 125W TDP; LGA1700</t>
  </si>
  <si>
    <t>Intel I9 CPU</t>
  </si>
  <si>
    <t>BX8071514900K</t>
  </si>
  <si>
    <t xml:space="preserve">Intel Core i9 14900K Up to 6.0 GHZ; 24 Core (8P+16E); 32 Thread; 36MB Smartcache; 125W TDP; LGA 1700. </t>
  </si>
  <si>
    <t>BX80768285</t>
  </si>
  <si>
    <t>Intel® Core™ Ultra 9 desktop processor 285 | Up to 5.6 GHZ | 24 cores (8 P-cores + 16 E-cores) | 24 Thread | 36MB intel Smartcac</t>
  </si>
  <si>
    <t>BX80768285K</t>
  </si>
  <si>
    <t>Intel® Core™ Ultra 9 desktop processor 285K | Up to 5.7 GHZ | 24 cores (8 P-cores + 16 E-cores) | 24 Thread | 36MB intel Smartca</t>
  </si>
  <si>
    <t>Intel Pentium CPU</t>
  </si>
  <si>
    <t>BX80715G7400</t>
  </si>
  <si>
    <t xml:space="preserve">Intel Pentium Gold G7400 Up to 3.7 GHZ; 2 Core (2P+0E); 4 Thread; 6MB Smartcache; 46W TDP - Intel Laminar RS1 Cooler included S </t>
  </si>
  <si>
    <t>Intel Xeon CPU</t>
  </si>
  <si>
    <t>BX80715E2436</t>
  </si>
  <si>
    <t>Boxed Intel® Xeon® E-2436 Processor (18M Cache; 2.90 GHz) FC-LGA16A</t>
  </si>
  <si>
    <t>Intel VGA Cards</t>
  </si>
  <si>
    <t>Intel ARC B580 12GB</t>
  </si>
  <si>
    <t>Intel® Arc™ B580 Limited Edition Graphics; 12 GB GDDR6; HDMI* 2.1;</t>
  </si>
  <si>
    <t>Intel ARC PRO B70 32GB</t>
  </si>
  <si>
    <t>Intel® Arc™ Pro B70 Graphics; 32 GB GDDR6;</t>
  </si>
  <si>
    <t>Intel Network Cards</t>
  </si>
  <si>
    <t>E8102CQDA2</t>
  </si>
  <si>
    <t>Intel® Ethernet Network Adapter E810-2CQDA2; Retail</t>
  </si>
  <si>
    <t>Camera &amp; Recording</t>
  </si>
  <si>
    <t>Logitech Webcams</t>
  </si>
  <si>
    <t>LOGI C270 960-001063</t>
  </si>
  <si>
    <t xml:space="preserve">Logitech Webcam C270 HD Still 3MP HD Video Built in Mic Auto focus Grey USB-A  </t>
  </si>
  <si>
    <t>LOGI Brio 100 960-001585</t>
  </si>
  <si>
    <t xml:space="preserve">LOGI Brio 100 960-001585 Full HD Webcam - GRAPHITE - USB-A </t>
  </si>
  <si>
    <t>LOGI C920s 960-001252</t>
  </si>
  <si>
    <t>LOGI C920s 960-001252 Webcam  HD Pro USB Full HD 10MP Carl Zeis Lens 20 step autofocus  Microphone with noise reduction USB-A</t>
  </si>
  <si>
    <t>LOGI Brio 500 960-001422</t>
  </si>
  <si>
    <t>LOGI Brio 500 960-001422 Webcam - GRAPHITE - USB-C</t>
  </si>
  <si>
    <t>Logitech Conferencing</t>
  </si>
  <si>
    <t>LOGI Brio 100 Full HD 960-001623</t>
  </si>
  <si>
    <t>LOGI Brio 100 Full HD Webcam - Rose</t>
  </si>
  <si>
    <t>LOGI C920 HD Pro 960-001055</t>
  </si>
  <si>
    <t>LOGI C920 HD Pro Webcam - Black</t>
  </si>
  <si>
    <t>LOGI MX Brio 4K 960-001559</t>
  </si>
  <si>
    <t>LOGI MX Brio 4K Ultra HD Webcam - Graphite</t>
  </si>
  <si>
    <t>LOGI VC 960-000867</t>
  </si>
  <si>
    <t>960-000867 Logitech VC Conference Camera BCC950 Carl Zeiss optics 90 degree field of view with autofocus full duplex speakerphon</t>
  </si>
  <si>
    <t>LOGI VC RALLY MIC POD 989-000430</t>
  </si>
  <si>
    <t>989-000430 - Logitech VC Rally Mic Pod</t>
  </si>
  <si>
    <t>LOGI VC CAT5E KIT 952-000019</t>
  </si>
  <si>
    <t>952-000019  - LOGITECH - CAT5E KIT FOR THE LOGITECH TAP</t>
  </si>
  <si>
    <t>LOGI MEETUP 960-001102</t>
  </si>
  <si>
    <t xml:space="preserve">960-001102 - Logitech VC Conference Camera Meetup 4K ultra HD </t>
  </si>
  <si>
    <t>LOGI RALLY BAR HUDDLE 960-001572</t>
  </si>
  <si>
    <t>960-001572- LOGITECH - RALLY BAR HUDDLE - ALL-IN-ONE RALLY BAR FOR HUDDLE AND SMALL ROOMS; GRAPHITE</t>
  </si>
  <si>
    <t>Logitech Desktop Sets</t>
  </si>
  <si>
    <t>LOGI MK120 920-002562</t>
  </si>
  <si>
    <t>920-002562  - LOGI MK120 Corded Keyboard and Mouse Combo spill resistant</t>
  </si>
  <si>
    <t>LOGI MK220 920-003161</t>
  </si>
  <si>
    <t xml:space="preserve">920-003161 - LOGI MK220 Wireless Keyboard and Mouse Combo USB receiver minimalist design  </t>
  </si>
  <si>
    <t>LOGI UNIFYING DONGLE 910-005931</t>
  </si>
  <si>
    <t>910-005931 - LOGI UNIFYING DONGLE 910-005931 receiver to be used with a Unifying mouse or keyboard</t>
  </si>
  <si>
    <t>LOGI MK235 920-007931</t>
  </si>
  <si>
    <t>920-007931 - LOGI MK235 Wireless Keyboard and Mouse Combo - GREY - (GREY KEYS GREY BTM)</t>
  </si>
  <si>
    <t>LOGI MK270 920-004509</t>
  </si>
  <si>
    <t xml:space="preserve">920-004509 - LOGI MK270 Wireless Keyboard and Mouse Combo Nano USB receiver Full size spill resistant </t>
  </si>
  <si>
    <t>LOGI MK250 920-013519</t>
  </si>
  <si>
    <t xml:space="preserve">MK250 Wireless Keyboard and Mouse Combo Bluetooth - GRAPHITE </t>
  </si>
  <si>
    <t>LOGI K400 920-007145</t>
  </si>
  <si>
    <t xml:space="preserve">920-007145 - LOGI K400  Wireless Keyboard  Plus Touch (Dark Grey) Unifying  USB receiver </t>
  </si>
  <si>
    <t>LOGI MK295 920-009800</t>
  </si>
  <si>
    <t>920-009800 - LOGI MK295 Wireless keyboard  and mouse Combo Desktop Silent GRAPHITE</t>
  </si>
  <si>
    <t>LOGI MK345 920-006489</t>
  </si>
  <si>
    <t>920-006489 - LOGI MK345 Wireless Combo FULL-SIZED with palm rest Not unifying</t>
  </si>
  <si>
    <t>LOGI MK330 920-003989</t>
  </si>
  <si>
    <t>920-003989 - LOGI MK330 Wireless Keyboard and Mouse Combo Nano USB Not unifying low profile keys</t>
  </si>
  <si>
    <t>LOGI MK540 920-008685</t>
  </si>
  <si>
    <t xml:space="preserve">920-008685 - LOGI MK540 Wireless Keyboard and mouse Combo Unifying USB receiver </t>
  </si>
  <si>
    <t>LOGI MK380 920-012239</t>
  </si>
  <si>
    <t>Pebble 2 Combo - TONAL GRAPHITE - US INT'L - 2.4GHZ/BT - N/A</t>
  </si>
  <si>
    <t>LOGI MK470 920-009204</t>
  </si>
  <si>
    <t xml:space="preserve">Logitech Wireless Keyboard and Mouse Combo MK470 (GRAPHITE) 2-Year Limited Hardware warranty </t>
  </si>
  <si>
    <t>LOGI MK950 920-012490</t>
  </si>
  <si>
    <t>920-012490- LOGITECH® MK950 SIGNATURE SLIM COMBO CONNECT VIA BLUETOOTH OR LOGI BOLT USB- GRAPHITE</t>
  </si>
  <si>
    <t>LOGI Wave Keys and Lift Combo 920-013635</t>
  </si>
  <si>
    <t>Logitech Wave Keys &amp; Lift Vertical Mouse 920-013635</t>
  </si>
  <si>
    <t>LOGI MX KEYS S Combo 920-011614</t>
  </si>
  <si>
    <t>920-011614- Logitech MX Keys S Perfomance Combo:  MX Master 3S; MX Keys S &amp; MX Palm Rest- GRAPHITE</t>
  </si>
  <si>
    <t>Logitech Gaming</t>
  </si>
  <si>
    <t>LOGI G102 910-005824</t>
  </si>
  <si>
    <t>Logitech Gaming G102 LightSync RGB Mouse 200DPI to 6000DPI adjustable optical sensor;White</t>
  </si>
  <si>
    <t>LOGI G102 910-005823</t>
  </si>
  <si>
    <t>Logitech Gaming G102 LightSync Mouse 200DPI to 6000DPI adjustable optical sensor;black</t>
  </si>
  <si>
    <t>LOGI F310 940-000138</t>
  </si>
  <si>
    <t>Logitech® Gamepad F310 - N/A - USB - N/A - EWR2i-934 - XID REFRESH</t>
  </si>
  <si>
    <t>LOGI G305 910-005292</t>
  </si>
  <si>
    <t>LogitechÂ® G305 LIGHTSPEED Wireless Gaming Mouse - WHITE - 2.4GHZ/BT - N/A - EWR2 - G305</t>
  </si>
  <si>
    <t>LOGI G305 910-005283</t>
  </si>
  <si>
    <t>Logitech® G305 LIGHTSPEED Wireless Gaming Mouse - BLACK - 2.4GHZ/BT - N/A - EWR2 - G305</t>
  </si>
  <si>
    <t>LOGI G502 910-005471</t>
  </si>
  <si>
    <t>G502 HERO MOUSE</t>
  </si>
  <si>
    <t>LOGI F710 940-000142</t>
  </si>
  <si>
    <t>Logitech® Wireless Gamepad F710 - N/A - 2.4GHZ - N/A - EWR2i-934 - REFRESH</t>
  </si>
  <si>
    <t>LOGI G355 981-001018</t>
  </si>
  <si>
    <t>G335 Wired Gaming Headset - WHITE</t>
  </si>
  <si>
    <t>LOGI G355 981-000978</t>
  </si>
  <si>
    <t>G335 Wired Gaming Headset - BLACK</t>
  </si>
  <si>
    <t>LOGI DF SHIFTER 941-000130</t>
  </si>
  <si>
    <t>Logitech Driving Force Shifter is designed for both G29 (for PS4 and PC) and G920 (for Xbox One&amp;PC) Driving Force racing wheels</t>
  </si>
  <si>
    <t>LOGI G321 981-001563</t>
  </si>
  <si>
    <t>Logitech G321 LIGHTSPEED Wireless Gaming Headset - Bluetooth 5.2</t>
  </si>
  <si>
    <t>LOGI G413 TLK SE 920-010446</t>
  </si>
  <si>
    <t>G413 TKL SE - BLACK - US INT'L - USB - N/A - INTNL-973 - TACTILE SWITCH</t>
  </si>
  <si>
    <t>LOGI G325 981-001531</t>
  </si>
  <si>
    <t>Logitech G325 Lightspeed Wireless Gaming Headset - White</t>
  </si>
  <si>
    <t>LOGI G325 981-001524</t>
  </si>
  <si>
    <t>Logitech G325 Lightspeed Wireless Gaming Headset - Black</t>
  </si>
  <si>
    <t>LOGI G413 SE 920-010437</t>
  </si>
  <si>
    <t>G413 SE - BLACK - US INT'L - USB - N/A - INTNL-973 - TACTILE SWITCH</t>
  </si>
  <si>
    <t>LOGI G522 LIGHTSPEED 981-001550</t>
  </si>
  <si>
    <t>Wireless Gaming Headset with LIGHTSYNC RGB |  2.4GHZ Detachable Mic - White|USB-A LIGHTSPEED Wireless Receiver |  Wired USB-A US</t>
  </si>
  <si>
    <t>LOGI G PRO X 910-006631</t>
  </si>
  <si>
    <t>Logitech G PRO X SUPERLIGHT 2 LIGHTSPEED Gaming Mouse - BLACK - 2.4GHZ</t>
  </si>
  <si>
    <t>LOGI G522 LIGHTSPEED 981-001544</t>
  </si>
  <si>
    <t>Wireless Gaming Headset with LIGHTSYNC RGB | 2.4GHZ  Detachable Mic- Black | USB-A LIGHTSPEED Wireless Receiver | Wired USB-A US</t>
  </si>
  <si>
    <t>LOGI G Saitek PRO Flight 945-000005</t>
  </si>
  <si>
    <t>Logitech G Saitek PRO Flight Rudder Pedals</t>
  </si>
  <si>
    <t>LOGI  G Saitek PRO 945-000004</t>
  </si>
  <si>
    <t>Logitech G Saitek PRO Flight Yoke System</t>
  </si>
  <si>
    <t>LOGI PRO X2 SUPERSTRIKE 910-007777</t>
  </si>
  <si>
    <t xml:space="preserve">Logitech PRO X2 SUPERSTRIKE - LUNAR ECLIPSE - 2.4GHZ </t>
  </si>
  <si>
    <t>LOGI G X56 HOTAS RGB  945-000059</t>
  </si>
  <si>
    <t xml:space="preserve">Logitech G X56 HOTAS RGB Throttle and Stick Simulation Controller </t>
  </si>
  <si>
    <t>LOGI G29 941-000112</t>
  </si>
  <si>
    <t>Logitech G29 Driving Force Racing Wheel for PlayStation4; PlayStation3 and PC - N/A - USB - PLUGC - EMEA - SONY EMEA EU</t>
  </si>
  <si>
    <t>LOGI G923 941-000158</t>
  </si>
  <si>
    <t>G923 Racing Wheel and Pedals for Xbox X|S; Xbox One and PC - N/A - USB - N/A - EMEA28i-935 - MS EU</t>
  </si>
  <si>
    <t>LOGI G923 941-000149</t>
  </si>
  <si>
    <t>Logitech G923 TrueForce Sim Racing Wheel + Pedals (PC; PS4; PS5)</t>
  </si>
  <si>
    <t>Logitech Keyboards</t>
  </si>
  <si>
    <t>LOGI K120 920-002508</t>
  </si>
  <si>
    <t xml:space="preserve">920-002508 - LOGI K120 Corded Keyboard plug and play USB connection spill resist. </t>
  </si>
  <si>
    <t>LOGI K250 920-013451</t>
  </si>
  <si>
    <t>LOGI K250 - Wireless Keyboard Bluetooth - GRAPHITE</t>
  </si>
  <si>
    <t>LOGI Pebble Keys 920-011851</t>
  </si>
  <si>
    <t>LOGI Pebble Keys 2 K380s - TONAL GRAPHITE - US INT'L - BT</t>
  </si>
  <si>
    <t>LOGI Pebble Keys 920-011853</t>
  </si>
  <si>
    <t>LOGI Pebble Keys 2 K380s - TONAL ROSE - US INT'L - BT</t>
  </si>
  <si>
    <t>LOGI G213 920-008093</t>
  </si>
  <si>
    <t>G213 Prodigy Gaming Keyboard RGB - N/A - US INT'L - USB - N/A</t>
  </si>
  <si>
    <t>LOGI Wave Keys 920-012304</t>
  </si>
  <si>
    <t>920-012304 - LOGI Wave Keys  Wireless Ergonomic Keyboard</t>
  </si>
  <si>
    <t>LOGI G515 920-012872</t>
  </si>
  <si>
    <t xml:space="preserve">Logitech G515 TKL Wired Gaming Keyboard - BLACK - US INT'L - USB - N/A </t>
  </si>
  <si>
    <t>LOGI MX KEYS MINI 920-010498</t>
  </si>
  <si>
    <t>920-010498 - LOGI MX KEYS MINI Wireless Illuminated Keyboard - GRAPHITE</t>
  </si>
  <si>
    <t>LOGI MX Keys S 920-011587</t>
  </si>
  <si>
    <t>920-011587 - LOGI MX Keys S  Graphite</t>
  </si>
  <si>
    <t>LOGI G515 920-012538</t>
  </si>
  <si>
    <t xml:space="preserve">Logitech G515 LIGHTSPEED TKL Wireless Gaming Keyboard - BLACK - US INT'L - 2.4GHZ/BT - N/A </t>
  </si>
  <si>
    <t>Logitech Mice</t>
  </si>
  <si>
    <t>LOGI M90 910-001793</t>
  </si>
  <si>
    <t xml:space="preserve">910-001793 - LOGI M90 Corded Mouse  (Black) USB 3 buttons optical tracking with wheel </t>
  </si>
  <si>
    <t>LOGI M100 910-006652</t>
  </si>
  <si>
    <t>Logitech® Mouse M100 - BLACK - USB - N/A - EMEA28i-935 - AKOYA HANGTAB BOX M100</t>
  </si>
  <si>
    <t>LOGI M170 910-004642</t>
  </si>
  <si>
    <t>910-004642- Logitech M170 Wireless Mouse - GREY-K - 2.4GHZ</t>
  </si>
  <si>
    <t>LOGI M171 910-004640</t>
  </si>
  <si>
    <t>910-004640 - LOGI M171 910-004640  Wireless mouse  (BLUE Nano USB receiver 3 buttons optical .</t>
  </si>
  <si>
    <t>LOGI M171 910-004424</t>
  </si>
  <si>
    <t xml:space="preserve">LOGI M171 910-004424 Wireless mouse  (Black) Nano USB receiver 3 buttons optical . </t>
  </si>
  <si>
    <t>LOGI M171 910-006865</t>
  </si>
  <si>
    <t xml:space="preserve"> LOGI M171 Wireless mouse  (ROSE) Nano USB receiver 3 buttons optical . </t>
  </si>
  <si>
    <t>LOGI M171 910-006866</t>
  </si>
  <si>
    <t xml:space="preserve">910-006866 - LOGI M171 Wireless mouse  (Blue/Grey) Nano USB receiver 3 buttons optical . </t>
  </si>
  <si>
    <t>LOGI M171 910-004641</t>
  </si>
  <si>
    <t xml:space="preserve">910-004641- LOGI M171 910-004641  Wireless mouse  (RED) Nano USB receiver 3 buttons optical . </t>
  </si>
  <si>
    <t>LOGI M196 910-007459</t>
  </si>
  <si>
    <t xml:space="preserve">LOGI M196 910-007459 Bluetooth Mouse - GRAPHITE. </t>
  </si>
  <si>
    <t>LOGI M171 910-006867</t>
  </si>
  <si>
    <t xml:space="preserve">910-006867 - LOGI M171 Wireless mouse  (White) Nano USB receiver 3 buttons optical . </t>
  </si>
  <si>
    <t>LOGI M185 910-002237</t>
  </si>
  <si>
    <t>Logitech Wireless Mouse M185 (RED) Nano USB receiver 3 buttons optical tracking with wheel 10m range</t>
  </si>
  <si>
    <t>LOGI M185 910-002235</t>
  </si>
  <si>
    <t>Logitech Wireless Mouse M185 (Black &amp; Swift Grey) Nano USB receiver 3 buttons optical tracking with wheel 10m range 12-month bat</t>
  </si>
  <si>
    <t>LOGI M185 910-002236</t>
  </si>
  <si>
    <t>Logitech Wireless Mouse M185 (Black &amp; Blue) Nano USB receiver 3 buttons optical tracking with wheel 10m range 12-month battery l</t>
  </si>
  <si>
    <t>LOGI Pebble M350 910-005716</t>
  </si>
  <si>
    <t>Logitech Pebble M350 Wireless Mouse - OFF-WHITE - 2.4GHZ/BT - N/A</t>
  </si>
  <si>
    <t>LOGI M196 910-007461</t>
  </si>
  <si>
    <t xml:space="preserve">Logitech M196 Bluetooth Mouse - ROSE - BT - N/A </t>
  </si>
  <si>
    <t>LOGI M196 910-007460</t>
  </si>
  <si>
    <t>Logitech M196 Bluetooth Mouse - OFF WHITE - BT - N/A</t>
  </si>
  <si>
    <t>LOGI M240 910-007119</t>
  </si>
  <si>
    <t xml:space="preserve">910-007119 - LOGI M240 Silent Bluetooth Mouse - GRAPHITE . </t>
  </si>
  <si>
    <t>LOGI M240 910-007120</t>
  </si>
  <si>
    <t xml:space="preserve">910-007120 - LOGI M240 Silent Bluetooth Mouse - OFF WHITE. </t>
  </si>
  <si>
    <t>LOGI M240 910-007121</t>
  </si>
  <si>
    <t>910-007121 - LOGI M240 Silent Bluetooth Mouse - ROSE</t>
  </si>
  <si>
    <t>LOGI Pebble Mouse 2 M350s 910-007013</t>
  </si>
  <si>
    <t>LOGI Pebble Mouse 2 M350s Wireless mouse - Tonal White</t>
  </si>
  <si>
    <t>LOGI Pebble Mouse 2 M350s 910-007015</t>
  </si>
  <si>
    <t>LOGI Pebble Mouse 2 M350s - TONAL GRAPHITE - BT</t>
  </si>
  <si>
    <t>LOGI M650 910-006255</t>
  </si>
  <si>
    <t>910-006255 - LOGI M650 Signature  Wireless Mouse - OFF-WHITE - BT</t>
  </si>
  <si>
    <t>LOGI M650 910-006253</t>
  </si>
  <si>
    <t>910-006253 - LOGI M650 Signature Bluetooth &amp; Wireless Mouse Black</t>
  </si>
  <si>
    <t>LOGI M650 910-006254</t>
  </si>
  <si>
    <t>910-006254 - LOGI M650 Signature Wireless Mouse - ROSE - BT</t>
  </si>
  <si>
    <t>LOGI LIFT 910-006473</t>
  </si>
  <si>
    <t xml:space="preserve">LOGI LIFT 910-006473  Vertical Ergonomic Mouse - GRAPHITE / BLACK - 2.4GHZ/BT - N/A - EMEA-914 - ON+OFFLINE;B2C. </t>
  </si>
  <si>
    <t>LOGI LIFT Vertical 910-006475</t>
  </si>
  <si>
    <t>LOGI LIFT Vertical Ergonomic Wireless Mouse/Logi Bolt USB Receiver - Off-white</t>
  </si>
  <si>
    <t>LOGI G502 910-006139</t>
  </si>
  <si>
    <t>G502 X Gaming Mouse - BLACK - USB - N/A - EWR2i-934 - #934</t>
  </si>
  <si>
    <t>LOGI MX ANYWHERE3S 910-006929</t>
  </si>
  <si>
    <t>910-006929 - LOGI MX ANYWHERE3S 9GRAPHITE-2.4GHZ/BT-N/A-EMEA28-935</t>
  </si>
  <si>
    <t>LOGI MX Master 3S 910-007501</t>
  </si>
  <si>
    <t xml:space="preserve">Logitech MX Master 3S Performance Wireless Mouse - GRAPHITE </t>
  </si>
  <si>
    <t>LOGI MX ERGO S 910-007260</t>
  </si>
  <si>
    <t>MX Ergo S Advanced Wireless Trackball-GRAPHITE-2.4GHZ/BT-N/A</t>
  </si>
  <si>
    <t>LOGI MX VERTICAL 910-005448</t>
  </si>
  <si>
    <t>910-005448 - LOGI MX VERTICAL Advanced Ergonomic Mouse - GRAPHITE</t>
  </si>
  <si>
    <t>LOGI MX Master 4 910-007562</t>
  </si>
  <si>
    <t>Logitech MX Master 4; Wireless - USB-C Bolt receiver - Graphite.</t>
  </si>
  <si>
    <t>LOGI PRO 2 LIGHTSPEED 910-007296</t>
  </si>
  <si>
    <t>LOGI  PRO 2 LIGHTSPEED wireless Gaming Mouce - Black</t>
  </si>
  <si>
    <t>LOGI G502 PLUS 910-006163</t>
  </si>
  <si>
    <t xml:space="preserve">G502 X PLUS - LIGHTSPEED Wireless RGB Gaming Mouse - BLACK/PREMIUM - 2.4GHZ - N/A - EWR2i-934 </t>
  </si>
  <si>
    <t>Logitech Presenter</t>
  </si>
  <si>
    <t>LOGI R400 910-001356</t>
  </si>
  <si>
    <t xml:space="preserve">910-001356 - Logitech Wireless Presenter R400 Red Laser Pointer  Up to 15 metre (2 4GHz) range  storable wireless USB receiver </t>
  </si>
  <si>
    <t>LOGI R500 910-005843</t>
  </si>
  <si>
    <t>910-005843 - Logitech Wireless Presenter R500 Red Laser Pointer</t>
  </si>
  <si>
    <t>LOGI Spotlight 910-004861</t>
  </si>
  <si>
    <t>LOGI Spotlight 910-004861 Presentation Remote - SLATE - 2.4GHZ/BT - N/A - EMEA - LOGI</t>
  </si>
  <si>
    <t>Logi Spotlight2 910-007672</t>
  </si>
  <si>
    <t xml:space="preserve">Spotlight 2™ Presentation Remote - Graphite </t>
  </si>
  <si>
    <t>Logitech Headsets &amp; Microphones</t>
  </si>
  <si>
    <t>LOGI H111 981-000593</t>
  </si>
  <si>
    <t>981-000593 - Logitech Headset H111 Analog Stereo Headset  One plug Noise Cancelling mic full stereo sound Flexible Rotating Boom</t>
  </si>
  <si>
    <t>LOGI H340 981-000475</t>
  </si>
  <si>
    <t xml:space="preserve">981-000475 - Logitech Headset H340 USB Stereo Internet headset over the head type with adjustable lightweight design </t>
  </si>
  <si>
    <t>LOGI H390 981-000406</t>
  </si>
  <si>
    <t>981-000406 - Logitech Headset H390 Black USB-A Stereo Internet headset adjustable headband Noise cancelling rotating microphone</t>
  </si>
  <si>
    <t>LOGI H390 981-001576</t>
  </si>
  <si>
    <t>LOGI H390 981-001576 Black USB-C Stereo headset adjustable headband Noise cancelling Mic rotating microphone</t>
  </si>
  <si>
    <t>LOGI H540 981-000480</t>
  </si>
  <si>
    <t xml:space="preserve">981-000480 - Logitech Headset H540 USB Headset Laser Tuned Drivers Comfortable Padding On Ear Audio Controls  Plug &amp; Play </t>
  </si>
  <si>
    <t>LOGI VC ZONE VIBE 100 981-001213</t>
  </si>
  <si>
    <t>981-001213 - Logitech ZONE VIBE 100 WIRELESS BLUETOOTH HEADSET GRAPHITE - 2 year limited warranty</t>
  </si>
  <si>
    <t>LOGI ZONE 300 981-001407</t>
  </si>
  <si>
    <t>981-001407- Logitech Zone 300 Headset. BT - Midnight black</t>
  </si>
  <si>
    <t>LOGI VC ZONE VIBE 100 981-001224</t>
  </si>
  <si>
    <t>981-001224 - Logitech ZONE VIBE 100 WIRELESS BLUETOOTH HEADSET ROSE - 2 year limited warranty</t>
  </si>
  <si>
    <t>LOGI C922 960-001088</t>
  </si>
  <si>
    <t>LOGI C922 960-001088 HD Pro Webcam USB Full HD 10MP Carl Zeiss Lens 20 step autofocus Microphone incl Tripod USB-A</t>
  </si>
  <si>
    <t>LOGI VC ZONE VIBE 100 981-001219</t>
  </si>
  <si>
    <t>981-001219 - Logitech ZONE VIBE 100 WIRELESS BLUETOOTH HEADSET OFF WHITE - 2 year limited warranty</t>
  </si>
  <si>
    <t>Logitech Speakers</t>
  </si>
  <si>
    <t>LOGI Z150 980-000814</t>
  </si>
  <si>
    <t>980-000814 - Logitech Desktop Speakers Z150 Multimedia mini Speakers Midnight Black 1 speaker 6 watts audio device with 3.5mm</t>
  </si>
  <si>
    <t>LOGI BT 980-000912</t>
  </si>
  <si>
    <t>980-0009 - Logitech Bluetooth Audio Adapter Bluetooth 3.0 Supported Bluetooth Profile: A2DP  up to 50 feet</t>
  </si>
  <si>
    <t>LOGI Z313 980-000413</t>
  </si>
  <si>
    <t>LOGITECH Z313 SPEAKER SYSTEM WITH SUBWOOFER; 25 WATTS</t>
  </si>
  <si>
    <t>LOGI Z207 980-001295</t>
  </si>
  <si>
    <t>980-001295 - Logitech Speakers Z207 Bluetooth Computer Speakers with 3.5 mm audio cable and a 2-Year Limited Hardware Warranty</t>
  </si>
  <si>
    <t>LOGI Z407 980-001348</t>
  </si>
  <si>
    <t>Logitech Z407 Bluetooth computer speakers with subwoofer and wireless control - GRAPHITE - BT - N/A -</t>
  </si>
  <si>
    <t>LOGI Z906 980-000468</t>
  </si>
  <si>
    <t xml:space="preserve">980-000468 - LOGI Desktop Speakers Z906 Surround sound speaker 5.1 3.5mm 500W RMS Dolby Digital &amp; DTS Decoding Wall Mountable </t>
  </si>
  <si>
    <t>PNY DGX Spark Bundle Cable</t>
  </si>
  <si>
    <t>QSFP to QSFP 112G; 32AWG; 0.4M; Ethernet</t>
  </si>
  <si>
    <t>PNY Quadro Graphics Cards</t>
  </si>
  <si>
    <t>PNY_RTXA400-4GB-PB</t>
  </si>
  <si>
    <t>PNY NVIDIA QUADRO A400 PCI-Express 4.0 x16 ; 4 GB GDDR6 64-bit; 4x Mini DP 1.4 ; LOW PROFILE; 50W</t>
  </si>
  <si>
    <t>PNY_RTXA1000-8GB-PB</t>
  </si>
  <si>
    <t>PNY NVIDIA QUADRO A1000 PCI-Express 4.0 x16 ; LP; 8 GB GDDR6 128-bit; 4x Mini DP 1.4 : LOW PROFILE; 50W</t>
  </si>
  <si>
    <t>PNY_RTX2000 ADA-16GB-PB</t>
  </si>
  <si>
    <t>PNY NVIDIA 2000 ADA PCI-Express 4.0 x16; 16 GB GDDR6 128-bit; 4x Mini DP 1.4a : LOW PROFILE; 70W</t>
  </si>
  <si>
    <t>PNY_RTX PRO 2000 -16GB-PB</t>
  </si>
  <si>
    <t>PNY NVIDIA RTX PRO 2000 Blackwell PCI-Express x16 Gen 5.0; 16 GB GDDR7 ECC 128-bit;  Adapter 4x Mini DP 2.1b; dual slot. 70W</t>
  </si>
  <si>
    <t>PNY_RTX PRO 4000-PB</t>
  </si>
  <si>
    <t>PNY NVIDIA RTX PRO 4000 Blackwell PCI-Express x16 Gen 5.0; 24 GB GDDR7 ECC 192-bit; 672 GB/s 140W; 4x DP 2.1b; Single Slot</t>
  </si>
  <si>
    <t>PNY_RTX A4500 ADA-PB</t>
  </si>
  <si>
    <t>PCI-Express x16 Gen 4.0;24 GB GDDR6 ECC; 192-bit; DP 1.4a; Dual slot</t>
  </si>
  <si>
    <t>PNY_NVIDIA DGXSPARK-EU</t>
  </si>
  <si>
    <t>NVIDIA DGX Spark; GPU-	Blackwell Architecture; CPU-20 core Arm; 10 Cortex-X925 + 10 Cortex-A725 Arm;128 GB LPDDR5x; unified syst</t>
  </si>
  <si>
    <t>PNY NVIDIA DGX Spark GB10 128GB Bundle EUcable</t>
  </si>
  <si>
    <t>2 x NVIDIA DGX Spark GB10 superchip;1 Petaflop FP4 AI Compute; 128 Gb memory; CX7 networking;DGX Spark Bundle Cable; EU Power Ca</t>
  </si>
  <si>
    <t>PNY_RTX PRO 6000-PB</t>
  </si>
  <si>
    <t xml:space="preserve">PNY NVIDIA RTX PRO 6000 Blackwell PCI-Express x16 Gen 5.0; 96 GB GDDR7 ECC 512-bit; 1792 GB/s; 4x DP 2.1b;  600W; Dual Slot- </t>
  </si>
  <si>
    <t>PNY Solid State Drives</t>
  </si>
  <si>
    <t>PNY_16GSD43200</t>
  </si>
  <si>
    <t>PNY 16GB Desktop Memory DDR4 3200MHz Single Channel</t>
  </si>
  <si>
    <t>Abyss L360R Digi</t>
  </si>
  <si>
    <t xml:space="preserve">Aerocol Abyss L360 Black with digital display - 360mm ARGB Liquid Cooler - Intel LGA1851/LGA1700   - AMD AM4/AM5. </t>
  </si>
  <si>
    <t>RCT Docking Stations</t>
  </si>
  <si>
    <t>SSD BRACKET-P</t>
  </si>
  <si>
    <t>2.5'' PLASTIC SSD/HDD BRACKET FOR 3.5'' HDD BAY</t>
  </si>
  <si>
    <t>RCT Keyboard and Mouse</t>
  </si>
  <si>
    <t>RCT-HyperGlyde</t>
  </si>
  <si>
    <t xml:space="preserve">RCT HyperGlyde Gaming Mouse; 16000DPI switchable; 8 Programmable buttons; Interchangeable weights; Omron Mechanical Switches. </t>
  </si>
  <si>
    <t>RCT-HyperKeyTKL</t>
  </si>
  <si>
    <t xml:space="preserve">RCT HyperKeyTKL 87 keys Mechanical Gaming Keyboard; Blue mechanical switches; Multi Color LED Backlight. </t>
  </si>
  <si>
    <t>RCT-HyperKey</t>
  </si>
  <si>
    <t xml:space="preserve">RCT HyperKey 104 keys Mechanical Gaming Keyboard; Blue mechanical switches; Multi Color LED Backlight. </t>
  </si>
  <si>
    <t>Abxylute Gaming Hardware</t>
  </si>
  <si>
    <t>Abxylute One 64GW</t>
  </si>
  <si>
    <t>Abxylute One 64G White with Screen protector; Remote Play Client; XBOX/PS/STEAM and android OS; 7''1920*1080; Up to 8+ hours</t>
  </si>
  <si>
    <t>Upgrade GBT-R3 AM4</t>
  </si>
  <si>
    <t xml:space="preserve">Gigabyte Ryzen 3 Upgrade kit - 3200G + A520+ 8GB DDR4		</t>
  </si>
  <si>
    <t>Upgrade GBT-R5 AM4</t>
  </si>
  <si>
    <t xml:space="preserve">Gigabyte Ryzen 5 Upgrade kit - 3400G + A520+ 8GB DDR4				</t>
  </si>
  <si>
    <t>Upgrade GBT-R5 B550</t>
  </si>
  <si>
    <t>Gigabyte Ryzen 5 B550 Upgrade kit</t>
  </si>
  <si>
    <t>Upgrade GBT-I3-2</t>
  </si>
  <si>
    <t>Gigabyte I3 12100 Bundle; 12100 + H610 + GB DDR5</t>
  </si>
  <si>
    <t>Upgrade GBT-R5</t>
  </si>
  <si>
    <t>Gigabyte Ryzen 5 Upgrade kit - 8400F + B650 + 8GB DDR5</t>
  </si>
  <si>
    <t>Upgrade GBT-U5</t>
  </si>
  <si>
    <t>Gigabyte Ultra 5 Upgrade kit</t>
  </si>
  <si>
    <t>Upgrade GBT-I7</t>
  </si>
  <si>
    <t xml:space="preserve">Gigabyte i7 Upgrade kit - 14700+B760M+16GB DDR5			</t>
  </si>
  <si>
    <t>Upgrade GBT-U7</t>
  </si>
  <si>
    <t>Gigbayte Ultra 7 Ugrade Kit</t>
  </si>
  <si>
    <t>Upgrade GBT-I9</t>
  </si>
  <si>
    <t xml:space="preserve">Gigabyte i7 Upgrade kit - 14900+B760M+32GB DDR5				</t>
  </si>
  <si>
    <t>Microsoft OEM software</t>
  </si>
  <si>
    <t>WIN-11-SL-P-PLUS</t>
  </si>
  <si>
    <t>OEM LICENSE - BTO PCs ONLY!!.  (Up to Core i5 CPU; equal 16GB RAM; 512GB SSD) - Digital</t>
  </si>
  <si>
    <t>RCT Adapters and Docking Stations</t>
  </si>
  <si>
    <t>RCT ADP-U3MCF</t>
  </si>
  <si>
    <t xml:space="preserve">RCT USB 3.2 A to C adapter </t>
  </si>
  <si>
    <t>ADP-DPVGA</t>
  </si>
  <si>
    <t>Display port to VGA (M to F) adapter</t>
  </si>
  <si>
    <t>RCT ADP-DPVGA</t>
  </si>
  <si>
    <t>RCT Display Port to VGA Adaptor</t>
  </si>
  <si>
    <t>RCT ADP-MDPHDMI</t>
  </si>
  <si>
    <t>RCT mini display port to HDMI adaptor</t>
  </si>
  <si>
    <t>RCT ADP-DPHDMI4K</t>
  </si>
  <si>
    <t>RCT display port to HDMI 4K (M to F) adapter with audio</t>
  </si>
  <si>
    <t>RCT ADP-HDMIVGA</t>
  </si>
  <si>
    <t>RCT HDMI to VGA (M to F) adapter with audio</t>
  </si>
  <si>
    <t>RCT PCE9910-2S1P</t>
  </si>
  <si>
    <t>RCT PCI-e 2.3 multi-I/O card with 2× RS-232 (COM) + 1× IEEE 1284 parallel (LPT) ports</t>
  </si>
  <si>
    <t>RCT ADP-GN101CU</t>
  </si>
  <si>
    <t xml:space="preserve">RCT USB 3.0 type C &amp; A to RJ45 Gigabit ethernet adaptor </t>
  </si>
  <si>
    <t>RCT ADP-GN401U</t>
  </si>
  <si>
    <t>RCT 4-in-1 USB type A hub with 3 USB 3.0 Type A ports and 1 RJ45 Gigabit ethernet port</t>
  </si>
  <si>
    <t>RCT SD-4</t>
  </si>
  <si>
    <t>RCT compact 4-in-1 USB type C hub with 1 HDMI; 1 USB 3.0; RJ45 and USB C Power pass-through</t>
  </si>
  <si>
    <t>RCT ADP-1258H</t>
  </si>
  <si>
    <t>RCT PCI Express 2.5G Ethernet Network Adapter</t>
  </si>
  <si>
    <t>RCT PA-GAN65W</t>
  </si>
  <si>
    <t>RCT 65W GaN fast charging travel kit - Travel adapter + (EU+UK+SA) Plug and cable</t>
  </si>
  <si>
    <t>RCT DS-GN601C</t>
  </si>
  <si>
    <t>RCT USB type C 6 in 1 hub with HDMI; 3 X USB 3.0; RJ45 and USB C Power Pass-through</t>
  </si>
  <si>
    <t>RCT ADP-5050</t>
  </si>
  <si>
    <t>RCT 3-in-1 USB Type C hub with 2 HDMI; USB Type C Power pass-through and Multi-Steam Transport technology</t>
  </si>
  <si>
    <t>RCT PA-GAN100W</t>
  </si>
  <si>
    <t>RCT 100W GaN fast charging travel kit - Travel adapter + (EU+UK+SA) Plug and cable</t>
  </si>
  <si>
    <t>RCT SD-11</t>
  </si>
  <si>
    <t>RCT compact 12-in-1 USB Type C hub with 2 HDMI; 1 VGA; 3 USB 3.0; 1 USB 2.0; 1 RJ45; PD100W; audio; SD &amp; microSD card reader</t>
  </si>
  <si>
    <t>RCT SD-13</t>
  </si>
  <si>
    <t>RCT 13-in-1 USB type C dock with MST function;1 HDMI; 1 DP; 1 VGA; 3 USB 3.0; 1 RJ45; PD; 3.5mm audio &amp; mic; SD/TF3.0 reader</t>
  </si>
  <si>
    <t>RCT SD-13B</t>
  </si>
  <si>
    <t>RCT 13-in-1 USB type C dock with MST function;2 HDMI; 1 DP; 3 USB 3.0; 1 RJ45; PD; 3.5mm audio &amp; mic; SD/TF3.0 reader</t>
  </si>
  <si>
    <t>RCT Cable Locks</t>
  </si>
  <si>
    <t>RCT NL-K301 KEY</t>
  </si>
  <si>
    <t>RCT MASTER KEY FOR RCT NL-K301 LOCK</t>
  </si>
  <si>
    <t>RCT NL-K01K</t>
  </si>
  <si>
    <t>RCT Keyed notebook security lock; T-Bar/ Kensington lock compatible; 2 keys; 1.8m</t>
  </si>
  <si>
    <t>RCT NL-N02N</t>
  </si>
  <si>
    <t>RCT 4 digit notebook security lock; Nano compatible; 1.8m</t>
  </si>
  <si>
    <t>RCT NL-N04KA</t>
  </si>
  <si>
    <t>RCT 4 digit notebook security lock; T-Bar/Kensington lock compatible plus adapter kit for notebooks with no slot; 1.5m</t>
  </si>
  <si>
    <t>RCT NL-N302</t>
  </si>
  <si>
    <t>RCT 4 digit 3 in 1 notebook security lock; T-Bar; Nano and Nobel Wedge Lock Slot Compatible;1.8m</t>
  </si>
  <si>
    <t>RCT NL-K301</t>
  </si>
  <si>
    <t>RCT keyed 3 in 1 notebook security lock; T-Bar; T-Bar/Kensington; Nano and Wedge Lock Slot Compatible; 2 keys; 2m</t>
  </si>
  <si>
    <t>RCT External Enclosures</t>
  </si>
  <si>
    <t>RCT SSE-NVS100CU</t>
  </si>
  <si>
    <t>RCT M.2 NVMe &amp; SATA SSD enclosure 10Gbps with USB-C to USB-C cable and USB-A to USB-C Cable</t>
  </si>
  <si>
    <t>RCT-A3U-U3</t>
  </si>
  <si>
    <t>RCT 3.5 SATA external HDD enclosure with USB 3.0 (SuperSpeed up to 5Gbps); supports up to 12TB</t>
  </si>
  <si>
    <t>RCT GM-193U</t>
  </si>
  <si>
    <t>RCT Wired Optical Mouse | USB 2.0 | 6-Button | Adjustable DPI (1000/1600/2400/3200) | Black</t>
  </si>
  <si>
    <t>RCT CM-623BK</t>
  </si>
  <si>
    <t>RCT 2.4GHz Wireless Optical Mouse | 6-Button | Silent Click | Adjustable DPI (800/1200/1600) | USB Receiver | Black</t>
  </si>
  <si>
    <t>RCT GM-193B</t>
  </si>
  <si>
    <t>RCT Dual-Mode Silent Wireless Mouse | 2.4GHz + Bluetooth 5.2/3.0 | 800-1600 DPI | 6-Button | USB Nano Receiver | Black</t>
  </si>
  <si>
    <t>RCT K11 COMBO</t>
  </si>
  <si>
    <t xml:space="preserve">RCT Wired USB Keyboard &amp; Mouse Combo | 104-Key Membrane Keyboard | AI Tool Key | Optical Mouse; 1000-3200 DPI </t>
  </si>
  <si>
    <t>RCT-K19W WIRELESS COMBO</t>
  </si>
  <si>
    <t>RCT Wireless Keyboard &amp; Mouse Combo | 104-key | 6-button Optical Mouse; 800-1600 DPI | 2.4GHz nano receiver</t>
  </si>
  <si>
    <t>RCT K11W WIRELESS COMBO</t>
  </si>
  <si>
    <t xml:space="preserve">RCT Wireless Keyboard &amp; Mouse Combo |104-Key Membrane Keyboard | AI Tool Key | Silent Optical Mouse; 1000-1600 DPI </t>
  </si>
  <si>
    <t>RCT-K35 Combo</t>
  </si>
  <si>
    <t>RCT Wireless Keyboard and Mouse Combo | 104-key Slimline Scissor Switch Keyboard | Wireless Optical Mouse; 1200DPI</t>
  </si>
  <si>
    <t>RCT Monitor Mount Brackets</t>
  </si>
  <si>
    <t>BRK-MTS01</t>
  </si>
  <si>
    <t>BRACKET 17'' - 32'' single monitor mount; gas spring; up to 9Kg's</t>
  </si>
  <si>
    <t>BRK-MTS02</t>
  </si>
  <si>
    <t>BRACKET 17'' - 32'' dual monitor mount; gas spring; up to 9Kg's</t>
  </si>
  <si>
    <t>RCT Projector Mount Brackets</t>
  </si>
  <si>
    <t>BRK-PRO-2</t>
  </si>
  <si>
    <t>BRACKET - Short throw projector wall mount for projectors up to 20kg; black</t>
  </si>
  <si>
    <t>BRK-PRO-1</t>
  </si>
  <si>
    <t>BRACKET - Steel projector ceiling mount for projectors up to 15kg; Mounting range 180-300mm; black</t>
  </si>
  <si>
    <t>RCT Tablet Mount bracket</t>
  </si>
  <si>
    <t>BRK-TAB-1</t>
  </si>
  <si>
    <t xml:space="preserve">BRACKET 2-in-1 multi purpose anti theft tablet desk stand/wall mount; fits most 7.9'' - 10.5'' tablets. </t>
  </si>
  <si>
    <t>RCT TV Mount Brackets</t>
  </si>
  <si>
    <t>BRK-TV32-75T</t>
  </si>
  <si>
    <t>BRACKET 32''- 75''; slim tilt wall mount; up to 75kg; Max Mounting Hole 400x400</t>
  </si>
  <si>
    <t>BRK-TV23-65M</t>
  </si>
  <si>
    <t xml:space="preserve">BRACKET 23'- 65' full motion wall mount; up to 30kg; Max Mounting Hole 400x400. </t>
  </si>
  <si>
    <t>BRK-TV43-95T</t>
  </si>
  <si>
    <t>BRACKET 43''-95'' slim tilt wall mount; up to 75kg; Max Mounting Hole 800x400</t>
  </si>
  <si>
    <t>BRK-TV50-100M</t>
  </si>
  <si>
    <t>BRACKET 50'' - 100'' ultra slim heavy duty full motion wall mount; up to 65kg; Max Mounting Hole 800x600</t>
  </si>
  <si>
    <t>TV Mount Brackets</t>
  </si>
  <si>
    <t>BRACKET-TV10-2</t>
  </si>
  <si>
    <t>BRACKET 13'' - 27'' full motion wall mount; up to 15kg; Max Mounting Hole 100x100</t>
  </si>
  <si>
    <t>CATUSB1.8AB</t>
  </si>
  <si>
    <t xml:space="preserve">USB printer cable A Male + B M; Black / blue; 1.8m </t>
  </si>
  <si>
    <t>CB-FIG8-2 PIN</t>
  </si>
  <si>
    <t>FIG.8 2 Pin Power Cable; 2m</t>
  </si>
  <si>
    <t>CB-POWER NEW ZA</t>
  </si>
  <si>
    <t>Power Cord New South Africa Plug (164-2) to IEC C13 -10A</t>
  </si>
  <si>
    <t>CB-CLOVER NEWZA</t>
  </si>
  <si>
    <t>Clover power cable with new South African Plug - 1.8 - 2m</t>
  </si>
  <si>
    <t>CB-FIG8</t>
  </si>
  <si>
    <t>Power Cord (FIG8 to Plug) 1.8m</t>
  </si>
  <si>
    <t>EU_RSA POWER PLUG</t>
  </si>
  <si>
    <t>European to South African Power Plug Converter</t>
  </si>
  <si>
    <t>CB-POWER UK</t>
  </si>
  <si>
    <t>3-pin UK Plug to IEC C13 Power Cable</t>
  </si>
  <si>
    <t>CB-CLOVER-REDPLUG</t>
  </si>
  <si>
    <t>Power Cord (Clover to Plug) REDPLUG;  1.8 - 2m</t>
  </si>
  <si>
    <t>CB-POWER</t>
  </si>
  <si>
    <t>Dedicated 3-pin Power Cable with IEC Plug – 1.8m; 0.75mm</t>
  </si>
  <si>
    <t>CB-POWER-2</t>
  </si>
  <si>
    <t>Y Dedicated Power Cable (PC+Monitor); 3-pin plug to 2 x IEC; 3m</t>
  </si>
  <si>
    <t>CB-HDMIDP</t>
  </si>
  <si>
    <t>HDMI to DP (M to M) cable; 1.8m</t>
  </si>
  <si>
    <t>RCT Cables</t>
  </si>
  <si>
    <t>RCT HDMI-1.5M</t>
  </si>
  <si>
    <t xml:space="preserve">RCT HDMI Cable 4K with Ethernet Support; 1.5m </t>
  </si>
  <si>
    <t>RCT USBC 2M</t>
  </si>
  <si>
    <t>RCT USB-C to USB-C PD 100W (5A) cable; 2m; braided; LED display</t>
  </si>
  <si>
    <t>RCT HDMI CABLE-3M</t>
  </si>
  <si>
    <t>RCT HDMI Cable 4K with Ethernet Support; 3m</t>
  </si>
  <si>
    <t>RCT CB MICRO HDMI TO HDMI -3M</t>
  </si>
  <si>
    <t>RCT 4K Micro HDMI to HDMI A cable; 3m</t>
  </si>
  <si>
    <t>RCT HDMI CABLE 8K60 - 3M</t>
  </si>
  <si>
    <t>RCT Ultra High Speed HDMI 2.1 Cable with Ethernet; HDMI Type A (19-pin) male-to-male; supports up to 8K@60Hz &amp; 4K@120Hz; 3m</t>
  </si>
  <si>
    <t>RCT HDMI CABLE-5M</t>
  </si>
  <si>
    <t>RCT HDMI Cable 4K with Ethernet Support; 5m</t>
  </si>
  <si>
    <t>RCT HDMI CABLE-15M</t>
  </si>
  <si>
    <t>RCT HDMI Cable 4K with Ethernet Support; 15m</t>
  </si>
  <si>
    <t>SAMSUNG MB-MJ128KA</t>
  </si>
  <si>
    <t>Samsung MB-MJ128KA PRO Endurance microSDXC 128GB Memory Card; Read : up to 100MB/s Write : 40MB/s* Read/Write speed with UHS-I (</t>
  </si>
  <si>
    <t>WDS100T5BOE</t>
  </si>
  <si>
    <t>WD BLUE SN5100 1TB NVME SSD</t>
  </si>
  <si>
    <t>SAMSUNG MZ-V9S1T0BW</t>
  </si>
  <si>
    <t>SAMSUNG MZ-V9S1T0BW 990 EVO Plus 1TB NVMe SSD - Read Speed up to 7150 MB/s, 
Write Speed to up 6300 MB/s, Random Read up to 850,000 IOPS, 
Random Write up to 1 350,000 IOPS; PCIe 4.0 x4 / 5.0 x2 NVMe 2.0;  V-Nand TLC V8; 
Piccolo controller; 600 TBW, HMB(Host Memory Buffer), 1.5 M hours (MTBF)</t>
  </si>
  <si>
    <t>SAMSUNG MU-PC2T0T</t>
  </si>
  <si>
    <t>Samsung MU-PC2T0T T7  Portable SSD 2 TB; Transfer speed up to 1050 MB/s; 
USB 3.2 (Gen2, 10Gbps) backwards compatible, 
AES 256-bit hardware encryption with optional password protection - Titan Gray</t>
  </si>
  <si>
    <t>SAMSUNG MZ-77E1T0BW</t>
  </si>
  <si>
    <t>SAMSUNG 870 EVO 1TB 2;5INCH SATA SSD</t>
  </si>
  <si>
    <t>SAMSUNG MZ-V9P1T0BW</t>
  </si>
  <si>
    <t>SAMSUNG MZ-V9P1T0BW 990 PRO 1 TB NVMe SSD - Read Speed up to 7450 MB/s, 
Write Speed to up 6900 MB/s, Random Read up to 1200000 IOPS, 
Random Write up to 1550000 IOPS;PCIe 4.0 x4, NVMe 2.0;  V-Nand 3bit MLC; 
In-house controller; 1GB Low Power DDR4, 600TBW</t>
  </si>
  <si>
    <t>SAMSUNG MZ-V9P1T0CW</t>
  </si>
  <si>
    <t>SAMSUNG MZ-V9P1T0CW 990 PRO 1 TB NVMe SSD W/Heatsink - Read Speed up to 7450 MB/s, 
Write Speed to up 6900 MB/s, Random Read up to 1200000 IOPS, 
Random Write up to 1550000 IOPS;PCIe 4.0 x4, NVMe 2.0;  V-Nand 3bit MLC; 
In-house controller; 1GB Low Power DDR4, 600TBW</t>
  </si>
  <si>
    <t>SAMSUNG MU-PG1T0B</t>
  </si>
  <si>
    <t>Samsung MU-PG1T0BW T9 Portable SSD 1 TB, Transfer speed up to 2000 MB/s,
Write Speed up to 1950MB/s, USB 3.2 (Gen2x2, 20Gbps), AES 256-bit hardware encryption, 
Windows®, macOS®, Android™ Compatible  Colour: Black</t>
  </si>
  <si>
    <t>SAMSUNG MU-PE2T0R</t>
  </si>
  <si>
    <t>Samsung MU-PE2T0R T7  Shield Portable SSD 2 TB; Transfer speed up to 1050 MB/s; 
USB 3.2 (Gen2, 10Gbps) backwards compatible, AES 256-bit hardware encryption - Blue</t>
  </si>
  <si>
    <t>SAMSUNG MZ-VAP1T0BW</t>
  </si>
  <si>
    <t>SAMSUNG MZ-VAP1T0BW 9100 PRO 1 TB NVMe SSD - Read Speed up to 14 700 MB/s; Write Speed to up 13 300 MB/s; Random Read up to 1 85</t>
  </si>
  <si>
    <t>SAMSUNG MZ-77E2T0BW</t>
  </si>
  <si>
    <t>Samsung MZ-77E2T0BW 870 EVO 2TB SATA SSD, Read Speed up to 560 MB/s, 
Write Speed up to 530 MB/s, Random Read Max 98000 IOPS, MKX Controller, 
1200 TBW, 2GB LPDDR 4, V-Nand</t>
  </si>
  <si>
    <t>SAMSUNG MZ-V9S2T0BW</t>
  </si>
  <si>
    <t>SAMSUNG MZ-V9S2T0BW 990 EVO Plus 2TB NVMe SSD - Read Speed up to 7250 MB/s, 
Write Speed to up 6300 MB/s, Random Read up to 1 000,000 IOPS, 
Random Write up to 1 350,000 IOPS; PCIe 4.0 x4 / 5.0 x2 NVMe 2.0;  V-Nand TLC V8; 
Piccolo controller; 1200 TBW, HMB(Host Memory Buffer), 1.5 M hours (MTBF)</t>
  </si>
  <si>
    <t>SAMSUNG MU-PC4T0T</t>
  </si>
  <si>
    <t>Samsung MU-PC4T0T T7  Portable SSD 4 TB; Transfer speed up to 1050 MB/s; USB 3.2 (Gen2; 10Gbps) backwards compatible; AES 256-bi</t>
  </si>
  <si>
    <t>SAMSUNG MZ-V9P2T0BW</t>
  </si>
  <si>
    <t>SAMSUNG MZ-V9P2T0BW 990 PRO 2 TB NVMe SSD - Read Speed up to 7450 MB/s, 
Write Speed to up 6900 MB/s, Random Read up to 1400000 IOPS, 
Random Write up to 1550000 IOPS;PCIe 4.0 x4, NVMe 2.0;  V-Nand 3bit MLC; 
In-house controller; 2GB Low Power DDR4, 1200TBW</t>
  </si>
  <si>
    <t>SAMSUNG MZ-V9P2T0CW</t>
  </si>
  <si>
    <t>SAMSUNG MZ-V9P2T0CW 990 PRO 2 TB NVMe SSD W/Heatsink - Read Speed up to 7450 MB/s, 
Write Speed to up 6900 MB/s, Random Read up to 1400000 IOPS, 
Random Write up to 1550000 IOPS;PCIe 4.0 x4, NVMe 2.0;  V-Nand 3bit MLC; 
In-house controller; 2GB Low Power DDR4, 1200TBW</t>
  </si>
  <si>
    <t>SAMSUNG MU-PG2T0B</t>
  </si>
  <si>
    <t>Samsung MU-PG2T0BW T9 Portable SSD 2 TB, Transfer speed up to 2000 MB/s, 
Write Speed up to 1950MB/s, USB 3.2 (Gen2x2, 20Gbps), AES 256-bit hardware encryption, 
Windows®, macOS®, Android™ Compatible  Colour: Black</t>
  </si>
  <si>
    <t>SAMSUNG MZ-VAP2T0BW</t>
  </si>
  <si>
    <t>SAMSUNG MZ-VAP2T0BW 9100 PRO 2 TB NVMe SSD - Read Speed up to 14 700 MB/s; Write Speed to up 13 300 MB/s; Random Read up to 1 85</t>
  </si>
  <si>
    <t>SAMSUNG MZ-77E4T0BW</t>
  </si>
  <si>
    <t>Samsung MZ-77E4T0BW 870 EVO 4 TB SATA SSD, Read Speed up to 560 MB/s, 
Write Speed up to 530 MB/s, Random Read Max 98000 IOPS, MKX Controller, 
2400 TBW, 4GB LPDDR 4, V-Nand</t>
  </si>
  <si>
    <t>SAMSUNG MZ-V9P4T0BW</t>
  </si>
  <si>
    <t>SAMSUNG MZ-V9P4T0BW 990 PRO 4 TB NVMe SSD - Read Speed up to 7450 MB/s, 
Write Speed to up 6900 MB/s, Random Read up to 1400000 IOPS, 
Random Write up to 1550000 IOPS;PCIe 4.0 x4, NVMe 2.0;  V-Nand 3bit MLC; 
In-house controller; 2GB Low Power DDR4, 2400TBW</t>
  </si>
  <si>
    <t>SAMSUNG MZ-V9P4T0CW</t>
  </si>
  <si>
    <t>SAMSUNG MZ-V9P4T0CW 990 PRO 4 TB NVMe SSD W/Heatsink - Read Speed up to 7450 MB/s, 
Write Speed to up 6900 MB/s, Random Read up to 1400000 IOPS, 
Random Write up to 1550000 IOPS;PCIe 4.0 x4, NVMe 2.0;  V-Nand 3bit MLC; 
In-house controller; 2GB Low Power DDR4, 2400TBW</t>
  </si>
  <si>
    <t>SAMSUNG MZ-VAP4T0BW</t>
  </si>
  <si>
    <t>SAMSUNG MZ-VAP4T0BW 9100 PRO 4 TB NVMe SSD - Read Speed up to 14 800 MB/s; Write Speed to up 13 400 MB/s; Random Read up to 2 25</t>
  </si>
  <si>
    <t>SAMSUNG MU-PG4T0B</t>
  </si>
  <si>
    <t>Samsung MU-PG4T0BW T9 Portable SSD 4 TB, Transfer speed up to 2000 MB/s, 
Write Speed up to 1950MB/s, USB 3.2 (Gen2x2, 20Gbps), AES 256-bit hardware encryption, 
Windows®, macOS®, Android™ Compatible  Colour: Black</t>
  </si>
  <si>
    <t>Storage Solutions</t>
  </si>
  <si>
    <t>Samsung Flash</t>
  </si>
  <si>
    <t>SAMSUNG MB-MJ256KA</t>
  </si>
  <si>
    <t>Samsung MB-MJ256KA PRO Endurance microSDXC 256GB Memory Card; Read : up to 100MB/s Write : 40MB/s* Read/Write speed with UHS-I (</t>
  </si>
  <si>
    <t>Seagate Desktop HDD</t>
  </si>
  <si>
    <t>ST6000DM003</t>
  </si>
  <si>
    <t>Seagate Barracuda 6TB; 3.5'' Internal; SATA 6GB/s; RPM 5400; 256MB Cache</t>
  </si>
  <si>
    <t>Seagate Enterprise HDD</t>
  </si>
  <si>
    <t>ST2000NM000B</t>
  </si>
  <si>
    <t>Seagate Exos 7E10 ST2000NM000B 2TB  512E/4kn SATA Fast Format SATA 3.5'' Drive; 6GB/s Interface; RPM7200; 256MB cache; 5 Year li</t>
  </si>
  <si>
    <t>ST4000NM000B</t>
  </si>
  <si>
    <t>Seagate Exos 7E10 ST4000NM000B 4TB  512E/4kn SATA Fast Format SATA 3.5'' Drive; 6GB/s Interface; RPM7200; 256MB cache; 5 Year li</t>
  </si>
  <si>
    <t>ST4000NM001B</t>
  </si>
  <si>
    <t>Seagate Exos 7E10 ST4000NM001B 4TB 512e/4Kn Fast Format SAS SED 3.5'' Drive; RPM7200; 256MB cache; 5 Year limited warranty</t>
  </si>
  <si>
    <t>ST6000NM019B</t>
  </si>
  <si>
    <t>Seagate Exos 7E10 ST6000NM019B 6TB  512E/4kn SATA Fast Format SATA 3.5'' Drive; 6GB/s Interface; RPM7200; 256MB cache; 5 Year li</t>
  </si>
  <si>
    <t>ST6000NM001B</t>
  </si>
  <si>
    <t>Seagate Exos 7E10 ST6000NM001B 6TB 512e/4Kn Fast Format SAS SED 3.5'' Drive; RPM7200; 256MB cache; 5 Year limited warranty</t>
  </si>
  <si>
    <t>ST8000NM019B</t>
  </si>
  <si>
    <t>Seagate Exos 7E10 ST8000NM019B 8TB  512E/4kn SATA Fast Format SATA 3.5'' Drive; 6GB/s Interface; RPM7200; 256MB cache; 5 Year li</t>
  </si>
  <si>
    <t>ST8000NM018B</t>
  </si>
  <si>
    <t>Seagate Exos 7E10 ST8000NM018B 8TB 512e/4Kn Fast Format SAS SED 3.5'' Drive; RPM7200; 256MB cache; 5 Year limited warranty</t>
  </si>
  <si>
    <t>ST10000NM019B</t>
  </si>
  <si>
    <t xml:space="preserve">Seagate Exos 7E10 ST10000NM019B 10TB  512E/4kn SATA Fast Format SATA 3.5'' Drive; 6GB/s Interface; RPM7200; 256MB cache; 5 Year </t>
  </si>
  <si>
    <t>ST10000NM018B</t>
  </si>
  <si>
    <t>Seagate Exos 7E10 ST10000NM018B 10TB 512e/4Kn Fast Format SAS SED 3.5'' Drive; RPM7200; 256MB cache; 5 Year limited warranty</t>
  </si>
  <si>
    <t>ST12000NM001H</t>
  </si>
  <si>
    <t>Seagate Exos X24 ST12000NM001H 12TB HDD; 3.5''; 6GB/s SATA SED Model Fast Format 4Kn/512e; RPM 7200; 5 Year Limited Warranty</t>
  </si>
  <si>
    <t>ST16000NM002H</t>
  </si>
  <si>
    <t>Seagate Exos X24 ST16000NM002H 16TB HDD; 3.5''; 6GB/s SATA SED Model Fast Format 4Kn/512e; RPM 7200; 5 Year Limited Warranty</t>
  </si>
  <si>
    <t>ST20000NM001H</t>
  </si>
  <si>
    <t>Seagate Exos X24 ST20000NM001H 20TB HDD; 3.5''; 6GB/s SATA  SED Model Fast Format 4Kn/512e; RPM 7200; 5 Year Limited Warranty</t>
  </si>
  <si>
    <t>ST20000NM007H</t>
  </si>
  <si>
    <t>Seagate Exos X24 ST20000NM007H 20TB HDD; 3.5''; 6GB/s SAS 512e/4Kn; RPM 7200; 5 Year Limited Warranty</t>
  </si>
  <si>
    <t>ST24000NM002H</t>
  </si>
  <si>
    <t>Seagate Exos X24 ST24000NM002H 24TB HDD; 3.5''; 6GB/s SATA 4Kn/512e; RPM 7200; 5 Year Limited Warranty</t>
  </si>
  <si>
    <t>ST24000NM007H</t>
  </si>
  <si>
    <t xml:space="preserve">Seagate Exos X24 ST24000NM007H 24TB HDD; 3.5''; SAS ; RPM 7200; 5 Year Limited Warranty </t>
  </si>
  <si>
    <t>ST28000NM003K</t>
  </si>
  <si>
    <t>Seagate Exos M ST28000NM003K 28TB HDD; 3.5''; 6GB/s SATA 4Kn/512e; RPM 7200; 5 Year Limited Warranty</t>
  </si>
  <si>
    <t>ST30000NM004K</t>
  </si>
  <si>
    <t>Seagate Exos M ST30000NM004K 30TB HDD; 3.5''; 6GB/s SATA 4Kn/512e; RPM 7200; 5 Year Limited Warranty</t>
  </si>
  <si>
    <t>ST32000NM004K</t>
  </si>
  <si>
    <t>Seagate Exos M ST32000NM004K 32TB HDD; 3.5''; 6GB/s SATA 4Kn/512e; RPM 7200; 5 Year Limited Warranty</t>
  </si>
  <si>
    <t>Seagate External HDD</t>
  </si>
  <si>
    <t>STKY1000400</t>
  </si>
  <si>
    <t>Seagate STKY1000400 One Touch 1TB; 2.5''; USB 3.0; External HDD - Black; Includes Seagate Rescue data recovery service; 3 Year W</t>
  </si>
  <si>
    <t>STJL1000400</t>
  </si>
  <si>
    <t>Seagate Basic Portable Drive - 2.5'' 1TB. USB 3.0</t>
  </si>
  <si>
    <t>STJL2000400</t>
  </si>
  <si>
    <t>Seagate Basic Portable Drive - 2.5'' 2TB. USB 3.0</t>
  </si>
  <si>
    <t>STKZ4000400</t>
  </si>
  <si>
    <t>Seagate STKZ4000400 One Touch 4TB; 2.5''; USB 3.0; External HDD - Black; Includes Seagate Rescue data recovery service; 3 Year W</t>
  </si>
  <si>
    <t>STKP4000400</t>
  </si>
  <si>
    <t xml:space="preserve">Seagate STKP4000400 Expansion External Drive 4TB; 3.5''; USB 3.0; External HDD Black; 2 Year Limited warranty. </t>
  </si>
  <si>
    <t>STKZ5000400</t>
  </si>
  <si>
    <t>Seagate STKZ5000400 One Touch 5TB; 2.5''; USB 3.0; External HDD - Black; Includes Seagate Rescue data recovery service; 3 Year W</t>
  </si>
  <si>
    <t>STKP6000400</t>
  </si>
  <si>
    <t xml:space="preserve">Seagate STKP6000400 Expansion External Drive 6TB; 3.5''; USB 3.0; External HDD Black; 2 Year Limited warranty. </t>
  </si>
  <si>
    <t>STKP8000400</t>
  </si>
  <si>
    <t xml:space="preserve">Seagate STKP8000400 Expansion External Drive 8TB; 3.5''; USB 3.0; External HDD Black; 2 Year Limited warranty. </t>
  </si>
  <si>
    <t>STKP10000400</t>
  </si>
  <si>
    <t xml:space="preserve">Seagate STKP10000400 Expansion External Drive 10TB; 3.5''; USB 3.0; External HDD Black; 2 Year Limited warranty. </t>
  </si>
  <si>
    <t>STKP28000400</t>
  </si>
  <si>
    <t>Seagate STKP28000400 Expansion External Drive 28TB; 3.5''; USB 3.0; External HDD Black; 2 Year Limited warranty</t>
  </si>
  <si>
    <t>Seagate LaCie External HDD</t>
  </si>
  <si>
    <t>LAC9000298</t>
  </si>
  <si>
    <t>Seagate LaCie Rugged Mini; 2TB; USB 3.0; 2.5''</t>
  </si>
  <si>
    <t>STLR2000400</t>
  </si>
  <si>
    <t>Seagate LaCie 2TB; USB-C; USB 3.1; Aluminum enclosure; Silver</t>
  </si>
  <si>
    <t>STLR4000400</t>
  </si>
  <si>
    <t>Seagate LaCie 4TB; USB-C; USB 3.1; Aluminum enclosure; Silver</t>
  </si>
  <si>
    <t>STFR2000800</t>
  </si>
  <si>
    <t>Seagate LaCie 2TB Rugged Mini USB-C; USB3.0; Drop; Crush and Rain Resistant</t>
  </si>
  <si>
    <t>LAC9000633</t>
  </si>
  <si>
    <t>Seagate LaCie Rugged Mini; 4TB; USB 3.0; 2.5''</t>
  </si>
  <si>
    <t>STFR4000800</t>
  </si>
  <si>
    <t>Seagate LaCie 4TB Rugged Mini USB-C; USB3.0; Drop; Crush and Rain Resistant</t>
  </si>
  <si>
    <t>STJJ5000400</t>
  </si>
  <si>
    <t>Seagate LaCie Rugged Mini; 5TB; USB 3.0; 2.5''</t>
  </si>
  <si>
    <t>STHA4000800</t>
  </si>
  <si>
    <t>Seagate LaCie D2 Professional; 4TB; USB-C; 240MB/s transfer rate;  Seagate IronWolf® Pro inside; USB 3.0; Aluminium unibody</t>
  </si>
  <si>
    <t>STLR5000400</t>
  </si>
  <si>
    <t>Seagate LaCie 5TB; USB-C; USB 3.1; Aluminum enclosure; Silver</t>
  </si>
  <si>
    <t>STFR5000800</t>
  </si>
  <si>
    <t>Seagate LaCie 5TB Rugged Mini USB-C; USB3.0; Drop; Crush and Rain Resistant</t>
  </si>
  <si>
    <t>STHA8000800</t>
  </si>
  <si>
    <t>Seagate LaCie D2 Professional; 8TB; USB-C; 240MB/s transfer rate;  Seagate IronWolf® Pro inside; USB 3.0; Aluminium unibody</t>
  </si>
  <si>
    <t>STHA14000800</t>
  </si>
  <si>
    <t>Seagate LaCie D2 Professional; 14TB; USB-C; 240MB/s transfer rate;  Seagate IronWolf® Pro inside; USB 3.0; Aluminium unibody</t>
  </si>
  <si>
    <t>STHA16000800</t>
  </si>
  <si>
    <t>Seagate LaCie D2 Professional; 16TB; USB-C; 240MB/s transfer rate;  Seagate IronWolf® Pro inside; USB 3.0; Aluminium unibody</t>
  </si>
  <si>
    <t>STLG16000400</t>
  </si>
  <si>
    <t>Seagate LaCie STLG16000400 2big Dock Thunderbolt 3; 16TB; Dual Thunderbolt 3 &amp; DP ports for 2x4K or 1x 8K diplays; RAID; USB3.2;</t>
  </si>
  <si>
    <t>STLG20000400</t>
  </si>
  <si>
    <t>Seagate LaCie STLG20000400 2big Dock Thunderbolt 3; 20TB; Dual Thunderbolt 3 &amp; DP ports for 2x4K or 1x 8K diplays; RAID; USB3.2;</t>
  </si>
  <si>
    <t>STLG32000400</t>
  </si>
  <si>
    <t xml:space="preserve">Seagate LaCie STLG32000400 2big Dock Thunderbolt 3;32TB; Dual Thunderbolt 3 &amp; DP ports for 2x4K or 1x 8K diplays; RAID; USB3.2; </t>
  </si>
  <si>
    <t>Seagate Mobile HDD</t>
  </si>
  <si>
    <t>ST1000LM048</t>
  </si>
  <si>
    <t>Seagate Barracuda 1TB; 2.5'' Notebook Drive; SATA 6GB/s; RPM 5400; 128MB Cache 7mm</t>
  </si>
  <si>
    <t>ST5000LM000</t>
  </si>
  <si>
    <t>Seagate Barracuda 5TB; 2.5'' Notebook drive; SATA 6GB/s; RPM 5400; 128MB Cache 15mm</t>
  </si>
  <si>
    <t>Seagate NAS HDD</t>
  </si>
  <si>
    <t>ST2000VN003</t>
  </si>
  <si>
    <t>Seagate Ironwolf ST2000VN003 2TB 3.5'' HDD NAS Drives; SATA 6GB/s Interface; 1-8 Bays Supported; MUT: 180TB/Year; RV: No; Dual P</t>
  </si>
  <si>
    <t>ST4000VN006</t>
  </si>
  <si>
    <t xml:space="preserve">Seagate Ironwolf ST4000VN006 4TB 3.5'' HDD NAS Drives; SATA 6GB/s Interface; 1-8 Bays Supported; MUT: 180TB/Year; RV: Yes; Dual </t>
  </si>
  <si>
    <t>ST4000NT001</t>
  </si>
  <si>
    <t>Seagate Ironwolf Pro ST4000NT001 4TB 3.5'' HDD NAS Drives 7200 RPM; SATA 6GB/s Interface; 256MB Cache;550TB/Year; Unlimited Bays</t>
  </si>
  <si>
    <t>ST6000NT001</t>
  </si>
  <si>
    <t>Seagate Ironwolf Pro ST6000NT001 6TB 3.5'' HDD NAS Drives 7200 RPM; SATA 6GB/s Interface; 256MB Cache;550TB/Year; Unlimited Bays</t>
  </si>
  <si>
    <t>ST6000VN006</t>
  </si>
  <si>
    <t xml:space="preserve">Seagate Ironwolf ST6000VN006 6TB 3.5'' HDD NAS Drives; SATA 6GB/s Interface; 1-8 Bays Supported; MUT: 180TB/Year; RV: Yes; Dual </t>
  </si>
  <si>
    <t>ST8000VN002</t>
  </si>
  <si>
    <t xml:space="preserve">Seagate Ironwolf ST8000VN002 8TB 3.5'' HDD NAS Drives; SATA 6GB/s Interface; 1-8 Bays Supported; MUT: 180TB/Year; RV: Yes; Dual </t>
  </si>
  <si>
    <t>ST8000NT001</t>
  </si>
  <si>
    <t>Seagate Ironwolf Pro ST8000NT001 8TB 3.5'' HDD NAS Drives 7200 RPM; SATA 6GB/s Interface; 256MB Cache;550TB/Year; Unlimited Bays</t>
  </si>
  <si>
    <t>ST8000VN004</t>
  </si>
  <si>
    <t>Seagate Ironwolf 8TB 3.5'' HDD NAS Drives; SATA 6GB/s Interface; 1-8 Bays Supported; MUT: 180TB/Year; RV: Yes; Dual Plane Balanc</t>
  </si>
  <si>
    <t>ST10000VN000</t>
  </si>
  <si>
    <t>Seagate Ironwolf 10TB 3.5'' HDD NAS Drives;256MB cache; RPM 7200</t>
  </si>
  <si>
    <t>ST10000NT001</t>
  </si>
  <si>
    <t>Seagate Ironwolf Pro ST10000NT001 10TB 3.5'' HDD NAS Drives 7200 RPM; SATA 6GB/s Interface; 256MB Cache;550TB/Year; Unlimited Ba</t>
  </si>
  <si>
    <t>ST12000VN0008</t>
  </si>
  <si>
    <t>Seagate Ironwolf 12TB NAS; 3.5'' Internal; SATA 6GB/s; RPM 7200; 256MB Cache</t>
  </si>
  <si>
    <t>ST12000NT001</t>
  </si>
  <si>
    <t>Seagate Ironwolf Pro ST12000NT001 12TB 3.5'' HDD NAS Drives 7200 RPM; SATA 6GB/s Interface; 256MB Cache;550TB/Year; Unlimited Ba</t>
  </si>
  <si>
    <t>ST16000NT001</t>
  </si>
  <si>
    <t>Seagate Ironwolf Pro ST16000NT001 16TB 3.5'' HDD NAS Drives 7200 RPM; SATA 6GB/s Interface; 256MB Cache;550TB/Year; Unlimited Ba</t>
  </si>
  <si>
    <t>ST20000NT001</t>
  </si>
  <si>
    <t>Seagate Ironwolf Pro ST2000NT001 20TB 3.5'' HDD NAS Drives 7200 RPM; SATA 6GB/s Interface; 256MB Cache;550TB/Year; Unlimited Bay</t>
  </si>
  <si>
    <t>ST24000NT002</t>
  </si>
  <si>
    <t>Seagate Ironwolf Pro ST24000NT002 24TB 3.5'' HDD NAS Drives 7200 RPM; SATA 6GB/s Interface; 256MB Cache;550TB/Year; Unlimited Ba</t>
  </si>
  <si>
    <t>ST28000NT000</t>
  </si>
  <si>
    <t>Seagate Ironwolf Pro ST28000NT000 28TB 3.5'' HDD NAS Drives 7200 RPM; SATA 6GB/s Interface; 256MB Cache;550TB/Year; Unlimited Ba</t>
  </si>
  <si>
    <t>ST30000NT011</t>
  </si>
  <si>
    <t>Seagate Ironwolf Pro ST30000NT011 30TB 3.5'' HDD NAS Drives 7200 RPM; SATA 6GB/s Interface; 256MB Cache;550TB/Year; Unlimited Ba</t>
  </si>
  <si>
    <t>Seagate Surveillance HDD</t>
  </si>
  <si>
    <t>ST2000VX017</t>
  </si>
  <si>
    <t>Seagate Skyhawk ST2000VX017 2TB 3.5'' HDD Surveillance Drives; SATA 6GB/s Interface; 1-8 Bays Supported; MTBF: 1M Hr's; Camera's</t>
  </si>
  <si>
    <t>ST4000VX016</t>
  </si>
  <si>
    <t xml:space="preserve">Seagate Skyhawk ST4000VX016 4TB 3.5'' HDD Surveillance Drives; SATA 6GB/s Interface; 8+ Bays Supported; MTBF: 1M Hr's; Camera's </t>
  </si>
  <si>
    <t>ST6000VX009</t>
  </si>
  <si>
    <t xml:space="preserve">Seagate Skyhawk ST6000VX009 6TB 3.5'' HDD Surveillance Drives; SATA 6GB/s Interface; 8+ Bays Supported; MTBF: 1M Hr's; Camera's </t>
  </si>
  <si>
    <t>ST8000VX010</t>
  </si>
  <si>
    <t xml:space="preserve">Seagate Skyhawk ST8000VX010 8TB 3.5'' HDD Surveillance Drives; SATA 6GB/s Interface; 8+ Bays Supported; MTBF: 1M Hr's; Camera's </t>
  </si>
  <si>
    <t>ST8000VE001</t>
  </si>
  <si>
    <t>Seagate Skyhawk AI ST8000VE001.  8TB 3.5'' HDD Surveillance Drives; SATA 6GB/s Interface; 256MB Cache; RPM: 7200; 4KN</t>
  </si>
  <si>
    <t>ST10000VE001</t>
  </si>
  <si>
    <t>Seagate Skyhawk AI ST10000VE001.  10TB 3.5'' HDD Surveillance Drives; SATA 6GB/s Interface; 256MB Cache; RPM: 7200; 512e</t>
  </si>
  <si>
    <t>ST12000VE003</t>
  </si>
  <si>
    <t>Seagate Skyhawk AI ST12000VE003 12TB 3.5'' HDD Surveillance Drives; SATA 6GB/s Interface; 256MB Cache; RPM: 7200; 512e; 5 Year l</t>
  </si>
  <si>
    <t>ST16000VE004</t>
  </si>
  <si>
    <t>Seagate Skyhawk AI ST16000VE004 16TB 3.5'' HDD Surveillance Drives; SATA 6GB/s Interface; 256MB Cache; RPM: 7200;512e; 5 Year li</t>
  </si>
  <si>
    <t>ST20000VE003</t>
  </si>
  <si>
    <t>Seagate Skyhawk AI ST20000VE003 20TB 3.5'' HDD Surveillance Drives; SATA 6GB/s Interface; 512MB Cache; RPM: 7200; 512e; 5 Year l</t>
  </si>
  <si>
    <t>ST24000VE002</t>
  </si>
  <si>
    <t>Seagate Skyhawk AI ST24000VE002 24TB 3.5'' HDD Surveillance Drives; SATA 6GB/s Interface; 256MB Cache; RPM: 7200; 512e; 5 Year l</t>
  </si>
  <si>
    <t>Transcend Flash Card Reader &amp; Converter</t>
  </si>
  <si>
    <t>TS-RDF5K</t>
  </si>
  <si>
    <t>TRANSCEND SD/MICROSD USB3.0 CARD READER</t>
  </si>
  <si>
    <t>TS-RDF8K2</t>
  </si>
  <si>
    <t>TRANSCEND USB3.0 MULTI CARD READER</t>
  </si>
  <si>
    <t>TS-HUB2C</t>
  </si>
  <si>
    <t>TRANSCEND USB TYPE C 4 PORT USB 3.1 HUB - BUS POWERED</t>
  </si>
  <si>
    <t>TS-RDC8K2</t>
  </si>
  <si>
    <t>TRANSCEND USB TYPE C MULTI CARD READER</t>
  </si>
  <si>
    <t>TS-RDF9K2</t>
  </si>
  <si>
    <t>TRANSCEND USB3.1 UHS-II MULTICARD READER - BLACK</t>
  </si>
  <si>
    <t>TS-RDF2</t>
  </si>
  <si>
    <t>TRANSCEND USB3.0 CFAST CARD READER</t>
  </si>
  <si>
    <t>Transcend Bodycams</t>
  </si>
  <si>
    <t>TS64GDPB10D</t>
  </si>
  <si>
    <t>TRANSCEND DRIVEPRO BODY 10 BODY CAMERA WITH 64GB MICROSD CARDS.</t>
  </si>
  <si>
    <t>TS128GDPB30A</t>
  </si>
  <si>
    <t>TRANSCEND BODYCAM 30 WITH 128GB BUILT IN MEMORY</t>
  </si>
  <si>
    <t>TS64GDPB70A</t>
  </si>
  <si>
    <t>TRANSCEND DRIVEPRO BODY CAM 70 WITH 64GB MEMORY</t>
  </si>
  <si>
    <t>Transcend Dashcams</t>
  </si>
  <si>
    <t>TS-DPA1</t>
  </si>
  <si>
    <t>TRANSCEND DRIVEPRO ADHESIVE MOUNT</t>
  </si>
  <si>
    <t>TS-DPL2</t>
  </si>
  <si>
    <t>TRANSCEND CAR LIGHTER ADAPTER FOR DRIVEPRO - MICRO-USB</t>
  </si>
  <si>
    <t>TS-DPM1</t>
  </si>
  <si>
    <t>TRANSCEND DRIVEPRO WINDOW SUCTION MOUNT</t>
  </si>
  <si>
    <t>TS-DPK2</t>
  </si>
  <si>
    <t>TRANSCEND MICRO USB HARDWIRE CABLE FOR DASH CAM</t>
  </si>
  <si>
    <t>TS-DP10A-64G</t>
  </si>
  <si>
    <t>TRANSCEND DRIVEPRO 10 DASH CAMERA with 64GB MicroSD</t>
  </si>
  <si>
    <t>TS-DP110M-64G</t>
  </si>
  <si>
    <t>TRANSCEND DRIVEPRO 110 DASH CAMERA with 64GB MicroSD Card</t>
  </si>
  <si>
    <t>TS-DP20B-64G</t>
  </si>
  <si>
    <t>TRANSCEND DRIVE PRO 20B Motorcycle Dashcam / Compact POV cam with 64GB MicroSD Card -IP68 with STARVIS Camera Sensor</t>
  </si>
  <si>
    <t>TS-DP250A-64G</t>
  </si>
  <si>
    <t>TRANSCEND DRIVEPRO 250 DASH CAMERA with 64GB MicroSD Card</t>
  </si>
  <si>
    <t>TS-DP550B-128G</t>
  </si>
  <si>
    <t>TRANSCEND DRIVEPRO 550 (MODEL B) DUAL LENS DASH CAM WITH 128GB MICROSD CARD</t>
  </si>
  <si>
    <t>TS-DP620A-64G</t>
  </si>
  <si>
    <t>Transcend DP620 Front &amp; Rear dual Dashcam with 2 x 64GB high endurance MicroSD Cards</t>
  </si>
  <si>
    <t>Transcend Solid State Drives</t>
  </si>
  <si>
    <t>TS128GMTE110S</t>
  </si>
  <si>
    <t>TRANSCEND 128GB  MTE110S PCI-E GEN 3x4 M.2 2280 SSD 3D TLC - 1500 MB/s Read 550 MB/s Write - 50 TBW</t>
  </si>
  <si>
    <t>TS120GSSD220S</t>
  </si>
  <si>
    <t>TRANSCEND 120GB 2.5'' SATA III 3D NAND with SLC cache - 500MB/s Read 300MB/s Write - 40 TBW</t>
  </si>
  <si>
    <t>TS250GESD270C</t>
  </si>
  <si>
    <t>TRANSCEND 250GB ESD270C USB3.1 Gen 2 TYPE A &amp; C (10GBPS) OTG PORTABLE SSD - 3D NAND - R/W up to 520/460 MB/s</t>
  </si>
  <si>
    <t>TS250GMTS425S</t>
  </si>
  <si>
    <t>TRANSCEND 250GB MTS425S M.2 SATA 3 2242 SSD - CACHELESS TLC</t>
  </si>
  <si>
    <t>TS128GESD310C</t>
  </si>
  <si>
    <t>TRANSCEND 128 GB ESD310C USB3.2 TYPE A &amp; C (USB 10Gbps) OTG COMPACT PORTABLE SSD  - Read 1050MB/s Write 950 MB/s - Black</t>
  </si>
  <si>
    <t>TS128GSSD230S</t>
  </si>
  <si>
    <t>TRANSCEND 128GB SSD230 2.5' SSD DRIVE- SATA III 3D TLC with DRAM cache - 560MB/s Read 380MB/s Write - 70 TBW</t>
  </si>
  <si>
    <t>TS128GMSA230S</t>
  </si>
  <si>
    <t>TRANSCEND 128GB MSA230S MSATA SSD - 3D NAND</t>
  </si>
  <si>
    <t>TS500GESD270C</t>
  </si>
  <si>
    <t>TRANSCEND 500GB ESD270C USB3.1 Gen 2 TYPE A &amp; C (10GBPS) OTG PORTABLE SSD - 3D NAND - R/W up to 520/460 MB/s</t>
  </si>
  <si>
    <t>TS250GMTS825S</t>
  </si>
  <si>
    <t>TRANSCEND 250GB MTS825S M.2 SATA3 2280 SSD - CACHELESS TLC</t>
  </si>
  <si>
    <t>TS250GSSD225S</t>
  </si>
  <si>
    <t>TRANSCEND 250GB SSD225S 2.5' SSD DRIVE - SATA III 3D NAND with SLC cache - 500MB/s Read 330MB/s Write - 90 TBW</t>
  </si>
  <si>
    <t>TS256GESD310C</t>
  </si>
  <si>
    <t>TRANSCEND 256 GB ESD310C USB3.2 TYPE A &amp; C (USB 10Gbps) OTG COMPACT PORTABLE SSD  - Read 1050MB/s Write 950 MB/s - Black</t>
  </si>
  <si>
    <t>TS250GMTE115S</t>
  </si>
  <si>
    <t>TRANSCEND 250GB MTE115S PCI-E GEN 3x4 M.2 2280 SSD 3D NAND - 3200 MB/s Read 1300 MB/s Write - 100 TBW</t>
  </si>
  <si>
    <t>TS256GMTE410S</t>
  </si>
  <si>
    <t>Transcend 256GB MTE410S PCI-E GEN 4x4 M.2 2242 SSD 3D NAND - 3300 MB/s Read 1400 MB/s Write - 150 TBW</t>
  </si>
  <si>
    <t>TS250GMTE245S</t>
  </si>
  <si>
    <t>TRANSCEND 250GB MTE245S PCI-E  GEN 4X4 M.2 NVMe 2280 SSD 3D NAND - 3200 MB/s Read1800 MB/s Write - 150 TBW</t>
  </si>
  <si>
    <t>TS500GMTS825S</t>
  </si>
  <si>
    <t>TRANSCEND 500GB MTS825S M.2 SATA3 2280 SSD - CACHELESS TLC</t>
  </si>
  <si>
    <t>TS500GMTE115S</t>
  </si>
  <si>
    <t>TRANSCEND 500GB MTE115S PCI-E GEN 3x4 M.2 2280 SSD 3D NAND - 3200 MB/s Read 2000 MB/s Write - 200 TBW</t>
  </si>
  <si>
    <t>TS500GSSD225S</t>
  </si>
  <si>
    <t>TRANSCEND 500GB SSD225S 2.5' SSD DRIVE - SATA III 3D NAND with SLC cache - 530MB/s Read 480MB/s Write - 180 TBW</t>
  </si>
  <si>
    <t>TS256GSSD230S</t>
  </si>
  <si>
    <t>TRANSCEND 256GB SSD230 2.5' SSD DRIVE - SATA III 3D NAND with DRAM cache - 530MB/s Read 400MB/s Write - 140TBW</t>
  </si>
  <si>
    <t>TS256GMSA230S</t>
  </si>
  <si>
    <t>TRANSCEND 256GB MSA230 MSATA SSD</t>
  </si>
  <si>
    <t>TS512GESD310C</t>
  </si>
  <si>
    <t>TRANSCEND 512 GB ESD310C USB3.2 TYPE A &amp; C (USB 10Gbps) OTG COMPACT PORTABLE SSD  - Read 1050MB/s Write 950 MB/s - Black</t>
  </si>
  <si>
    <t>TS512GESD310P</t>
  </si>
  <si>
    <t>TRANSCEND 512 GB ESD310P USB3.2 TYPE A &amp; C (USB 10Gbps) OTG COMPACT PORTABLE SSD  - Read 1050MB/s Write 950 MB/s - PINK</t>
  </si>
  <si>
    <t>TS500GMTS425S</t>
  </si>
  <si>
    <t>TRANSCEND 500GB MTS425S M.2 SATA 3 2242 SSD - CACHELESS TLC</t>
  </si>
  <si>
    <t>TS256GMTE220S</t>
  </si>
  <si>
    <t>TRANSCEND 256GBMTE220S PCI-E GEN 3x4 NVMe M.2 2280 SSD 3D TLC with DRAM cache - 3300 MB/s Read 1250 MB/s Write - 550 TBW</t>
  </si>
  <si>
    <t>TS512GMSA230S</t>
  </si>
  <si>
    <t>TRANSCEND 512GB MSA230 MSATA SSD</t>
  </si>
  <si>
    <t>TS512GMTE400S</t>
  </si>
  <si>
    <t>Transcend 512GB MTE400 PCI-E GEN 3x4 M.2 2242 SSD 3D TLC - 2000 MB/s Read 900 MB/s Write - 200 TBW</t>
  </si>
  <si>
    <t>TS500GMTE245S</t>
  </si>
  <si>
    <t>TRANSCEND 500GB MTE245S PCI-E  GEN 4X4 M.2 NVMe 2280 SSD 3D TLC - 4800 MB/s Read 4000 MB/s Write - 300 TBW</t>
  </si>
  <si>
    <t>TS512GSSD230S</t>
  </si>
  <si>
    <t>TRANSCEND 512GB SSD230S 2.5' SSD DRIVE - SATA III 3D NAND with DRAM cache - 560MB/s Read 500MB/s Write - 280TBW</t>
  </si>
  <si>
    <t>TS512GMTE310S</t>
  </si>
  <si>
    <t>Transcend 512GB MTE310S PCI-E GEN 4x4 M.2 2230 SSD 3D NAND - 3300 MB/s Read 1700 MB/s Write - 300 TBW</t>
  </si>
  <si>
    <t>TS1TMTS425S</t>
  </si>
  <si>
    <t>TRANSCEND 1 TB MTS425S M.2 SATA 3 2242 SSD 3D NAND - CACHELESS</t>
  </si>
  <si>
    <t>TS512GMTE410S</t>
  </si>
  <si>
    <t>Transcend 512 GB MTE410S PCI-E GEN 4x4 M.2 2242 SSD 3D NAND - 5000 MB/s Read 3500 MB/s Write -300 TBW</t>
  </si>
  <si>
    <t>TS512GMTE220S</t>
  </si>
  <si>
    <t>TRANSCEND 512GB MTE220S PCI-E GEN 3x4 NVMe M.2 2280 SSD 3D TLC with DRAM cache - 3500 MB/s Read 2500 MB/s Write -1100TBW</t>
  </si>
  <si>
    <t>TS1TESD420C</t>
  </si>
  <si>
    <t xml:space="preserve">TRANSCEND 1TB ESD420C USB3.2 TYPE C (USB 20Gbps) MAGNETIC PORTABLE SSD MagSafe Compatiable  R/W up to 2000MB/s - Iron Grey </t>
  </si>
  <si>
    <t>TS1TMTS825S</t>
  </si>
  <si>
    <t>TRANSCEND 1 TB MTS825S M.2 SATA3 2280 SSD - CACHELESS TLC</t>
  </si>
  <si>
    <t>TS1TESD410C</t>
  </si>
  <si>
    <t xml:space="preserve">TRANSCEND 1TB ESD410C USB3.2 TYPE C (USB 20Gbps) &amp; A IPX5 Water Resistant &amp; Rugged PORTABLE SSD. R/W up to 2000MB/s </t>
  </si>
  <si>
    <t>TS1TESD360C</t>
  </si>
  <si>
    <t xml:space="preserve">TRANSCEND 1TB ESD360C USB3.2 TYPE C (USB 20Gbps) &amp; A PORTABLE SSD. R/W up to 2000MB/s </t>
  </si>
  <si>
    <t>TS1TMTE115S</t>
  </si>
  <si>
    <t>TRANSCEND 1TB MTE115S PCI-E GEN 3x4 M.2 2280 SSD 3D NAND - 3200 MB/s Read 2000 MB/s Write - 400 TBW</t>
  </si>
  <si>
    <t>TS1TMTE245S</t>
  </si>
  <si>
    <t>TRANSCEND 1 TB MTE245S PCI-E  GEN 4X4 M.2 NVMe 2280 SSD 3D TLC - 5300 MB/s Read 4600 MB/s Write - 600 TBW</t>
  </si>
  <si>
    <t>TS1TSSD225S</t>
  </si>
  <si>
    <t>TRANSCEND 1TB SSD225S 2.5' SSD DRIVE - SATA III 3D NAND with SLC cache - 550MB/s Read 500MB/s Write - 360 TBW</t>
  </si>
  <si>
    <t>TS1TESD310C</t>
  </si>
  <si>
    <t>TRANSCEND 1 TB ESD310C USB3.2 TYPE A &amp; C (USB 10Gbps) OTG COMPACT PORTABLE SSD  - Read 1050MB/s Write 950 MB/s - Black</t>
  </si>
  <si>
    <t>TS1TESD310P</t>
  </si>
  <si>
    <t>TRANSCEND 1 TB ESD310P USB3.2 TYPE A &amp; C (USB 10Gbps) OTG COMPACT PORTABLE SSD  - Read 1050MB/s Write 950 MB/s - Pink</t>
  </si>
  <si>
    <t>TS1TMTE410S</t>
  </si>
  <si>
    <t>Transcend 1TB MTE410S PCI-E GEN 4x4 M.2 2242 SSD 3D NAND - 5000 MB/s Read 3500 MB/s Write - 600 TBW</t>
  </si>
  <si>
    <t>TS1TMTE255S</t>
  </si>
  <si>
    <t>TRANSCEND 1TB MTE255S PCI-E GEN 4X4 M.2 NVMe 2280 SSD 3D NAND -7400 MB/s Read 5200 MB/s Write- Graphen Heat Spreader -600TBW</t>
  </si>
  <si>
    <t>TS2TMTS425S</t>
  </si>
  <si>
    <t>TRANSCEND 2 TB MTS425S M.2 SATA 3 2242 SSD 3D NAND - CACHELESS</t>
  </si>
  <si>
    <t>TS1TMTE260S</t>
  </si>
  <si>
    <t>TRANSCEND 1TB MTE260S PCI-E GEN 5X4 M.2 NVMe 2280 SSD 3D NAND -14000 MB/s Read 9800 MB/s Write- Graphen Heat Spreader -750TBW</t>
  </si>
  <si>
    <t>TS2TESD360C</t>
  </si>
  <si>
    <t xml:space="preserve">TRANSCEND 2 TB ESD360C USB3.2 TYPE C (USB 20Gbps) &amp; A PORTABLE SSD. R/W up to 2000MB/s </t>
  </si>
  <si>
    <t>TS2TMTS825S</t>
  </si>
  <si>
    <t>TRANSCEND 2 TB MTS825S M.2 SATA3 2280 SSD - CACHELESS TLC</t>
  </si>
  <si>
    <t>TS2TMTE410S</t>
  </si>
  <si>
    <t>Transcend 2TB MTE410S PCI-E GEN 4x4 M.2 2242 SSD 3D NAND - 5000 MB/s Read 4300 MB/s Write - 1200 TBW</t>
  </si>
  <si>
    <t>TS2TSSD225S</t>
  </si>
  <si>
    <t>TRANSCEND 2TB SSD225S 2.5' SSD DRIVE - SATA III 3D NAND with SLC cache - 560MB/s Read 500MB/s Write - 720 TBW</t>
  </si>
  <si>
    <t>TS2TMTE115S</t>
  </si>
  <si>
    <t>TRANSCEND 2TB MTE115S PCI-E GEN 3x4 M.2 2280 SSD 3D NAND - 3200 MB/s Read 1900 MB/s Write - 800 TBW</t>
  </si>
  <si>
    <t>TS2TESD410C</t>
  </si>
  <si>
    <t xml:space="preserve">TRANSCEND 2TB ESD410C USB3.2 TYPE C (USB 20Gbps) &amp; A IPX5 Water Resistant &amp; Rugged PORTABLE SSD. R/W up to 2000MB/s </t>
  </si>
  <si>
    <t>TS2TESD420C</t>
  </si>
  <si>
    <t xml:space="preserve">TRANSCEND 2 TB ESD420C USB3.2 TYPE C (USB 20Gbps) MAGNETIC PORTABLE SSD MagSafe Compatiable  R/W up to 2000MB/s - Iron Grey </t>
  </si>
  <si>
    <t>TS1TMTE220S</t>
  </si>
  <si>
    <t>TRANSCEND 1TB MTE220S PCI-E GEN 3x4 NVMe M.2 2280 SSD 3D TLC with DRAM cache -3500 MB/s Read 3200 MB/s Write - 2200 TBW</t>
  </si>
  <si>
    <t>TS2TMTE245S</t>
  </si>
  <si>
    <t>TRANSCEND 2 TB MTE245S PCI-E  GEN 4X4 M.2 NVMe 2280 SSD 3D TLC - 5300 MB/s Read 4600 MB/s Write - 1200 TBW</t>
  </si>
  <si>
    <t>TS2TESD310C</t>
  </si>
  <si>
    <t>TRANSCEND 2 TB ESD310C USB3.2 TYPE A &amp; C (USB 10Gbps) OTG COMPACT PORTABLE SSD  - Read 1050MB/s Write 950 MB/s - Black</t>
  </si>
  <si>
    <t>TS2TESD310P</t>
  </si>
  <si>
    <t>TRANSCEND 2 TB ESD310P USB3.2 TYPE A &amp; C (USB 10Gbps) OTG COMPACT PORTABLE SSD  - Read 1050MB/s Write 950 MB/s - Pink</t>
  </si>
  <si>
    <t>TS2TMTE255S</t>
  </si>
  <si>
    <t>TRANSCEND 2TB MTE255S PCI-E GEN 4X4 M.2 NVMe 2280 SSD 3D NAND -7400 MB/s Read 6500 MB/s Write- Graphen Heat Spreader -1200TBW</t>
  </si>
  <si>
    <t>TS2TMTE260S</t>
  </si>
  <si>
    <t>TRANSCEND 2TB MTE260S PCI-E GEN 5X4 M.2 NVMe 2280 SSD 3D NAND -14000 MB/s Read 11000 MB/s Write- Graphen Heat Spreader -1500TBW</t>
  </si>
  <si>
    <t>TS2TMTE310S</t>
  </si>
  <si>
    <t>Transcend 2 TB MTE310S PCI-E GEN 4x4 M.2 2230 SSD 3D NAND - 5000 MB/s Read 4000 MB/s Write - 1200 TBW</t>
  </si>
  <si>
    <t>TS4TSSD230S</t>
  </si>
  <si>
    <t>TRANSCEND 4 TB SSD230S 2.5'' SSD DRIVE - SATA III 3D TLC with DRAM cache - 560MB/s Read 520MB/s Write - 2240 TBW</t>
  </si>
  <si>
    <t>TS4TMTE245S</t>
  </si>
  <si>
    <t>TRANSCEND 4 TB MTE245S PCI-E  GEN 4X4 M.2 NVMe 2280 SSD 3D TLC - 5300 MB/s Read 4000 MB/s Write - 2400 TBW</t>
  </si>
  <si>
    <t>TS4TESD410C</t>
  </si>
  <si>
    <t xml:space="preserve">TRANSCEND 4TB ESD410C USB3.2 TYPE C (USB 20Gbps) &amp; A IPX5 Water Resistant &amp; Rugged PORTABLE SSD. R/W up to 2000MB/s </t>
  </si>
  <si>
    <t>TS4TESD420C</t>
  </si>
  <si>
    <t xml:space="preserve">TRANSCEND 4 TB ESD420C USB3.2 TYPE C (USB 20Gbps) MAGNETIC PORTABLE SSD MagSafe Compatiable  R/W up to 2000MB/s - Iron Grey </t>
  </si>
  <si>
    <t>TS4TMTE260S</t>
  </si>
  <si>
    <t>TRANSCEND 4TB MTE260S PCI-E GEN 5X4 M.2 NVMe 2280 SSD 3D NAND -14500 MB/s Read 13500 MB/s Write- Graphen Heat Spreader -3000TBW</t>
  </si>
  <si>
    <t>Transcend USB Hard Drives</t>
  </si>
  <si>
    <t>TS0GSJ25S3</t>
  </si>
  <si>
    <t>TRANSCEND STOREJET 2.5'' USB3.0 SATA ENCLOSURE - S</t>
  </si>
  <si>
    <t>TS0GSJ25CK3</t>
  </si>
  <si>
    <t>TRANSCEND STOREJET 2.5' UPGRADE KIT - RUGGED</t>
  </si>
  <si>
    <t>TS-CM10G</t>
  </si>
  <si>
    <t>Transcend CM10G M.2 PCI-E NVMe &amp; M.2 SATA3 SSD Enclosure Kit USB 10 Gpbs Type C &amp; A compatible</t>
  </si>
  <si>
    <t>TS1TSJ25M3S</t>
  </si>
  <si>
    <t>TRANSCEND 1TB STOREJET M3 2.5'' USB3.1 RUGGED HDD - SLIM - IRON GREY</t>
  </si>
  <si>
    <t>TS1TSJ25A3K</t>
  </si>
  <si>
    <t>TRANSCEND 1TB 25A3 USB3.1 2.5'' USB HDD - BLACK</t>
  </si>
  <si>
    <t>TS1TSJ25H3B</t>
  </si>
  <si>
    <t>TRANSCEND STOREJET 1TB 2.5'' H3 USB 3.1 HDD - BLUE</t>
  </si>
  <si>
    <t>TS1TSJ25H3P</t>
  </si>
  <si>
    <t>TRANSCEND 1TB USB3.1 RUGGED 2.5'' HDD - PURPLE</t>
  </si>
  <si>
    <t>TS2TSJ25A3K</t>
  </si>
  <si>
    <t>TRANSCEND STOREJET 2.5'' 2TB 25A3 USB 3.1  HDD</t>
  </si>
  <si>
    <t>TS2TSJ25H3B</t>
  </si>
  <si>
    <t>TRANSCEND STOREJET 2TB 2.5'' H3 USB 3.1 HDD - BLUE</t>
  </si>
  <si>
    <t>TS2TSJ25H3P</t>
  </si>
  <si>
    <t>TRANSCEND 2TB USB3.1 RUGGED 2.5'' HDD - PURPLE</t>
  </si>
  <si>
    <t>TS2TSJ25M3C</t>
  </si>
  <si>
    <t>TRANSCEND 2TB STOREJET M3C 2.5'' USB TYPE C HDD SLIM IRON GREY</t>
  </si>
  <si>
    <t>TS2TSJ25M3S</t>
  </si>
  <si>
    <t>TRANSCEND 2TB STOREJET M3 2.5'' USB3.1 RUGGED HDD- SLIM IRON GREY</t>
  </si>
  <si>
    <t>TS4TSJ35T3</t>
  </si>
  <si>
    <t>TRANSCEND STOREJET 4TB 3.5'' USB3.0 HDD</t>
  </si>
  <si>
    <t>TS4TSJ25H3P</t>
  </si>
  <si>
    <t>TRANSCEND STOREJET 2.5'' 4TB 25H3 USB 3.1 RUGGED HDD - PURPLE</t>
  </si>
  <si>
    <t>TS4TSJ25M3C</t>
  </si>
  <si>
    <t>TRANSCEND 4TB STOREJET M3C 2.5'' USB TYPE C RUGGED EXTERNAL HDD SLIM IRON GREY</t>
  </si>
  <si>
    <t>TS8TSJ35T3</t>
  </si>
  <si>
    <t>TRANSCEND STOREJET 8TB 3.5'' USB3.0 HDD</t>
  </si>
  <si>
    <t>Transcend Optical Drives</t>
  </si>
  <si>
    <t>TS8XDVDS-K</t>
  </si>
  <si>
    <t>TRANSCEND 8X ULTRA-SLIM USB DVD-RW - BLACK</t>
  </si>
  <si>
    <t>Transcend Desktop Memory</t>
  </si>
  <si>
    <t>TS512MHR72V6H</t>
  </si>
  <si>
    <t>TRANSCEND 4GB DDR4-2666 REG-DIMM CL19 1Rx8 512Mx8</t>
  </si>
  <si>
    <t>TS512MLK64W6H</t>
  </si>
  <si>
    <t>TRANSCEND 4GB DDR3L-1600 LOW VOLTAGE \ DUAL VOLTAGE DESKTOP U-DIMM 1.35V/1.5V</t>
  </si>
  <si>
    <t>JM2666HLH-4G</t>
  </si>
  <si>
    <t>TRANSCEND 4GB DDR4 2666Mhz DESKTOP U-DIMM 1RX8 1GX8 CL19 1.2V</t>
  </si>
  <si>
    <t>JM3200HLH-4G</t>
  </si>
  <si>
    <t>TRANSCEND 4GB DDR4 3200Mhz DESKTOP U-DIMM 1RX8 1GX8 CL22 1.2V</t>
  </si>
  <si>
    <t>JM2666HLG-8G</t>
  </si>
  <si>
    <t>TRANSCEND 8GB DDR4 2666MHz DESKTOP U-DIMM 1RX16 1GX16 CL19 1.2V</t>
  </si>
  <si>
    <t>JM3200HLG-8G</t>
  </si>
  <si>
    <t xml:space="preserve">TRANSCEND JET MEMORY 8GB DDR4-3200 Desktop DIMM 1RX16 1GX16 CL22 </t>
  </si>
  <si>
    <t>JM2666HLB-8G</t>
  </si>
  <si>
    <t>TRANSCEND 8GB DDR4 2666MHS DESKTOP U-DIMM 1Rx8 1Gx8 CL19 1.2V</t>
  </si>
  <si>
    <t>JM3200HLB-8G</t>
  </si>
  <si>
    <t>TRANSCEND 8GB DDR4 3200 DESKTOP U-DIMM 1Rx8 1Gx8 CL22 1.2V</t>
  </si>
  <si>
    <t>JM4800ALG-8G</t>
  </si>
  <si>
    <t>TRANSCEND JET MEMORY 8GB DDR5-4800 DIMM 2RX8 CL40  (1Gx16)x4</t>
  </si>
  <si>
    <t>JM5600ALG-8G</t>
  </si>
  <si>
    <t>TRANSCEND JET MEMORY 8GB DDR5-5600 LONG DIMM 2RX8 CL46  (1Gx16)x4</t>
  </si>
  <si>
    <t>TS1GLK64W6H</t>
  </si>
  <si>
    <t>TRANSCEND 8GB DDR3L-1600 LOW VOLTAGE \ DUAL VOLTAGE DESKTOP U-DIMM 1.5V/1.35V 2RX8 CL11</t>
  </si>
  <si>
    <t>JM2666HLB-16G</t>
  </si>
  <si>
    <t>TRANSCEND 16GB JET MEMORY DDR4 2666MHZ DESKTOP U-DIMM 2RX8 1GX8 CL19</t>
  </si>
  <si>
    <t>JM3200HLB-16G</t>
  </si>
  <si>
    <t>TRANSCEND JET MEMORY 16GB DDR4-3200 DESKTOP U-DIMM 2RX8 CL22</t>
  </si>
  <si>
    <t>JM4800ALE-16G</t>
  </si>
  <si>
    <t>TRANSCEND JET MEMORY 16 GB DDR5-4800 DIMM 1RX8 CL40  (2Gx8)x8</t>
  </si>
  <si>
    <t>TS2GLA64V6E1</t>
  </si>
  <si>
    <t>TRANSCEND 16GB DDR5-5600 UNBUFFERED DESKTOP LONG DIMM 1RX8 CL46</t>
  </si>
  <si>
    <t>JM5600ALE-16G</t>
  </si>
  <si>
    <t>TRANSCEND JET MEMORY 16GB DDR5-5600 UNBUFFERED DESKTOP LONG DIMM 1RX8 CL46</t>
  </si>
  <si>
    <t>JM6400ALE-16G</t>
  </si>
  <si>
    <t>TRANSCEND JET MEMORY 16GB DDR5-6400 Unbuffered DESKTOP CUDIMM 1RX8 CL52  (2Gx8)x8 1.1V</t>
  </si>
  <si>
    <t>TS5600ALE-16G</t>
  </si>
  <si>
    <t xml:space="preserve">TRANSCEND 16GB DDR5-5600 UNBUFFERED DESKTOP LONG DIMM 1RX8 CL46  </t>
  </si>
  <si>
    <t>JM2666HLE-32G</t>
  </si>
  <si>
    <t>TRANSCEND 32GB JET MEMORY DDR4 2666MHZ DESKTOP UDIMM 2RX8 2GX8 CL19</t>
  </si>
  <si>
    <t>JM3200HLE-32G</t>
  </si>
  <si>
    <t>TRANSCEND JET MEMORY 32GB DDR4-3200 DESKTOP U-DIMM 2RX8 CL22</t>
  </si>
  <si>
    <t>JM5600ALE-24G</t>
  </si>
  <si>
    <t xml:space="preserve">TRANSCEND JET MEMORY 24GB DDR5-5600 Unbuffered DESKTOP Long-DIMM 2RX8 CL46  (3Gx8)x16 </t>
  </si>
  <si>
    <t>JM4800ALE-32G</t>
  </si>
  <si>
    <t xml:space="preserve">TRANSCEND JET MEMORY 32GB DDR5-4800 DIMM 2RX8 CL40 </t>
  </si>
  <si>
    <t>JM5600ALE-32G</t>
  </si>
  <si>
    <t>TRANSCEND JET MEMORY 32GB DDR5-5600 Unbuffered DESKTOP Long-DIMM 2RX8 CL46  (2Gx8)x16</t>
  </si>
  <si>
    <t>JM6400ALE-32G</t>
  </si>
  <si>
    <t>TRANSCEND JET MEMORY 32GB DDR5-6400 Unbuffered DESKTOP CUDIMM 2RX8 CL52  (2Gx8)x16</t>
  </si>
  <si>
    <t>TS5600ALE-32G</t>
  </si>
  <si>
    <t>TRANSCEND 32GB DDR5-5600 Embedded Unbuffered DESKTOP Long DIMM 2RX8 CL46  (2Gx8)x16</t>
  </si>
  <si>
    <t>JM5600ALE-48G</t>
  </si>
  <si>
    <t xml:space="preserve">TRANSCEND JET MEMORY 48GB DDR5-5600 Unbuffered DESKTOP Long-DIMM 2RX8 CL46  (3Gx8)x16 </t>
  </si>
  <si>
    <t>JM6400ALE-48G</t>
  </si>
  <si>
    <t xml:space="preserve">TRANSCEND JET MEMORY 48GB DDR5-6400 Unbuffered DESKTOP Long-DIMM 2RX8 CL52  (3Gx8)x16 </t>
  </si>
  <si>
    <t>Transcend Flash Cards</t>
  </si>
  <si>
    <t>TS0MCF2PC</t>
  </si>
  <si>
    <t>TRANSCEND PCMCIA ADAPTER FOR COMPACT FLASH CARD</t>
  </si>
  <si>
    <t>TS-RDC3</t>
  </si>
  <si>
    <t>Transcend USB 3.2 Gen1 Type C ( 5 Gbps)  SD &amp; MicroSD Card Reader</t>
  </si>
  <si>
    <t>TS-HUB2K</t>
  </si>
  <si>
    <t>TRANSCEND 4 PORT USB3.0 HUB</t>
  </si>
  <si>
    <t>TS64GUSD300S-A</t>
  </si>
  <si>
    <t>TRANSCEND 300S 64GB MICRO SD UHS-I U1 CLASS 10 READ 95 MB/S WRITE 45MB/S WITH SD ADAPTOR -TLC</t>
  </si>
  <si>
    <t>TS8GUSD300S</t>
  </si>
  <si>
    <t>TRANSCEND 300S 8GB MICRO SD UHS-I U1 CLASS10  READ upto 20 MB/S - WRITE up to10MB/S - WITHOUT ADPTOR - 3D NAND - NO ADAPTOR</t>
  </si>
  <si>
    <t>TS-HUB3K</t>
  </si>
  <si>
    <t>TRANSCEND USB3.0 - 4 PORT HUB - POWERED</t>
  </si>
  <si>
    <t>TS16GUSD300S-A</t>
  </si>
  <si>
    <t xml:space="preserve">TRANSCEND 300S 16GB MICRO SD UHS-I U1 CLASS 10 READ 95 MB/S WRITE 45MB/S WITH SD ADAPTOR </t>
  </si>
  <si>
    <t>TS32GSDC300S</t>
  </si>
  <si>
    <t>TRANSCEND 300S 32GB UHS-1 CLASS 10 U1 SDHC CARD -2D NAND</t>
  </si>
  <si>
    <t>TS32GUSD300S-A</t>
  </si>
  <si>
    <t>TRANSCEND 300S 32GB MICRO SD UHS-1 U1 CLASS10 - READ 95MB/S - WRITE 45MB/S WITH ADAPTOR -TLC</t>
  </si>
  <si>
    <t>TS64GSDC300S</t>
  </si>
  <si>
    <t>TRANSCEND 300S 64GB UHS-I CLASS 10 U1 V10 SDXC CARD -3D NAND</t>
  </si>
  <si>
    <t>TS-RDE3</t>
  </si>
  <si>
    <t xml:space="preserve">TRANSCEND USB TYPE C microSD EXPRESS &amp; microSD CARD READER </t>
  </si>
  <si>
    <t>TS128GSDC300S</t>
  </si>
  <si>
    <t>TRANSCEND 300S 128GB UHS-1 CLASS 10 U1 V10 SDXC CARD - 3D NAND</t>
  </si>
  <si>
    <t>TS128GUSD300S-A</t>
  </si>
  <si>
    <t>TRANSCEND 128GB MICRO SDXC C 10 UHS-I U1/U3 V30 A1 WITH ADAPTOR</t>
  </si>
  <si>
    <t>TS4GCF133</t>
  </si>
  <si>
    <t>TRANSCEND 4GB COMPACT FLASH 133X</t>
  </si>
  <si>
    <t>TS-RDE2</t>
  </si>
  <si>
    <t>TRANSCEND TS-RDE2 USB TYPE A&amp; C CF EXPRESS TYPE B CARD READER</t>
  </si>
  <si>
    <t>TS64GUSD340S</t>
  </si>
  <si>
    <t xml:space="preserve">TRANSCEND 340S 64GB ULTRA PERFROMANCE MICRO SD UHS-I  U3 V30 A2 CLASS10 - READ 160 MB/S - WRITE 125MB/S - WITH SD ADPTOR </t>
  </si>
  <si>
    <t>TS8GCF133</t>
  </si>
  <si>
    <t>TRANSCEND 8GB COMPACT FLASH 133X</t>
  </si>
  <si>
    <t>TS64GSDC340S</t>
  </si>
  <si>
    <t xml:space="preserve">TRANSCEND 340S 64GB ULTRA PERFROMANCE SD CARD SDXC UHS-I  U3 V30 A2 C10 - READ 160 MB/S - WRITE 50MB/S </t>
  </si>
  <si>
    <t>TS128GUSD340S</t>
  </si>
  <si>
    <t>TRANSCEND 340S 128GB ULTRA PERFROMANCE MICRO SD UHS-I  U3 V30 A2 CLASS10 - READ 160 MB/S - WRITE 90MB/S - WITH SD ADPTOR</t>
  </si>
  <si>
    <t>TS16GCF133</t>
  </si>
  <si>
    <t>TRANSCEND 16GB COMPACT FLASH 133X</t>
  </si>
  <si>
    <t>TS128GSDC340S</t>
  </si>
  <si>
    <t xml:space="preserve">TRANSCEND 340S 128GB ULTRA PERFROMANCE SD CARD SDXC UHS-I  U3 V30 A2 C10 - READ 160 MB/S - WRITE 90MB/S </t>
  </si>
  <si>
    <t>TS256GUSD300S-A</t>
  </si>
  <si>
    <t>TRANSCEND 256GB MICRO SDXC C 10 UHS-I U1/U3 V30 A1 WITH SD ADAPTOR</t>
  </si>
  <si>
    <t>TS256GUSD710S</t>
  </si>
  <si>
    <t>TRANSCEND 256 GB microSD Express Card; PCIe Gen 3 Read up to 900MB/S Write up to 780 MB/s UHS-I U3 V30 A1</t>
  </si>
  <si>
    <t>TS256GUSD340S</t>
  </si>
  <si>
    <t xml:space="preserve">TRANSCEND 340S 256GB ULTRA PERFROMANCE MICRO SD UHS-I  U3 V30 A2 C10 - READ 160 MB/S - WRITE 125MB/S - WITH SD ADPTOR </t>
  </si>
  <si>
    <t>TS256GSDC300S</t>
  </si>
  <si>
    <t>TRANSCEND 300S 256GB UHS-1 CLASS 10 U1 U3 V30 SDXC CARD 3D NAND</t>
  </si>
  <si>
    <t>TS256GUSD350V</t>
  </si>
  <si>
    <t>TRANSCEND 350V 256GB HIGH ENDURANCE MICRO SD UHS-I  U3 CLASS10 - READ 100 MB/S - WRITE 45MB/S - WITH SD ADPTOR</t>
  </si>
  <si>
    <t>TS32GCF133</t>
  </si>
  <si>
    <t>TRANSCEND 32GB COMPACT FLASH 133X</t>
  </si>
  <si>
    <t>TS256GSDC340S</t>
  </si>
  <si>
    <t xml:space="preserve">TRANSCEND 340S 256GB ULTRA PERFROMANCE SD CARD SDXC UHS-I  U3 V30 A2 C10 - READ 160 MB/S - WRITE 90MB/S </t>
  </si>
  <si>
    <t>TS512GUSD710S</t>
  </si>
  <si>
    <t>TRANSCEND 512 GB microSD Express Card; PCIe Gen 3 Read up to 900MB/S Write up to 780 MB/s UHS-I U3 V30 A1</t>
  </si>
  <si>
    <t>TS512GUSD300S-A</t>
  </si>
  <si>
    <t>TRANSCEND 512GB MICRO SDXC C10 UHS-I U1/U3 V30 A1 WITH SD ADAPTOR</t>
  </si>
  <si>
    <t>TS512GUSD350V</t>
  </si>
  <si>
    <t>TRANSCEND 350V 512GB HIGH ENDURANCE MICRO SD UHS-I  U3 CLASS10 - READ 100 MB/S - WRITE 60MB/S - WITH SD ADPTOR</t>
  </si>
  <si>
    <t>TS512GUSD340S</t>
  </si>
  <si>
    <t xml:space="preserve">TRANSCEND 340S 512GB ULTRA PERFROMANCE MICRO SD UHS-I  U3 V30 A2 CLASS10 - READ 160 MB/S - WRITE 125MB/S - WITH SD ADPTOR </t>
  </si>
  <si>
    <t>TS512GSDC300S</t>
  </si>
  <si>
    <t>TRANSCEND 300S 512GB UHS-1 CLASS 10 U1 U3 V30 SDXC CARD 3D NAND</t>
  </si>
  <si>
    <t>TS1TSDC300S</t>
  </si>
  <si>
    <t>TRANSCEND 300S 1 TB UHS-1 CLASS 10 U1 U3 V30 SDXC CARD 3D NAND</t>
  </si>
  <si>
    <t>TS1TUSD300S-A</t>
  </si>
  <si>
    <t>TRANSCEND 1 TB MICRO SDXC C10 UHS-I U3 V30 A2 WITH SD ADAPTOR</t>
  </si>
  <si>
    <t>TS1TUSD350V</t>
  </si>
  <si>
    <t>TRANSCEND 350V 1TB HIGH ENDURANCE MICRO SD UHS-I  U3 V30 CLASS10 - READ 100 MB/S - WRITE 60MB/S - WITH SD ADPTOR</t>
  </si>
  <si>
    <t>Transcend Industrial Flash</t>
  </si>
  <si>
    <t>TS64GUSD350V</t>
  </si>
  <si>
    <t xml:space="preserve">TRANSCEND 350V 64GB HIGH ENDURANCE MICRO SD UHS-I  U1 CLASS10 - READ 100 MB/S - WRITE 45MB/S - WITH SD ADPTOR </t>
  </si>
  <si>
    <t>TS128GUSD350V</t>
  </si>
  <si>
    <t xml:space="preserve">TRANSCEND 350V 128GB HIGH ENDURANCE MICRO SD UHS-I  U1 CLASS10 - READ 100 MB/S - WRITE 45MB/S -  WITH SD ADPTOR </t>
  </si>
  <si>
    <t>TS64GUSD465T</t>
  </si>
  <si>
    <t xml:space="preserve">TRANSCEND 64GB USD465T HIGH ENDURANCE EMBEDDED  MICRO SD CARD SDXC V30 U3 A2 </t>
  </si>
  <si>
    <t>TS128GUSD460T</t>
  </si>
  <si>
    <t xml:space="preserve">TRANSCEND 128GB USD460T HIGH ENDURANCE EMBEDDED  MICRO SD CARD SDXC V30 U3 A2 </t>
  </si>
  <si>
    <t>TS32GUSDC10I</t>
  </si>
  <si>
    <t>TRANSCEND 32GB INDUSTRIAL MICROSDHC CLASS10 CARD - MLC</t>
  </si>
  <si>
    <t>Transcend Mobile Memory</t>
  </si>
  <si>
    <t>TS512MSK64W6H</t>
  </si>
  <si>
    <t>TRANSCEND 4GB LOW VOLTAGE \ DUAL VOLTAGE DDR3-1600 SO-DIMM</t>
  </si>
  <si>
    <t>JM2666HSH-4G</t>
  </si>
  <si>
    <t>TRANSCEND 4GB DDR4 2666MHZ SO-DIMM 1RX8 512MX8 CL19 1.2V</t>
  </si>
  <si>
    <t>JM3200HSH-4G</t>
  </si>
  <si>
    <t>TRANSCEND 4GB DDR4 3200Mhz Notebook  SO-DIMM 1RX8 1GX8 CL22 1.2V</t>
  </si>
  <si>
    <t>JM2666HSB-8G</t>
  </si>
  <si>
    <t>TRANSCEND JET MEMORY 8GB DDR4 2666MHZ SO-DIMM 1RX8 1GX8 CL19 1.2V</t>
  </si>
  <si>
    <t>JM3200HSB-8G</t>
  </si>
  <si>
    <t>TRANSCEND 8GB DDR4 3200MHZ SO-DIMM 1Rx8 1Gx8 CL22 1.2V</t>
  </si>
  <si>
    <t>JM4800ASG-8G</t>
  </si>
  <si>
    <t>TRANSCEND JET MEMORY 8GB DDR5-4800 SO-DIMM 2RX8 CL40  (1Gx16)x4</t>
  </si>
  <si>
    <t>JM5600ASG-8G</t>
  </si>
  <si>
    <t>TRANSCEND JET MEMORY 8GB DDR5-5600 SO-DIMM 2RX8 CL46  (1Gx16)x4</t>
  </si>
  <si>
    <t>JM2666HSB-16G</t>
  </si>
  <si>
    <t>TRANSCEND 16GB JET MEMORY DDR4 2666MHZ NOTEBOOK SO-DIMM 2RX8 1GX8 CL19</t>
  </si>
  <si>
    <t>JM3200HSB-16G</t>
  </si>
  <si>
    <t>TRANSCEND JET MEMORY 16GB DDR4-3200 NOTEBOOK SO-DIMM 2RX8 CL22</t>
  </si>
  <si>
    <t>JM4800ASE-16G</t>
  </si>
  <si>
    <t>TRANSCEND JET MEMORY 16 GB DDR5-4800 SO-DIMM 1RX8 CL40  (2Gx8)x8</t>
  </si>
  <si>
    <t>JM5600ASE-16G</t>
  </si>
  <si>
    <t>TRANSCEND JET MEMORY 16GB DDR5-5600 NOTEBOOK SO-DIMM 1RX8 CL46</t>
  </si>
  <si>
    <t>JM6400ASE-16G</t>
  </si>
  <si>
    <t>TRANSCEND JET MEMORY 16GB DDR5-6400 Unbuffered NOTEBOOK SO-DIMM 1RX8 CL52  (2Gx8)x8 1.1V</t>
  </si>
  <si>
    <t>TS5600ASE-16G</t>
  </si>
  <si>
    <t xml:space="preserve">TRANSCEND JET MEMORY 16GB DDR5-5600 EMBEDDED NOTEBOOK SO-DIMM 1RX8 CL46 </t>
  </si>
  <si>
    <t>JM2666HSE-32G</t>
  </si>
  <si>
    <t>TRANSCEND 32GB JET MEMORY DDR4 2666MHZ NOTEBOOK SO-DIMM 2RX8 2GX8 CL19</t>
  </si>
  <si>
    <t>JM3200HSE-32G</t>
  </si>
  <si>
    <t>TRANSCEND JET MEMORY 32GB DDR4-3200 NOTEBOOK SO-DIMM 2RX8 CL22</t>
  </si>
  <si>
    <t>JM4800ASE-32G</t>
  </si>
  <si>
    <t xml:space="preserve">TRANSCEND JET MEMORY 32 GB DDR5-4800 SO-DIMM 2RX8 CL40  </t>
  </si>
  <si>
    <t>TS4GSA64V6E1</t>
  </si>
  <si>
    <t xml:space="preserve">TRANSCEND 32GB DDR5-5600 Unbuffered NOTEBOOK SO-DIMM 2RX8 CL46 </t>
  </si>
  <si>
    <t>JM5600ASE-32G</t>
  </si>
  <si>
    <t>TRANSCEND JET MEMORY 32GB DDR5-5600 Unbuffered NOTEBOOK SO-DIMM 2RX8 CL46  (2Gx8)x16</t>
  </si>
  <si>
    <t>JM6400ASE-32G</t>
  </si>
  <si>
    <t>TRANSCEND JET MEMORY 32GB DDR5-6400 Unbuffered NOTEBOOK SO-DIMM 2RX8 CL52  (2Gx8)x16</t>
  </si>
  <si>
    <t>TS5600ASE-32G</t>
  </si>
  <si>
    <t>TRANSCEND 32GB DDR5-5600 Embedded Unbuffered NOTEBOOK SO-DIMM 2RX8 CL46  (2Gx8)x16</t>
  </si>
  <si>
    <t>JM5600ASE-48G</t>
  </si>
  <si>
    <t xml:space="preserve">TRANSCEND JET MEMORY 48GB DDR5-5600 Unbuffered Notebook SO-DIMM 2RX8 CL46  (3Gx8)x16 </t>
  </si>
  <si>
    <t>Transcend Server Memory</t>
  </si>
  <si>
    <t>TS1GLH72V2B</t>
  </si>
  <si>
    <t>TRANSCEND 8GB DDR4-3200 ECC DIMM 1Rx8 2Gx8 CL22 1.2V</t>
  </si>
  <si>
    <t>TS2GHR72V2B</t>
  </si>
  <si>
    <t>TRANSCEND 16GB DDR4-3200 REG ECC DIMM CL22 2Rx8 (1Gx8) x 18</t>
  </si>
  <si>
    <t>TS2GLH72V2B</t>
  </si>
  <si>
    <t>TRANSCEND 16GB DDR4-3200 ECC DIMM 2Rx8 2Gx8 CL22 1.2V</t>
  </si>
  <si>
    <t>TS4GLH72V2E4</t>
  </si>
  <si>
    <t>TRANSCEND 32GB DDR4-3200 ECC DIMM 2Rx8 2Gx8 CL22 1.2V</t>
  </si>
  <si>
    <t>TS2GLA72V6E</t>
  </si>
  <si>
    <t>TRANSCEND 16GB DDR5-5600 ECC DIMM 1Rx8 2Gx8 CL46 1.1V</t>
  </si>
  <si>
    <t>TS2GAR80V6E</t>
  </si>
  <si>
    <t>TRANSCEND 16GB DDR5-5600 REG-DIMM 1Rx8 2Gx8 CL46 1.1V</t>
  </si>
  <si>
    <t>TS4GAR80V6E</t>
  </si>
  <si>
    <t>TRANSCEND 32GB DDR5-5600 REG-DIMM  2Rx8 2Gx8 CL46 1.1V</t>
  </si>
  <si>
    <t>TS4GHR72V2C-SAM</t>
  </si>
  <si>
    <t>TRANSCEND 32GB DDR4-3200 REGISTERED ECC DIMM 2RX4 2GX4</t>
  </si>
  <si>
    <t>Transcend USB Flash Drives</t>
  </si>
  <si>
    <t>TS8GJF350</t>
  </si>
  <si>
    <t>TRANSCEND JETFLASH 8GB 350 SERIES</t>
  </si>
  <si>
    <t>TS16GJF350</t>
  </si>
  <si>
    <t>TRANSCEND JETFLASH 16GB 350 SERIES</t>
  </si>
  <si>
    <t>TS32GJF350</t>
  </si>
  <si>
    <t>TRANSCEND JETFLASH 32GB 350 SERIES</t>
  </si>
  <si>
    <t>TS16GJF700</t>
  </si>
  <si>
    <t>TRANSCEND 16GB USB3.1 JETFLASH 700</t>
  </si>
  <si>
    <t>TS16GJF780</t>
  </si>
  <si>
    <t>TRANSCEND JETFLASH 16GB 780 USB3.1 GEN 1 HIGH ENDURANCE HIGH PERFORMANCE MLC FLASH DRIVE</t>
  </si>
  <si>
    <t>TS16GJF790K</t>
  </si>
  <si>
    <t>TRANSCEND 16GB JF790 USB3.1 GEN 1 CAPLESS FLASH DRIVE - BLACK AND BLUE</t>
  </si>
  <si>
    <t>TS32GJF700</t>
  </si>
  <si>
    <t>TRANSCEND 32GB USB3.1 JETFLASH 700</t>
  </si>
  <si>
    <t>TS64GJF350</t>
  </si>
  <si>
    <t>TRANSCEND 64GB JETFLASH 350 SERIES</t>
  </si>
  <si>
    <t>TS32GJF790K</t>
  </si>
  <si>
    <t>TRANSCEND 32GB JF790 USB3.1 GEN 1 CAPLESS FLASH DRIVE - BLACK AND BLUE</t>
  </si>
  <si>
    <t>TS64GJF700</t>
  </si>
  <si>
    <t>TRANSCEND 64GB JETFLASH 700 USB 3.1 GEN 1 (USB 5Gbps) FLASH DRIVE</t>
  </si>
  <si>
    <t>TS64GJF790K</t>
  </si>
  <si>
    <t>TRANSCEND 64GB JF790 USB3.1 GEN 1 CAPLESS FLASH DRIVE - BLACK AND BLUE</t>
  </si>
  <si>
    <t>TS64GJF790C</t>
  </si>
  <si>
    <t>TRANSCEND 64GB JF790 USB C (5Gpbs) CAPLESS FLASH DRIVE - BLACK AND GREEN</t>
  </si>
  <si>
    <t>TS64GJF810</t>
  </si>
  <si>
    <t>TRANSCEND 64G USB3.0 JETFLASH 810 SERIES</t>
  </si>
  <si>
    <t>TS128GJF700</t>
  </si>
  <si>
    <t>TRANSCEND 128GB JETFLASH 700 USB 3.1 GEN 1 (USB 5Gbps) FLASH DRIVE</t>
  </si>
  <si>
    <t>TS32GJF710S</t>
  </si>
  <si>
    <t>TRANSCEND 32GB JETFLASH 710 USB 3.0 - SILVER</t>
  </si>
  <si>
    <t>TS128GJF790K</t>
  </si>
  <si>
    <t>TRANSCEND 128GB JF790 USB3.1 GEN 1 CAPLESS FLASH DRIVE - BLACK AND BLUE</t>
  </si>
  <si>
    <t>TS128GJF790C</t>
  </si>
  <si>
    <t>TRANSCEND 128GB JF790C USB C (5Gpbs) CAPLESS FLASH DRIVE - BLACK AND GREEN</t>
  </si>
  <si>
    <t>TS128GJF810</t>
  </si>
  <si>
    <t>TRANSCEND 128GB USB3.0 JETFLASH 810 SERIES</t>
  </si>
  <si>
    <t>TS64GJF710S</t>
  </si>
  <si>
    <t>TRANSCEND 64GB JETFLASH 710 USB 3.0 - SILVER</t>
  </si>
  <si>
    <t>TS128GJF710S</t>
  </si>
  <si>
    <t>TRANSCEND 128GB JETFLASH 710 USB 3.0 - SILVER</t>
  </si>
  <si>
    <t>TS256GJF700</t>
  </si>
  <si>
    <t>TRANSCEND 256GB JETFLASH 700 USB 3.1 GEN 1 (USB 5Gbps) FLASH DRIVE</t>
  </si>
  <si>
    <t>TS256GJF790K</t>
  </si>
  <si>
    <t>TRANSCEND 256GB JF790 USB3.1 GEN 1 CAPLESS FLASH DRIVE - BLACK AND BLUE</t>
  </si>
  <si>
    <t>TS64GJF890S</t>
  </si>
  <si>
    <t>TRANSCEND 64GB JETFLASH 890 USB-C &amp; USB 3.1 OTG FLASH DRIVE - SILVER</t>
  </si>
  <si>
    <t>TS512GJF700</t>
  </si>
  <si>
    <t>TRANSCEND 512GB JETFLASH 700 USB 3.1 GEN 1 (USB 5Gbps) FLASH DRIVE</t>
  </si>
  <si>
    <t>TS512GJF790K</t>
  </si>
  <si>
    <t>TRANSCEND 512GB JF790 USB3.1 GEN 1 CAPLESS FLASH DRIVE - BLACK AND BLUE</t>
  </si>
  <si>
    <t>TS256GJF790C</t>
  </si>
  <si>
    <t>TRANSCEND 256GB JF790C USB C (5Gpbs) CAPLESS FLASH DRIVE - BLACK AND GREEN</t>
  </si>
  <si>
    <t>TS256GJF810</t>
  </si>
  <si>
    <t>TRANSCEND 256GB USB3.0 JETFLASH 810 SERIES</t>
  </si>
  <si>
    <t>TS128GJF890S</t>
  </si>
  <si>
    <t>TRANSCEND 128GB JETFLASH 890 USB-C &amp; USB 3.1 OTG FLASH DRIVE - SILVER</t>
  </si>
  <si>
    <t>Canon Toner Cartridge</t>
  </si>
  <si>
    <t>CANON C-EXV 48 TONER BLACK</t>
  </si>
  <si>
    <t>CANON C-EXV 48 TONER BLACK FOR C1325/1335</t>
  </si>
  <si>
    <t>Cooler Master Case Cooling</t>
  </si>
  <si>
    <t>MFX-B8NN-25NPK-R1</t>
  </si>
  <si>
    <t>Cooler Master Fan SickleFlow 80mm Fan; Non-RGB</t>
  </si>
  <si>
    <t>Cooler Master CPU Cooling</t>
  </si>
  <si>
    <t>RR-I5A7-22FK-N1</t>
  </si>
  <si>
    <t>Cooler Master I50 for LGA 1700 Aluminum CPU Cooler; fan speed 2200 RPM</t>
  </si>
  <si>
    <t>MTHP4-95</t>
  </si>
  <si>
    <t>Cooler Master MTHP LGA 1700 only | Single fan | tower cooler</t>
  </si>
  <si>
    <t>MLX-D24M-A18PA-R1</t>
  </si>
  <si>
    <t xml:space="preserve">Cooler Master MasterLiquid Core Nex 240 ARGB; 240mm AIO liquid cooler ; Dual Chamber Pump; Intel LGA1700/1200/115x AMD AM5/AM4 </t>
  </si>
  <si>
    <t>MLX-D24M-A18PA-RW</t>
  </si>
  <si>
    <t>Cooler Master MasterLiquid Core Nex 240 White ARGB; 240mm AIO liquid cooler; Dual Chamber Pump;Intel LGA1700/1200/115&amp; AM4; AM5</t>
  </si>
  <si>
    <t>MLY-L24M-A18PK-R1</t>
  </si>
  <si>
    <t>Cooler Master MasterLiquid ML240 Vivid ARGB Cooler With Dual Sickleflow 120mm PWM Fans And 240mm Aluminum Radiator -Black</t>
  </si>
  <si>
    <t>MLX-D24M-A25SZ-V1</t>
  </si>
  <si>
    <t>Cooler Master MasterLiquid Atmos II VRM Fan 240mm ; supports Intel® LGA 1851/1700 /1200 /1150 /1151 /1155 /1156 &amp; AMD® AM5 / AM4</t>
  </si>
  <si>
    <t>MLX-D24M-A18P2-R1</t>
  </si>
  <si>
    <t>Cooler Master Cooler ML240 IllusionARGB Liquid Cooler; 240mm Radiator; 2 x 120mm ARGB Illusion; Transparent Pump Design</t>
  </si>
  <si>
    <t>MLX-D36M-A25SZ-V1</t>
  </si>
  <si>
    <t>Cooler Master MasterLiquid Atmos II ; 360mm Radiator; supports Intel LGA 1851/1700 /1200 /1150 /1151 /1155 /1156; &amp; AMD AM5 /AM4</t>
  </si>
  <si>
    <t>MLX-D36M-A25SZ-VW</t>
  </si>
  <si>
    <t>Cooler Master ML 360 Atmos II VRM Fan;; supports Intel: LGA 1851; 1700; 1200; 1150; 1151; 1155; 1156; AMD: AM5; AM4  White</t>
  </si>
  <si>
    <t>MLX-D24M-A25PZ-RW</t>
  </si>
  <si>
    <t>Cooler Master MasterLiquid 240 ATMOS White AIO Liquid Cooler White;Intel® LGA 1851 /1700 /1200 /1151 /1150 /1155 / 1156 AM4; AM5</t>
  </si>
  <si>
    <t>MLX-D36M-A25SZ-L1</t>
  </si>
  <si>
    <t>Cooler Master Atmos II;360mm Radiator; Fits all AMD and Intel sockets; VRM fan module; 3 x120mm Sickleflow edge ARGB fans; Black</t>
  </si>
  <si>
    <t>MLX-D24M-A25PZ-R1</t>
  </si>
  <si>
    <t>Cooler Master MasterLiquid 240 Atmos Black;Intel® LGA 1851 / 1700 / 1200 / 1151 / 1150 / 1155 / 1156 and AMD® AM5 / AM4 socket</t>
  </si>
  <si>
    <t>MLY-D24M-A23PZ-R1</t>
  </si>
  <si>
    <t>Cooler Master MasterLiquid PL240 Flux White Edition -supports LGA 1700;1150;1151;1155; 1156; 1366;2011.2066; AMD AM4; AM3;TR4</t>
  </si>
  <si>
    <t>Cooler Master Products</t>
  </si>
  <si>
    <t>MFX-AWHN-1NNN5-R1</t>
  </si>
  <si>
    <t>Cooler Master ARGB 1-to-5 Splitter Cable</t>
  </si>
  <si>
    <t>CMI-GSCXC-BK1</t>
  </si>
  <si>
    <t>Cooler Master Storm Black Controller Mobile Phone Cradle</t>
  </si>
  <si>
    <t>KB-CMZ1</t>
  </si>
  <si>
    <t>Cooler Master KB Coiled Cable; Double-Sleeved; Magenta; Type C</t>
  </si>
  <si>
    <t>MCA-U002R-KPCI40-300</t>
  </si>
  <si>
    <t>Cooler Master MasterAccessory Riser Cable PCIe 4.0 x16 300mm V2</t>
  </si>
  <si>
    <t>MHBS01AA46</t>
  </si>
  <si>
    <t>Cooler Master- Master Hub Kit- MHSK13AA00 Includes - MHBS01AA46 (BASE)+ MHKD15AA43 (15XKEY IPS DISPLAY) +MHFD05AA42 + MHRR02AA41</t>
  </si>
  <si>
    <t>Cooler Master Chassis</t>
  </si>
  <si>
    <t>E302-WGNN-S00</t>
  </si>
  <si>
    <t>Cooler Master Masterbox lite 302 ITX; Micro ATX;Steel; Plastic; Tempered Glass
Pre-installed 3x 120mm ARGB Fans Black- Front
1x USB 3.2 Gen1 Type A, 1x USB 3.2 Gen1 Type C, 1x 3.5mm Combo, 
Colour: White</t>
  </si>
  <si>
    <t>E302-KGNN-S00</t>
  </si>
  <si>
    <t>Cooler Master Masterbox lite 302 ITX; Micro ATX;Steel; Plastic; Tempered Glass; Black
Pre-installed 3x 120mm ARGB Fans Black- Front
1x USB 3.2 Gen1 Type A, 1x USB 3.2 Gen1 Type C, 1x 3.5mm Combo, 
Colour: Black</t>
  </si>
  <si>
    <t>E302-KGNN60-S00</t>
  </si>
  <si>
    <t>Cooler Master Case Masterbox 302 + PSU MPW-6001-ACBW-BE1; Tempered Glass Side Panel; preinstalled 3 x 120mm fans; Black</t>
  </si>
  <si>
    <t>MB600-WGNN-S00</t>
  </si>
  <si>
    <t>Cooler Master Case MasterBox 600 Mid-Tower
Tempered Glass Side Panel, Removable HDD cage, Back-connected motherboard support
Back-connected motherboard support, preinstalled 3 x SickleFlow 140mm ARGB PWM Fans Front
Colour: White</t>
  </si>
  <si>
    <t>NR100-KNNN-S00</t>
  </si>
  <si>
    <t>Cooler Master Case NCORE 100 AIR Mini ITX
Aluminum Side Panel, 2x USB 3.2 Gen 1 Type-A, 1x USB 3.2 Gen 2x2 Type-C, 1x Audio Combo (Audio In / Out 3.5mm)
Pre-installed Fan(s) - Top 120mm CS120 PWM Fan (max. 1200 RPM), Pre-installed Fan(s) - Rear 120mm CS120 PWM Fan (max. 1200 RPM), USB Type-C, 2 Year Warranty
Colour: Black</t>
  </si>
  <si>
    <t>MF600-KGNN-S00</t>
  </si>
  <si>
    <t>Cooler Master MasterFrame 600 Panorama Mid Tower, Mini-ITX, Mini-DTX, Micro-ATX, ATX , E-ATX*, SSI-CEB* ​(*Conditional Support)
Tempered Glass / Aluminum, 2x USB 3.2 Gen 1 Type A, 1x USB 3.2 Gen 2x2 Type C, 1x 3.5mm Headset Jack (Audio+Mic)
Pre-installed Fans - Front: Mobius 140 mm x 3 (non-ARGB) - Available for Black Model Only, Pre-installed Fans - Rear Mobius 120 mm x 1 (non-ARGB) - Available for Black Model Only
Radiator Support - Front 120 / 140 / 240 / 280 / 360 / 420 mm (Limit: 458 mm), Radiator Support - Top 120 / 140 / 240 / 280 / 360 / 420 mm (Up to 420mm if I/O module is moved to the front panel)Removable Top Panel,  2 Year Warranty
Colour: Black</t>
  </si>
  <si>
    <t>MF600-SGNN-S00</t>
  </si>
  <si>
    <t>Cooler Master MasterFrame 600 Panorama Mid Tower, Mini-ITX, Mini-DTX, Micro-ATX, ATX , E-ATX*, SSI-CEB* ​(*Conditional Support)
Tempered Glass / Aluminum, 2x USB 3.2 Gen 1 Type A, 1x USB 3.2 Gen 2x2 Type C, 1x 3.5mm Headset Jack (Audio+Mic)
Pre-installed Fans - Front: SickleFlow ARGB 140 mm x 3 - Available for Silver Model Only, Pre-installed Fans - SickleFlow ARGB 120 mm x 1 - Available for Silver Model Only
Radiator Support - Front 120 / 140 / 240 / 280 / 360 / 420 mm (Limit: 458 mm), Radiator Support - Top 120 / 140 / 240 / 280 / 360 / 420 mm (Up to 420mm if I/O module is moved to the front panel)Removable Top Panel,  2 Year Warranty
Colour: Silver</t>
  </si>
  <si>
    <t>MF360-KINN-S00</t>
  </si>
  <si>
    <t>Cooler Master MasterFrame 360 Front Display Stage, Mini-ITX, Micro-ATX, ATX, and BTF with 110 mm cable clearance for clean, sleek setup
Crystal Clear Design
Supports up to 12×120 mm, 4×140 mm, 4×180 mm, and 4×200 mm fans, or up to 4×360 mm radiators for ultimate thermal performance.
Pre-installed PCIe 5.0 riser cable enables vertical GPU mounting, ensuring full accessibility of GPU aesthetics, 2 Year Warranty</t>
  </si>
  <si>
    <t>Cooler Master Power Supply</t>
  </si>
  <si>
    <t>CMA-NFPC16XXBK2-GL</t>
  </si>
  <si>
    <t>Cooler Master 12VHPWR Adapter Cable</t>
  </si>
  <si>
    <t>MPW-6001-ACBW-BE1</t>
  </si>
  <si>
    <t>Cooler Master Elite NEX W600 230V A/EU BK Cable &amp; mesh</t>
  </si>
  <si>
    <t>MPW-7001-ACBW-BE1</t>
  </si>
  <si>
    <t>Cooler Master Elite NEX W700 230V A/EU BK Cable &amp; mesh</t>
  </si>
  <si>
    <t>MPE-7502-ACAAG-EU</t>
  </si>
  <si>
    <t>Cooler Master MWE Gold 750W - V2 (Non- Modular) 80 Plus Gold ATX Power Supply Unit</t>
  </si>
  <si>
    <t>MPS-B001-AZBP-NBEU</t>
  </si>
  <si>
    <t>Cooler Master X Silent Edge Platinum 1100W 230V A/EU Cable</t>
  </si>
  <si>
    <t>Cooler Master Keyboard and Mouse</t>
  </si>
  <si>
    <t>MPA-MP750-M</t>
  </si>
  <si>
    <t>Cooler Master KeyBoard MP750 Medium Flexible RGB Mousepad; Smooth Surface; Thick RGB borders; Water Repellent Coating</t>
  </si>
  <si>
    <t>MPA-MP750-L</t>
  </si>
  <si>
    <t>Cooler Master KeyBoard MP750 Large Flexible RGB Mousepad; Smooth Surface; Thick RGB borders; Water Repellent Coating</t>
  </si>
  <si>
    <t>MM-310-KKOL1</t>
  </si>
  <si>
    <t>Cooler Master MM310 Gaming Mouse</t>
  </si>
  <si>
    <t>MM-712-KKOH1 PR1</t>
  </si>
  <si>
    <t>Cooler Master Mouse MM712 Wireless Ultra light Gaming mouse.Bluetooth and wireless</t>
  </si>
  <si>
    <t>MK-721-CKTR1-US</t>
  </si>
  <si>
    <t>Cooler Master MK721 30th Anniversary Edition Gaming Keyboard</t>
  </si>
  <si>
    <t>Dahua Monitors</t>
  </si>
  <si>
    <t>DHL42/43/49/55-BG</t>
  </si>
  <si>
    <t>Dahua Monitor Bracket</t>
  </si>
  <si>
    <t>Dahua Transmission - Access Switches</t>
  </si>
  <si>
    <t>DH-PFS3016-16GT</t>
  </si>
  <si>
    <t>Dahua 16-Port Unmanaged Gigabit Switch</t>
  </si>
  <si>
    <t>D-Link 3G / LTE Router</t>
  </si>
  <si>
    <t>D-Link G403C</t>
  </si>
  <si>
    <t>LTE 4G/HSPA Wireless N300 router with LTE Band 1;3;7;8;20;28;38;40;41 (FDD/TDD); 2 x 5dBi External WiFi antenna &amp; 2 x 5dBi Exter</t>
  </si>
  <si>
    <t>D-Link Access Point</t>
  </si>
  <si>
    <t>DAP-2230/UAU</t>
  </si>
  <si>
    <t>Wireless N300 PoE Access Point (Without Adapter)</t>
  </si>
  <si>
    <t>DAP-2610</t>
  </si>
  <si>
    <t>D-Link Wireless AC1300 Wave 2 Dual-Band PoE Access Point (with mounting brackets &amp; clips; no PSU/Cables) Ceiling mount AP</t>
  </si>
  <si>
    <t>DAP-2680</t>
  </si>
  <si>
    <t>D-LINK Wireless AC1750 Wi-Fi 5 (3 x 3 Concurrent) 802.11ac Wave 2 PoE Access Point exclude power adaptor/cables Ceiling Mount AP</t>
  </si>
  <si>
    <t>DAP-2682</t>
  </si>
  <si>
    <t xml:space="preserve"> Wireless AC2300 Wi-Fi 5 (4 x 4 Concurrent Dual Band) 802.11ac Wave 2 802.3at PoE Access Point  (with mounting brackets &amp; clips;</t>
  </si>
  <si>
    <t>D-Link Adapter</t>
  </si>
  <si>
    <t>DEM-310GT</t>
  </si>
  <si>
    <t>D-LINK 1 PORT MINI GBIC FIBER TRANSCEIVER SINGLE MODE</t>
  </si>
  <si>
    <t>DEM-311GT</t>
  </si>
  <si>
    <t>D-LINK 1 PORT GBIC SX MULTI-MODE FIBER MODULE 550M</t>
  </si>
  <si>
    <t>DWA-X1850</t>
  </si>
  <si>
    <t>D-Link AX1800 Wi-Fi 6 USB Adapter</t>
  </si>
  <si>
    <t>D-Link ADSL / VDSL Router</t>
  </si>
  <si>
    <t>DSL-245GE</t>
  </si>
  <si>
    <t>Dual Band Wireless AC1200 VDSL2/ADSL2+ Modem Router</t>
  </si>
  <si>
    <t>D-Link Fibre Router</t>
  </si>
  <si>
    <t>DIR-X6080Z</t>
  </si>
  <si>
    <t>Wireless AX 6000 Wi-Fi 6 Dual Band 2.4GHz/5GHz (11ax/ac/b/g/n/a/k/v)  Mesh Router; MU-MIMO &amp; OFDMA;  1 x 2.5 Gbps Wan; 1 x 2.5 G</t>
  </si>
  <si>
    <t>D-Link KVM Switches</t>
  </si>
  <si>
    <t>DKVM-CU</t>
  </si>
  <si>
    <t xml:space="preserve">D-LINK 1.8M USB CABLE FOR KVM SWITCH </t>
  </si>
  <si>
    <t>D-Link Managed Switches</t>
  </si>
  <si>
    <t>DGS-1210-20E</t>
  </si>
  <si>
    <t>D-LINK 16 PORT + 4 GIGABIT SFP PORTS SMART SWITCH</t>
  </si>
  <si>
    <t>DGS-1210-10P</t>
  </si>
  <si>
    <t>D-LINK 8-ports 10/100/1000Base-T PoE Smart Switch plus 2 SFP ports - 78W PoE budget</t>
  </si>
  <si>
    <t>DGS-1210-10MP</t>
  </si>
  <si>
    <t>D-LINK 8-ports 10/100/1000Base-T PoE Smart Switch plus 2 SFP ports - 130W PoE budget</t>
  </si>
  <si>
    <t>DGS-1210-52</t>
  </si>
  <si>
    <t xml:space="preserve">D-Link 48-Port 10/100/1000Mbps with 4 Combo SFP Smart Switch. </t>
  </si>
  <si>
    <t>DGS-1210-28P</t>
  </si>
  <si>
    <t>D-LINK 28-Port Gigabit Smart Managed PoE Switch 24 POE 10/100/1000 PORTS+4GIGABIT SFP PORTS</t>
  </si>
  <si>
    <t>D-Link Network Adapter</t>
  </si>
  <si>
    <t>DGE-528T</t>
  </si>
  <si>
    <t>D-Link DGE-528T Gigabit PCI Ethernet Adapter</t>
  </si>
  <si>
    <t>D-Link PoE Switches</t>
  </si>
  <si>
    <t>DGS-F1210-18PS</t>
  </si>
  <si>
    <t>16 PoE 10/100/1000 ports + 2 Gigabit SFP ports Long Range Smart Switch 150W total POE budget; Max Distance 250m</t>
  </si>
  <si>
    <t>DGS-F1210-26PS-E</t>
  </si>
  <si>
    <t>24 PoE 10/100/1000 ports + 2 Gigabit SFP ports Long Range Smart Switch 250W total POE budget; Max distance of 250m</t>
  </si>
  <si>
    <t>D-Link Product</t>
  </si>
  <si>
    <t>DGS-1210-28</t>
  </si>
  <si>
    <t>D-Link 28-Port Gigabit Smart Managed Switch; 24 port 10/100/1000Base-T ports + 4 SFP ports</t>
  </si>
  <si>
    <t>DGS-1210-28XS/ME</t>
  </si>
  <si>
    <t>DGS-1210-28XS/ME 28-Port Gigabit Fiber Metro Ethernet Switch</t>
  </si>
  <si>
    <t>D-Link Unmanaged Switches</t>
  </si>
  <si>
    <t>DES-1016AE</t>
  </si>
  <si>
    <t>D-Link DES-1016A 16-Port 100M Unmanaged Switch</t>
  </si>
  <si>
    <t>DES-1016D</t>
  </si>
  <si>
    <t>D-LINK 16 PORT 10/100 UNMANAGED SWITCH</t>
  </si>
  <si>
    <t>DES-1024D</t>
  </si>
  <si>
    <t>D-Link 24-port UTP 10/100Mbps Auto-sensing; Stand-alone; Unmanaged (Metal Case)</t>
  </si>
  <si>
    <t>D-Link USB Adapter</t>
  </si>
  <si>
    <t>DWA-182</t>
  </si>
  <si>
    <t>D-Link Wireless AC1300 Dual Band USB Adapter</t>
  </si>
  <si>
    <t>DUB-C106</t>
  </si>
  <si>
    <t>6-in-1 USB-C adapter ;2xUSB-A 3.1; 2xUSB-C 3.1; 1xHDMI 4K at 60Hz; 1xUSB-C PD 100W</t>
  </si>
  <si>
    <t>UPS</t>
  </si>
  <si>
    <t>Ecoflow Delta</t>
  </si>
  <si>
    <t>ECOFLOW DELTA 2 EXT BAT</t>
  </si>
  <si>
    <t>ECOFLOW Delta 2 Extended Battery - 1024Wh LFP</t>
  </si>
  <si>
    <t>ECOFLOW DELTA 2</t>
  </si>
  <si>
    <t>ECOFLOW Delta 2 Lithium (LiFePo)  Portable Power Station -  1800W Output; 1024Wh LFP Battery; 500W Solar charger - SA socket.</t>
  </si>
  <si>
    <t>ECOFLOW DELTA PRO EXT BAT</t>
  </si>
  <si>
    <t>ECOFLOW DELTA PRO Smart Extended Battery -3.6KWh LiFePo</t>
  </si>
  <si>
    <t>ECOFLOW DELTA 3 MAX</t>
  </si>
  <si>
    <t>Ecoflow Delta 3 Max Portable Power Station - 2400W output; 2048Wh battery; 500W Solar charger; 10ms Switchover -SA Socket</t>
  </si>
  <si>
    <t>ECOFLOW POWER HUB PK</t>
  </si>
  <si>
    <t xml:space="preserve">ECOFLOW POWER HUB 3.6kW solar inverter for  POWER KIT PREPARED </t>
  </si>
  <si>
    <t>ECOFLOW DELTA 3 ULTRA PLUS</t>
  </si>
  <si>
    <t>Ecoflow Delta 3 Ultra Plus Portable Power Station - 3600W output; 3072Wh battery; 500W Solar charger; 10ms Switchover -SA Socket</t>
  </si>
  <si>
    <t>Ecoflow Inverters</t>
  </si>
  <si>
    <t>ECOFLOW PS CABLE D2</t>
  </si>
  <si>
    <t>Ecoflow PowerStream Cable for Delta 2; Delta 2 Max and Delta Max -0.4m</t>
  </si>
  <si>
    <t>ECOFLOW PS CABLE DPRO</t>
  </si>
  <si>
    <t>ECOFLOW Powerstream Cable for Delta PRO - 0.5m</t>
  </si>
  <si>
    <t>ECOFLOW BAT STRAP 5KWH</t>
  </si>
  <si>
    <t>ECOFLW POWER KIT 5KWH LFP BATTERY STRAP</t>
  </si>
  <si>
    <t>ECOFLOW POWER KIT BAT CABLE</t>
  </si>
  <si>
    <t>Ecoflow Power Kit LFP Batttery Cable -1.5m</t>
  </si>
  <si>
    <t>ECOFLOW POWEROCEAN BAT BASE</t>
  </si>
  <si>
    <t>Ecoflow PowerOcean Battery base</t>
  </si>
  <si>
    <t>ECOFLOW POWERSTREAM</t>
  </si>
  <si>
    <t>ECOFLOW POWERSTREAM 800W MICRO INVERTER</t>
  </si>
  <si>
    <t>ECOFLOW POWER KIT CONSOLE</t>
  </si>
  <si>
    <t>ECOFLOW POWER KIT Control Console</t>
  </si>
  <si>
    <t>ECOFLOW POWEROCEAN 6KVA INVERTER</t>
  </si>
  <si>
    <t>Ecoflow PowerOcean 6KVA Grid Tied High Voltage Inverter - 10 Year Warranty NRS097 Compliant CoCT approved</t>
  </si>
  <si>
    <t>ECOFLOW POWEROCEAN 5KWH HV BATTERY PACK</t>
  </si>
  <si>
    <t>Ecoflow 5kWh High Voltage LiFePo Battery pack for PowerOcean Inverters - 10yr Warranty</t>
  </si>
  <si>
    <t>ECOFLOW 5KWH BATTERY</t>
  </si>
  <si>
    <t>ECOFLOW POWER KIT 5KWh LiFePo BATTERY MODULE with Battery cable and mounting strap</t>
  </si>
  <si>
    <t>Ecoflow Portable Solar Panel</t>
  </si>
  <si>
    <t>ECOFLOW MC4 TO XT60 CABLE</t>
  </si>
  <si>
    <t>EcoFlow Solar MC4 to XT60 3.5m Charging Cable</t>
  </si>
  <si>
    <t>ECOFLOW SOLAR PARALLEL CABLE</t>
  </si>
  <si>
    <t>ECOFLOW  MC4 Solar Parallel Connection Cable - 0.3m</t>
  </si>
  <si>
    <t>ECOFLOW CAR CHARGER</t>
  </si>
  <si>
    <t xml:space="preserve">ECOFLOW CAR CHARGER with 1.5m lead for all Portable Power Station. </t>
  </si>
  <si>
    <t>ECOFLOW SOLAR 60W</t>
  </si>
  <si>
    <t>ECOFLOW 60W PORTABLE SOLAR PANEL</t>
  </si>
  <si>
    <t>ECOFLOW SOLAR LW 110W</t>
  </si>
  <si>
    <t>ECOFLOW 110W LIGHT WEIGHT PORTABLE SOLAR PANEL</t>
  </si>
  <si>
    <t>ECOFLOW SOLAR 100W FLEX</t>
  </si>
  <si>
    <t>ECOFLOW FLEXIBLE 100W SOLAR PANEL</t>
  </si>
  <si>
    <t>ECOFLOW SOLAR LW 160W</t>
  </si>
  <si>
    <t>ECOFLOW 160W LIGHT WEIGHT PORTABLE SOLAR PANEL</t>
  </si>
  <si>
    <t>ECOFLOW SOLAR LW 220W</t>
  </si>
  <si>
    <t>ECOFLOW 220W LIGHT WEIGHT PORTABLE SOLAR PANEL</t>
  </si>
  <si>
    <t>ECOFLOW SOLAR 400W RIGID</t>
  </si>
  <si>
    <t>2 x ECOFLOW RIGID 400W SOLAR PANEL PACK</t>
  </si>
  <si>
    <t>ECOFLOW SOLAR LW 400</t>
  </si>
  <si>
    <t>ECOFLOW 400W LIGHT WEIGHT PORTABLE SOLAR PANEL</t>
  </si>
  <si>
    <t>Ecoflow River</t>
  </si>
  <si>
    <t>ECOFLOW RIVER PRO EXT BAT</t>
  </si>
  <si>
    <t xml:space="preserve">ECOFLOW RIVER PRO Extended Battery - 720Wh </t>
  </si>
  <si>
    <t>ECOFLOW RIVER 2</t>
  </si>
  <si>
    <t>ECOFLOW RIVER 2 Portable Power Station - 256Wh LFP battery -  300W Output 110W Solar chrger - SA Socket</t>
  </si>
  <si>
    <t>ECOFLOW 800W ALT CHARGER</t>
  </si>
  <si>
    <t>Ecoflow 800W Alternator Charger</t>
  </si>
  <si>
    <t>ECOFLOW RIVER 2 MAX</t>
  </si>
  <si>
    <t>ECOFLOW RIVER 2 MAX Portable Power Station 512Wh battery 500W output 220W Solar Charger - SA Socket</t>
  </si>
  <si>
    <t>ECOFLOW RIVER 3 UPS</t>
  </si>
  <si>
    <t>ECOFLOW RIVER 3 UPS Portable Power Station -245Wh Battery 300W output 110W MPPT 10ms UPS -SA Socket -2 Yr Warranty</t>
  </si>
  <si>
    <t>ECOFLOW RIVER PRO</t>
  </si>
  <si>
    <t xml:space="preserve"> ECOFLOW RIVER PRO Portable Power Station - 720Wh Battery - 600W output; 200W Solar charger. SA Socket</t>
  </si>
  <si>
    <t>ECOFLOW RIVER 2 PRO</t>
  </si>
  <si>
    <t>ECOFLOW RIVER 2 PRO Portable Power Station 768Wh battery 800W output 220W Solar Charger - SA Socket</t>
  </si>
  <si>
    <t>ECOFLOW DISPLAY RACK</t>
  </si>
  <si>
    <t>Display Rack for Ecoflow Portable Power Station</t>
  </si>
  <si>
    <t>Ecoflow Wave</t>
  </si>
  <si>
    <t>ECOFLOW WAVE 3 BAT</t>
  </si>
  <si>
    <t>ECOFLOW BATTERY PACK FOR WAVE 3 PORTABLE AIR CONDITIONER</t>
  </si>
  <si>
    <t>ECOFLOW WAVE 3</t>
  </si>
  <si>
    <t>ECOFLOW WAVE 3 PORTABLE AIR CONDITIONER / HEATER - AIR CONDITIONER UNITS ONLY- BATTERY NOT INCLUDED.</t>
  </si>
  <si>
    <t>HP Laser Toner</t>
  </si>
  <si>
    <t>W2121X</t>
  </si>
  <si>
    <t>HP 212X High Yield Cyan Original LaserJet Toner Cartridge</t>
  </si>
  <si>
    <t>W2123X</t>
  </si>
  <si>
    <t>HP 212X High Yield Magenta Original LaserJet Toner Cartridge</t>
  </si>
  <si>
    <t>Huawei Inverters Commercial</t>
  </si>
  <si>
    <t>PVDU-150A2</t>
  </si>
  <si>
    <t>PV Distribution Unit; PVDU; DC Input; 150A; Front Cabling; Width 19inch; Height 1U</t>
  </si>
  <si>
    <t>HUAWEI PV OPTIMIZER</t>
  </si>
  <si>
    <t>HUAWEI SMART PV OPTIMIZER 1300W (Short input cable)</t>
  </si>
  <si>
    <t>BPM36K1</t>
  </si>
  <si>
    <t>Bypass Module;BPM36K1;1U;36kVA</t>
  </si>
  <si>
    <t>I23003G1</t>
  </si>
  <si>
    <t>Inverter Module; I23003; 1U; 3000VA/2400W; High Efficiency</t>
  </si>
  <si>
    <t>R4875G5</t>
  </si>
  <si>
    <t>Rectifier Module; R4875; 1U; 4000W; High Efficiency</t>
  </si>
  <si>
    <t>S4875G5</t>
  </si>
  <si>
    <t>Solar Module; S4875; 1U; 4000W; High Efficiency</t>
  </si>
  <si>
    <t>CCBPBA01</t>
  </si>
  <si>
    <t>Digital Power-Copper Bar Parallel Busbar Assembly-3000A</t>
  </si>
  <si>
    <t>Huawei SmartLogger 3000A03EU</t>
  </si>
  <si>
    <t>SmartLogger3000A03EU Solar Smart Monitor &amp; Data Logger with 4G/MBUS</t>
  </si>
  <si>
    <t>ESC200-N5</t>
  </si>
  <si>
    <t>Battery Cabinet; ESC200; 10-Layer Vertically; 600mm(W)*600mm(D)*2000mm(H); Natural Heat Dissipation; Top Cabling; Match for Max.</t>
  </si>
  <si>
    <t>ESM-48200A1</t>
  </si>
  <si>
    <t>Energy Storage Module;ESM-48200A1; 48V; 200Ah; 442mm (W) * 560mm (D) * 218mm (H)</t>
  </si>
  <si>
    <t>HUAWEI PV SUN2000-100KTL-M2</t>
  </si>
  <si>
    <t>HUAWEI 100KVA 3PHASE GRID-TIED SOLAR INVERTER M2</t>
  </si>
  <si>
    <t>ICC200-N6-H1</t>
  </si>
  <si>
    <t>ICC200; Three-Phase; Top Output; 600mm(W)*600mm(D)*2000mm(H)</t>
  </si>
  <si>
    <t>Huawei Inverters Residential</t>
  </si>
  <si>
    <t>HUAWEI PV PM BASE</t>
  </si>
  <si>
    <t>HUAWEI POWER MATE BASE MODULE</t>
  </si>
  <si>
    <t>HUAWEI PV PM 5KVA POWER MODULE</t>
  </si>
  <si>
    <t>HUAWEI POWER-M 5KW POWER MODULE -iSITEPOWER -M MAP05A1</t>
  </si>
  <si>
    <t>Rugged Smartphones</t>
  </si>
  <si>
    <t>F150-ACTION-A5PRO-PURPLE</t>
  </si>
  <si>
    <t>Smartphone/6.88 inch HD/Dual Display/12GB/256GB/16MP/Dual Sim/Fingerpr Recog/5100mAh/10W/Google Play. 6 months battery warranty</t>
  </si>
  <si>
    <t>F150-ACTION-A5PRO-BLACK</t>
  </si>
  <si>
    <t>F150-ACTION15 BLACK</t>
  </si>
  <si>
    <t>Smartphone/6.67 in/IP68/69K HD/Dual Display/18GB/256GB/48MP/Dual Sim/Fingerpr Recog/5100mAh/10W/Google Play.6mon batt warranty</t>
  </si>
  <si>
    <t>F150-ACTION15 WHITE</t>
  </si>
  <si>
    <t>RCT Batteries</t>
  </si>
  <si>
    <t>RCT BAT HL7-12</t>
  </si>
  <si>
    <t>RCT HELIO HL7-12 12V DC 7AH RECHARGEABLE SEALED AGM BATTERY-F2 connector - 6 MONTH WARRANTY ONLY!</t>
  </si>
  <si>
    <t>RCT BAT FB12-9</t>
  </si>
  <si>
    <t>FORBATT FB12-9AH RECHARGEBLE SEALED AGM BATTERIES - 6 month warranty.</t>
  </si>
  <si>
    <t>RCT BAT HL9-12</t>
  </si>
  <si>
    <t>RCT HELIO HL9-12 12V DC 9AH RECHARGEABLE SEALED AGM BATTERY -  6 MONTH WARRANTY ONLY!</t>
  </si>
  <si>
    <t>RCT BAT SENRY LFP12-10</t>
  </si>
  <si>
    <t>SENRY V-LFP12-10 12V DC 10Ah Lithium Iron Phosphate battery</t>
  </si>
  <si>
    <t>RCT Power banks</t>
  </si>
  <si>
    <t>RCT MP-PBADP96</t>
  </si>
  <si>
    <t>RCT MEGAPOWER 96W AC adaptor for PB54AC; PB80AC &amp; PBS54AC; PBS80AS and PBS160AC Powerbank</t>
  </si>
  <si>
    <t>RCT Power Trolley</t>
  </si>
  <si>
    <t>RCT MP-T1000BARE</t>
  </si>
  <si>
    <t xml:space="preserve">RCT MEGAPOWER 1KVA/1000W INVERTER TROLLEY WITHOUT BATTERIES  (Warranty Electronics- 1 year) </t>
  </si>
  <si>
    <t>RCT MP-T2000BARE</t>
  </si>
  <si>
    <t xml:space="preserve">RCT MEGAPOWER 2KVA/2000W  UPS INVERTER TROLLEY WITHOUT BATTERIES  (Warranty Electronics- 1 year) </t>
  </si>
  <si>
    <t>RCT MP-T1000S</t>
  </si>
  <si>
    <t>RCT 1KVA/1000W LINE INTERACTIVE UPS INVERTER TROLLEY - 1 X 100AH GEL BATTERY (Warranty Electronics- 1 year; Battery 6 Month)</t>
  </si>
  <si>
    <t>RCT MP-T1000LFP</t>
  </si>
  <si>
    <t>RCT MEGAPOWER Lithium 1KVA/1000W UPS INVERTER TROLLEY  (Warranty Electronics- 1 year; Battery 3 Year)</t>
  </si>
  <si>
    <t>RCT MP-T2000S</t>
  </si>
  <si>
    <t>RCT 2KVA/2000W LINE INTERACTIVE UPS INVERTER TROLLEY WITH 2 X 100AH BATTERIES  (Warranty Electronics- 1 year; Battery 6 Month)</t>
  </si>
  <si>
    <t>RCT UPS</t>
  </si>
  <si>
    <t>RCT-POWER CORD</t>
  </si>
  <si>
    <t>RCT INPUT POWER CORD 3pin SA Plug to IEC C19 16AMP 250V -1.8m</t>
  </si>
  <si>
    <t>RCT-UPS-RAIL</t>
  </si>
  <si>
    <t>RCT RACKMOUNT RAIL KITS FOR RCT UPS</t>
  </si>
  <si>
    <t>RCT-650VAS</t>
  </si>
  <si>
    <t>RCT 650VA LINE-INTERACTIVE UPS 360W with SA WALL SOCKET - 1 X TYPE M 2 X TYPE N. - BATTERY 6 MONTH WARRANTY ONLY!</t>
  </si>
  <si>
    <t>RCT-850VAS</t>
  </si>
  <si>
    <t>RCT 850VA LINE-INTERACTIVE UPS 510W WITH SA WALL SOCKETS - 1 X TYPE M 2 X TYPE N. BATTERY 6 MONTH WARRANTY ONLY!</t>
  </si>
  <si>
    <t>RCT-1000VAS</t>
  </si>
  <si>
    <t>RCT 1000VA LINE-INTERACTIVE UPS  600W SA WALL SOCKET - 1 X TYPE M 2 X TYPE N. BATTERY 6 MONTH WARRANTY ONLY!</t>
  </si>
  <si>
    <t>RCT-2000VAS</t>
  </si>
  <si>
    <t>RCT 2000VAS LINE-INTERACTIVE UPS (1200W; LED Indicators; 1 x USB Comm PORT; 2x SA WALL SOCKET BATTERY 6 MONTH WARRANTY ONLY!</t>
  </si>
  <si>
    <t>RCT-SNMP</t>
  </si>
  <si>
    <t>RCT WIRED SNMP CARD FOR RCT ON-LINE UPS  - ETHERNET RJ45</t>
  </si>
  <si>
    <t>RCT-2400VAS</t>
  </si>
  <si>
    <t>RCT 2400VAS LINE-INTERACTIVE UPS 1440W 1 x USB Comm PORT; 2x SA WALL; 3 x New SA SOCKET BATTERY 6 MONTH WARRANTY ONLY!</t>
  </si>
  <si>
    <t>RCT-1000-WPTU</t>
  </si>
  <si>
    <t>RCT 1000/800W ONLINE TOWER UPS - BATTERY 6 MONTH WARRANTY ONLY!</t>
  </si>
  <si>
    <t>RCT-1000GT3</t>
  </si>
  <si>
    <t>RCT 1000VA/100W GT3 PF1.0 ONLINE TOWER UPS - BATTERY 6 MONTH WARRANTY ONLY!</t>
  </si>
  <si>
    <t>RCT-1000-WPTULR</t>
  </si>
  <si>
    <t>RCT 1000VA / 800W  Winner Pro Long Run Online Tower UPS - NO BATTERY-PLEASE ATTACH 12V 100AH</t>
  </si>
  <si>
    <t>RCT BAT HELIO TH12V100AH</t>
  </si>
  <si>
    <t>HELIO TH12.8V100AH 12V 100 Ah LITHIUM IRON PHOSPHATE BATTERY - 2YR Warranty 3000 cycle at 80% DoD</t>
  </si>
  <si>
    <t>RCT-1000-WPRU</t>
  </si>
  <si>
    <t>RCT 1000VA/800W ONLINE RACKMOUNT UPS - BATTERY 6 MONTH WARRANTY ONLY!</t>
  </si>
  <si>
    <t>RCT-1000GR3</t>
  </si>
  <si>
    <t>RCT-3000VAS</t>
  </si>
  <si>
    <t>RCT 3000VAS LINE-INTERACTIVE UPS  3000VA/1800W 2 x SA PLUGS - Power cables included - BATTERY 6 MONTH WARRANTY ONLY!</t>
  </si>
  <si>
    <t>RCT-2000-WPTU</t>
  </si>
  <si>
    <t>RCT 2000VA/1600W ONLINE TOWER UPS - BATTERY 6 MONTH WARRANTY ONLY!</t>
  </si>
  <si>
    <t>RCT-2000GT3</t>
  </si>
  <si>
    <t>RCT 2000VA/2000W GT3 PF1.0 ONLINE TOWER UPS - BATTERY 6 MONTH WARRANTY ONLY!</t>
  </si>
  <si>
    <t>RCT-3000-WPTU</t>
  </si>
  <si>
    <t>RCT 3000VA/2400W ONLINE TOWER UPS - BATTERY 6 MONTH WARRANTY ONLY!</t>
  </si>
  <si>
    <t>RCT-3000GT3</t>
  </si>
  <si>
    <t>RCT 3000VA/3000W GT3 PF1.0 ONLINE TOWER UPS - BATTERY 6 MONTH WARRANTY ONLY!</t>
  </si>
  <si>
    <t>RCT-2000-WPRU</t>
  </si>
  <si>
    <t>RCT 2000VA/1600W ONLINE RACKMOUNT UPS  - BATTERY 6 MONTH WARRANTY ONLY!</t>
  </si>
  <si>
    <t>RCT-2000GR3</t>
  </si>
  <si>
    <t>RCT 2000VA/2000W GT3 PF1.0 ONLINE RACT MOUNT UPS - BATTERY 6 MONTH WARRANTY ONLY!</t>
  </si>
  <si>
    <t>RCT-3000-WPRU</t>
  </si>
  <si>
    <t>RCT 3000VA/2400W ONLINE RACKMOUNT UPS - BATTERY 6 MONTH WARRANTY ONLY!</t>
  </si>
  <si>
    <t>RCT-3000GR3</t>
  </si>
  <si>
    <t>RCT 3000VA/3000W GT3 PF1.0 ONLINE RACK MOUNT UPS - BATTERY 6 MONTH WARRANTY ONLY!</t>
  </si>
  <si>
    <t>RCT-10KWPBB</t>
  </si>
  <si>
    <t>Extended Battery bank for RCT-10000-WPTU AND RCT-6000 WPTU Tower UPS . with 12V9Ah*16 BATTERIES - BATTERY 6 MONTH WARRANTY ONLY!</t>
  </si>
  <si>
    <t>RCT-3000GXR-48V</t>
  </si>
  <si>
    <t>RCT 3000VA/3000W 48V EXTENDED RUN RACK MOUNT ONLINE  UPS - AGM OR LITHIUM BATTERY PURCHASED SEPARATELY</t>
  </si>
  <si>
    <t>RCT BATTERY BANK 192VDC 3U</t>
  </si>
  <si>
    <t>ATTACHED BATTERY BANK 12V9Ah*16 - SOLD ATTACHED WITH RCT-10000-WPRU UPS ONLY - BATTERY 6 MONTH WARRANTY ONLY!</t>
  </si>
  <si>
    <t>RCT-6000-WPTU</t>
  </si>
  <si>
    <t xml:space="preserve">RCT 6000VA/4800W ONLINE TOWER UPS (16x12v/9AH Battery) - BATTERY 6 MONTH WARRANTY ONLY!. </t>
  </si>
  <si>
    <t>RCT-6000GT3</t>
  </si>
  <si>
    <t xml:space="preserve">RCT 6000VA/6000W GT3 PF1.0 ONLINE TOWER UPS (16x12v/9AH Battery) - BATTERY 6 MONTH WARRANTY ONLY!. </t>
  </si>
  <si>
    <t>RCT-10000-WPTU</t>
  </si>
  <si>
    <t>RCT 10000VA/8000W ONLINE TOWER UPS (Warranty Electronics- 1 year; Batteries 6 Month)</t>
  </si>
  <si>
    <t>RCT-10000-WPRU</t>
  </si>
  <si>
    <t>RCT 10000VA/8000W ONLINE RACKMOUNT UPS - BATTERY 6 MONTH WARRANTY ONLY!</t>
  </si>
  <si>
    <t>RCT UPS Accessories</t>
  </si>
  <si>
    <t>RCT ADP-UK2SAMP</t>
  </si>
  <si>
    <t>RCT 2 SA SOCKET MULTIPLUG WITH UK PLUG - Black</t>
  </si>
  <si>
    <t>WONDER SURGE PROTECTOR</t>
  </si>
  <si>
    <t>WONDER PROTECT SURGE PROTECTOR</t>
  </si>
  <si>
    <t>RCT-3000GXR BMS CARD</t>
  </si>
  <si>
    <t>RCT 3000GXR UPS BMS COMMUNICATION CARD FOR USE WITH LITHIUM BATTERIES - Check with Technical on com cable compatibility.</t>
  </si>
  <si>
    <t>RCT UPS-WIFI</t>
  </si>
  <si>
    <t>RCT WIRELESS SNMP CARD FOR RCT ON-LINE UPS  - WIFI</t>
  </si>
  <si>
    <t>RCT BAT OEM LCPC 100-12</t>
  </si>
  <si>
    <t>OEM OLITER LCPC 100-12 12V 100Ah GEL BATTERY- No Box - 6 MONTHS WARRANTY</t>
  </si>
  <si>
    <t>DELIVERY</t>
  </si>
  <si>
    <t>CHECK YOUR ORDER BEFORE SIGNING</t>
  </si>
  <si>
    <t>PWR-BRF-SAM-LQ</t>
  </si>
  <si>
    <t>Power adaptor for Cricut Easypress</t>
  </si>
  <si>
    <t>WM250S</t>
  </si>
  <si>
    <t>Universal wall mount 60''-100''</t>
  </si>
  <si>
    <t>Labtec</t>
  </si>
  <si>
    <t>BTO-SERVER.</t>
  </si>
  <si>
    <t>Assembly</t>
  </si>
  <si>
    <t>Silicon Power</t>
  </si>
  <si>
    <t>SP2GBLTU133V01</t>
  </si>
  <si>
    <t>Silicon Power 2GB DDR3 1333Mhz</t>
  </si>
  <si>
    <t>D.O.A</t>
  </si>
  <si>
    <t>NON-CREDITABLE / NO WARRANTY ITEM (CREDIT/SWAP)</t>
  </si>
  <si>
    <t>UPGRADE</t>
  </si>
  <si>
    <t>HANDLING FEE FOR UPGRADE</t>
  </si>
  <si>
    <t>100-100000457BOX+ASUS PRIME A520M-K</t>
  </si>
  <si>
    <t>Ryzen 5 5500+ASUS A520M-K</t>
  </si>
  <si>
    <t>100-100000457BOX+ASUS PRIME B550M-K ARGB</t>
  </si>
  <si>
    <t>Ryzen 5 5500 + B550M-K ARGB</t>
  </si>
  <si>
    <t>DEYE Inverters Residential</t>
  </si>
  <si>
    <t>DEYE SUN-5K</t>
  </si>
  <si>
    <t>DEYE SUN-5K-SG01LP.5KW GRID TIED HYBRID SOLAR INVERTER</t>
  </si>
  <si>
    <t>DEYE SUN-8K</t>
  </si>
  <si>
    <t>DEYE SUN-8K 8KVA/8KW GRID TIED HYBRID INVERTER</t>
  </si>
  <si>
    <t>DEYE SUN-12K</t>
  </si>
  <si>
    <t>DEYE SUN-12K-SG04LP3-EU 12KVA12KW HYBRID GRID TIED 3PHASE INVERTER</t>
  </si>
  <si>
    <t>Raspberry PI</t>
  </si>
  <si>
    <t>RASPI4BFAN</t>
  </si>
  <si>
    <t>Raspberry Pi 4 Official Case Fan &amp; Heatsink</t>
  </si>
  <si>
    <t>RCT Battery Accessories</t>
  </si>
  <si>
    <t>RCT BAT BOX 2X100AH</t>
  </si>
  <si>
    <t>RCT BATTERY BOX FOR 2 X 100AH BATTERIES</t>
  </si>
  <si>
    <t>RCT BAT BOX 4X200AH</t>
  </si>
  <si>
    <t>RCT BATTERY BOX FOR 4 X 200AH DEEP CYCLE BATTERIES</t>
  </si>
  <si>
    <t>RCT Inverter Accessories</t>
  </si>
  <si>
    <t>RCT-AXPERT ESS 8K COVER PLATE</t>
  </si>
  <si>
    <t xml:space="preserve">RCT-AXPERT ESS 8K WIRING INSTALLATION BASE PLATE </t>
  </si>
  <si>
    <t>RCT-AXPERT PARALLEL CARDS</t>
  </si>
  <si>
    <t>RCT parallel connection card for Axpert &amp; Infinisolar Inverters</t>
  </si>
  <si>
    <t>RCT-INFINI BMS BOX</t>
  </si>
  <si>
    <t>RCT BMS RS485 BMS FOR INFINISOLAR AND INFINISOLAR V2 INVERTERS</t>
  </si>
  <si>
    <t>RCT Inverters Commercial</t>
  </si>
  <si>
    <t>RCT-INFINISOLAR WP 30K-3P</t>
  </si>
  <si>
    <t>RCT 30KVA/KW 3 PHASE GRID TIED WEATHER PROOF IP65 INVERTER  40KW PV BMS &amp; WIFI; HIGH BATTERY REQUIRED; VOLTAGE (600V-1000V)</t>
  </si>
  <si>
    <t>RCT Inverters Residential</t>
  </si>
  <si>
    <t>RCT-AXPERT BMS BOX</t>
  </si>
  <si>
    <t>BMS COMMUNICATION BOX FOR USING LITHIUM BATTERIES ON RCT AXPERT INVERTERS</t>
  </si>
  <si>
    <t>RCT-AXPERT VM2 PREMIUM 1.2K-12V</t>
  </si>
  <si>
    <t>RCT-AXPERT VM2 PREMIUM 1200VA/1200W INVERTER 12V DC ; 2000W MPPT CHARGER</t>
  </si>
  <si>
    <t>RCT-AXPERT VM 2K-24V</t>
  </si>
  <si>
    <t>RCT AXPERT VM 2000VA/2000W INVERTER CHARGER -24V 1000W PV</t>
  </si>
  <si>
    <t>RCT-AXPERT VM2 PREMIUM 2.5K-24V</t>
  </si>
  <si>
    <t>RCT AXPERT VM2 PREMIUM 2500VA/2500W INVERTER 24V DC; 3000W MPPT CHARGER</t>
  </si>
  <si>
    <t>RCT-AXPERT 3.6K MK4</t>
  </si>
  <si>
    <t>RCT AXPERT 3.6K MK4 3600VA/3600W INVERTER CHARGER 48V 5000W PV WIFI BMS</t>
  </si>
  <si>
    <t>RCT-AXPERT VMII PREMIUM 3K WI-FI</t>
  </si>
  <si>
    <t xml:space="preserve">RCT AXPERT VMII PREMIUM 3KVA INVERTER 3000VA/3000W 24V 3000W PV WI-FI </t>
  </si>
  <si>
    <t>RCT-AXPERT 5K MK2</t>
  </si>
  <si>
    <t xml:space="preserve">RCT AXPERT 5K MK2 5000VA/5000W INVERTER 48V DC WITH 4500W 450VDC MPPT CHARGER AND PARALLEL KIT. </t>
  </si>
  <si>
    <t>RCT-AXPERT 5.6K MK4</t>
  </si>
  <si>
    <t>RCT AXPERT 5.6K MK4 5600VA/5600W INVERTER CHARGER; 48V 6000W PV Open PV 500V DC WIFI</t>
  </si>
  <si>
    <t>RCT-AXPERT KING MK2 5K48V</t>
  </si>
  <si>
    <t>RCT-AXPERT KING MK2 INVERTER; 5000VA/5000W 0MS SWITCH OVER 450V 5000W MPPT BMS &amp; WIFI - Parallel Kit Optional</t>
  </si>
  <si>
    <t>RCT-AXPERT 6K MK4 TWIN</t>
  </si>
  <si>
    <t>RCT AXPERT 6K MK4 6KVA/6KW INVERTER CHARGER; 48V DUAL OUTPUT 6000W PV Open PV 500V DC WIFI</t>
  </si>
  <si>
    <t>LUXPOWER LXP-5K</t>
  </si>
  <si>
    <t>LUXPOWER SOLAR INVERTER LXP 5K HYBRID INVERTER</t>
  </si>
  <si>
    <t>RCT-AXPERT MX2 8K48V</t>
  </si>
  <si>
    <t>RCT AXPERT MX2 8KVA/8KW INVERTER 48V 2x4000W MPPT BULIT IN  BMS &amp; WIFI</t>
  </si>
  <si>
    <t>RCT-AXPERT MX2 TWIN 8K48V</t>
  </si>
  <si>
    <t>RCT AXPERT MX2 TWIN 8KVA/8KW INVERTER 48V DUAL OUTPUT 2x4000W MPPT BULIT IN  BMS &amp; WIFI</t>
  </si>
  <si>
    <t>RCT-AXPERT VM3 5KVA</t>
  </si>
  <si>
    <t>RCT AXPERT VM3 5KVA INVERTER 48V BATTERY INDEPENDANT BMS  COM PORT 5000W MPPT Solar Charger</t>
  </si>
  <si>
    <t>RCT-INFINISOLAR V4 5.6K-48V</t>
  </si>
  <si>
    <t>RCT INFINISOLAR V4 5.6K 5600VA/5600W OFF GRID INVERTER CHARGER; 48V 6000W PV Open PV 500V DC WIFI</t>
  </si>
  <si>
    <t>RCT-AXPERT MX2 11K48V</t>
  </si>
  <si>
    <t>RCT AXPERT MX2 11KVA/11KW INVERTER 48V 2x5500W MPPT BULIT IN  BMS &amp; WIFI</t>
  </si>
  <si>
    <t>RCT-AXPERT MX2 TWIN 11K48V</t>
  </si>
  <si>
    <t>RCT AXPERT MX2 11KVA TWIN 11KW INVERTER 48V DUAL OUTPUT 2x5500W MPPT BULIT IN  BMS &amp; WIFI</t>
  </si>
  <si>
    <t>RCT-AXPERT 5K</t>
  </si>
  <si>
    <t>RCT 5000VA/5000W INVERTER CHARGER PF1 Model</t>
  </si>
  <si>
    <t>RCT-AXPERT ESS 8K48V</t>
  </si>
  <si>
    <t>RCT AXPERT ESS 8KVA/KW ESS INVERTER 48V 2X4000W MPPT BMS WIFI</t>
  </si>
  <si>
    <t>RCT-AXPERT KING 5KVA</t>
  </si>
  <si>
    <t>RCT AXPERT KING 5KVA INVERTER</t>
  </si>
  <si>
    <t>RCT LITHIUM BATTERY</t>
  </si>
  <si>
    <t>RCT BAT DYNESS B4850 BRACKET</t>
  </si>
  <si>
    <t>STACKABLE BRACKET SET FOR DYNESS B4850 BATTERY PACK</t>
  </si>
  <si>
    <t>PYLON US2000 BRACKET</t>
  </si>
  <si>
    <t>STACKABLE BRACKET SET FOR PYLON TECH US2000 BATTERY</t>
  </si>
  <si>
    <t>RCT BAT DYNESS POWER CABLE</t>
  </si>
  <si>
    <t>POWER CABLE SET FOR DYNESS B3 AND B4850 BATTERIES</t>
  </si>
  <si>
    <t>RCT BAT LIO II-4810 PDU MODULE</t>
  </si>
  <si>
    <t>RCT BAT DYNESS DL2.5</t>
  </si>
  <si>
    <t>DYNESS DL2.5 25.6V 100Ah 2.56kWh LiFePo Battery -5 year warranty</t>
  </si>
  <si>
    <t>RCT BAT LIO-II 4810</t>
  </si>
  <si>
    <t>LIO2 5.12KWH 51.2V DC LiFePO battery</t>
  </si>
  <si>
    <t>RCT AXPERT ESS 8KVA  4.8KWH BATTERY PACK</t>
  </si>
  <si>
    <t>4.8KWH LIO-II 4810 BATTERY PACK FOR RCT AXPERT ESS 8KVA INVERTER</t>
  </si>
  <si>
    <t>RCT BAT DYNESS DL5.0C</t>
  </si>
  <si>
    <t>DYNESS BATTERY DL5.0C Version2 (5.12Kwh. 100AH 51.2V; LV) - 7 Year Warranty</t>
  </si>
  <si>
    <t>RCT Solar Accessories</t>
  </si>
  <si>
    <t>RCT SOL-CENTRE</t>
  </si>
  <si>
    <t>CENTRE CLAMP LIZARD 30-50MM (10204)</t>
  </si>
  <si>
    <t>RCT-SOL-CABLE-BLACK 6MM 1METER</t>
  </si>
  <si>
    <t>RCT 6MM SOLAR CABLE 1M; CUT TO LENGTH - NO RETURNS ON CUT CABLE</t>
  </si>
  <si>
    <t>RCT-SOL-CABLE-RED 6MM 1METER</t>
  </si>
  <si>
    <t>RCT SOL-END CLAMPS</t>
  </si>
  <si>
    <t>END CLAMPS LIZARD 30-50MM (10204)</t>
  </si>
  <si>
    <t>CHINT-EBC-1P-16A-3KA</t>
  </si>
  <si>
    <t>3kA 1P 16A MCB C-Curve</t>
  </si>
  <si>
    <t>CHINT-RT18-32 1000V DC 16A</t>
  </si>
  <si>
    <t>Solar PV Fuse 16A 1000 VDC / YRPV-30/16A</t>
  </si>
  <si>
    <t>CHINT-RT36-00 125A</t>
  </si>
  <si>
    <t>Battery Fuse 125A AC500V/DC250V gG/gL(NHR17-</t>
  </si>
  <si>
    <t>CHINT-RT36-00 160A</t>
  </si>
  <si>
    <t>Battery Fuse 160A AC500V/DC250V gG/gL(NHR17-</t>
  </si>
  <si>
    <t>RCT SOL-BRACKET</t>
  </si>
  <si>
    <t>TILE BRACKET PERPENDICULAR ZINC PLANTED</t>
  </si>
  <si>
    <t>RCT SOL-PROFILE</t>
  </si>
  <si>
    <t xml:space="preserve">PROFILE JOINER </t>
  </si>
  <si>
    <t>CHINT-DB1-8S</t>
  </si>
  <si>
    <t>8W Surface Empty Plastic Distribution board</t>
  </si>
  <si>
    <t>CHINT-DB1-12S</t>
  </si>
  <si>
    <t>12W Surface Empty Plastic Distribution Board</t>
  </si>
  <si>
    <t>CHINT-EX9FP 2P 30A IEC</t>
  </si>
  <si>
    <t>Solar PV Fuse Holder 2P</t>
  </si>
  <si>
    <t>CHINT-DZ158-2P-C100-06</t>
  </si>
  <si>
    <t>6kA 2P 100A Circuit Breaker C-Curve</t>
  </si>
  <si>
    <t>CHINT-EX9IP-2P-63A</t>
  </si>
  <si>
    <t>Solar PV DC Circuit breaker (Isolator)2P 500V</t>
  </si>
  <si>
    <t>CHINT-OUVR-1/80A-1P+N-BE</t>
  </si>
  <si>
    <t>AC Over Under Voltage Relay 80A 1P+N Bottom Singe phase</t>
  </si>
  <si>
    <t>CHINT-NB1-63-3P-C63-06</t>
  </si>
  <si>
    <t>AC 6kA 3P 63A Circuit Breaker C-Curve 3 Phase</t>
  </si>
  <si>
    <t>CHINT-NU6-IIG-2P-40KA/275V</t>
  </si>
  <si>
    <t>AC Surge Arrestor 40kA 275V 2P</t>
  </si>
  <si>
    <t>RCT SOL-RAILS-4.35M</t>
  </si>
  <si>
    <t>ALUMINIUM PROFILE 4.35M (LIZARDS)</t>
  </si>
  <si>
    <t>CHINT-NHR17-160/3</t>
  </si>
  <si>
    <t>NHR17-160/3 - Fuse Switch Disconnector for battery fuse</t>
  </si>
  <si>
    <t>CHINT-EX9IP-4P-63A</t>
  </si>
  <si>
    <t xml:space="preserve">Solar PV DC Circuit Breaker (Isolator) 4P 1000V </t>
  </si>
  <si>
    <t>CHINT-JN419G63A</t>
  </si>
  <si>
    <t>AC Changeover Switch 63A 4P Din-Rail - 3 phase</t>
  </si>
  <si>
    <t>CHINT-Ex9UEP 20 2P 1000</t>
  </si>
  <si>
    <t xml:space="preserve">Solar PV DC Surge Arrestor 20KA 2P 1000V </t>
  </si>
  <si>
    <t>CHINT-EX9UEP 20 3P 1500</t>
  </si>
  <si>
    <t>Solar PV DC Surge Arrestor 20KA 3P 1500V 3 phase</t>
  </si>
  <si>
    <t>DYNESS LV LINK BOX</t>
  </si>
  <si>
    <t>DYNESS LV LINK COMMUNICATION BOX FOR DYNESS BATTERIES</t>
  </si>
  <si>
    <t>CHINT-OUVR-1/80A-3P+N-BE</t>
  </si>
  <si>
    <t>AC Over Under Voltage Relay 80A 3P+N Bottom 3 phase</t>
  </si>
  <si>
    <t>RCT SOL-CABLE-4MM-100M-BLK</t>
  </si>
  <si>
    <t>SOLAR CABLE 4MM BLACK 100M ROLL</t>
  </si>
  <si>
    <t>RCT SOL-CABLE-4MM-100M-R</t>
  </si>
  <si>
    <t>SOLAR CABLE 4MM RED 100M ROLL</t>
  </si>
  <si>
    <t>RCT Solar Panels</t>
  </si>
  <si>
    <t>JINKO TIGER NEO 610W</t>
  </si>
  <si>
    <t>JINKO TIGER NEO 610W BI FACIAL SOLAR PANEL JKM610N-78HL4 - 36 Units on a pallet</t>
  </si>
  <si>
    <t>HAITAI SOLAR 665W BF</t>
  </si>
  <si>
    <t>HAITAI 665W BI FACIAL BLACK FRAME PANELS - 31 Units on a pallet</t>
  </si>
  <si>
    <t>Sunnew Batteries</t>
  </si>
  <si>
    <t>SUNNEW BAT SNP5.12KWH</t>
  </si>
  <si>
    <t>SUNNEW WALL MOUNT 5.12KWH LiFePo 51.2V DC INVERTER BATT  - 10 YEAR WARRANTY</t>
  </si>
  <si>
    <t>SUNNEW BAT SNC5.12KWH</t>
  </si>
  <si>
    <t>SUNNEW RACK MOUNT 5.12KWH LiFePo 51.2V DC INVERTER BATTERY - 10 year warranty</t>
  </si>
  <si>
    <t>SUNNEW BAT SNG10.24KWH</t>
  </si>
  <si>
    <t>SUNNEW GROUND BASED 10.24KWH LiFePo 51.2V DC INVERTER BATTERY Cycle life &gt;= 6000 (80%DOD) - 10 year warranty</t>
  </si>
  <si>
    <t>Vantec HDD Cooler</t>
  </si>
  <si>
    <t>VANTEC MRK-225S6-BK</t>
  </si>
  <si>
    <t>VANTEC MRK-225S6 DUAL BAY SATA HDD/SDD RACK</t>
  </si>
  <si>
    <t>VANTEC ADP CB-CU310GNA</t>
  </si>
  <si>
    <t>VANTEC CB-CU310GNA Gigabit RJ-45 TO USB TYPE-C ADAPTOR WITH TYPE C to A converter</t>
  </si>
  <si>
    <t>VANTEC UGT-M2PC12-RGB ADP</t>
  </si>
  <si>
    <t>Vantec M.2 NVMe SSD PCIe X4 Adapter with Addressable RGB LED</t>
  </si>
  <si>
    <t>VANTEC NST-205C3-SG</t>
  </si>
  <si>
    <t>M.2 NVMe SSD To USB 3.2 Gen 2x1 Type C Enclosure; Revised Toolless</t>
  </si>
  <si>
    <t>VANTEC ADP UGT-PCE40SR</t>
  </si>
  <si>
    <t>VANTEC UGT-PCE40SR 4 PORT SERIAL RS32 PCIe CARD</t>
  </si>
  <si>
    <t>VANTEC ADP UGT-PCE80SR</t>
  </si>
  <si>
    <t>VANTEC UGT-PCE80SR 8 PORT RS232 SERIAL PCIe Card</t>
  </si>
  <si>
    <t>VANTEC ENC NST-211C3-RGB</t>
  </si>
  <si>
    <t>Vantec M.2  NVME &amp; M.2 SATA SSD to USB 3.1 Gen 2 Type C  with RGB LED</t>
  </si>
  <si>
    <t>VANTEC ENC NST-230C3-BK</t>
  </si>
  <si>
    <t>NexStar SX; M.2 NVMe SSD to USB 3.2 Gen2x2; 20G; Type C; Black Enclosure (NST-230C3-BK)</t>
  </si>
  <si>
    <t>VANTEC UGT-M2PC300R</t>
  </si>
  <si>
    <t xml:space="preserve">DUAL M.2(2242/2260/2280)SSD/ PCIe x4/ RAID 0;1; SPAN or JBOD/ Low Profile bracket/ </t>
  </si>
  <si>
    <t>VANTEC NST-D428S3-BK HDD DOCK</t>
  </si>
  <si>
    <t>Vantec 3.5-inch USB 3.0 Hard Drive Dock for  2X  2.5''/3.5'' SATA 6 Gbps Hard Drive</t>
  </si>
  <si>
    <t>VANTEC NST-D258S3-BK</t>
  </si>
  <si>
    <t>NexStar JX; USB 3.2 Gen1; Dual Bay Dock for SATA Drive with Clone Function</t>
  </si>
  <si>
    <t>VANTEC UGT-PC130GNA</t>
  </si>
  <si>
    <t>4-Port PCIe Gigabit Ethernet Network Adapter Card</t>
  </si>
  <si>
    <t>VANTEC CB-M2NVME-C3</t>
  </si>
  <si>
    <t>Multi-Function M.2/SATA Storage Adapter with Clone Function; USB 3.2 Gen2x1; Type C</t>
  </si>
  <si>
    <t>VANTEC CB-CU306MDSH</t>
  </si>
  <si>
    <t>Vantec USB C Adaptor/1xHDMI/VGA/RJ45/SD Card/Micro SD/USB-C/USB-A/Audio Jack(3.5mm)/USB-C 100W/ 2xUSB-A</t>
  </si>
  <si>
    <t>VANTEC UGT-PC3A2C</t>
  </si>
  <si>
    <t>Vantec 5-Port USB 3.2 Gen2x2 (20Gbps) With 2 x USB C &amp; 3 x USB A PCIe x4 Controller Card</t>
  </si>
  <si>
    <t>PDA</t>
  </si>
  <si>
    <t>Vantec Accessories</t>
  </si>
  <si>
    <t>VANTEC CBL-4CA USB C TO A ADP</t>
  </si>
  <si>
    <t>VANTEC CBL-4CA USB TYPE C MALE TO USB TYPE A FEMALE ADAPTOR DONGLE</t>
  </si>
  <si>
    <t>VANTEC UGT-M2PC200 ADP</t>
  </si>
  <si>
    <t>Vantec M.2 NVMe + M.2 SATA SSD PCIe X4 Adapter</t>
  </si>
  <si>
    <t>VANTEC UGT-M2670</t>
  </si>
  <si>
    <t>Vantec M.2 PCIe Gen3x2 B+M Key to 5 ports SATA III Expansion Card</t>
  </si>
  <si>
    <t>VANTEC UGT-ST655</t>
  </si>
  <si>
    <t>Vantec 5-Port SATA III 6Gbps PCIe x4 Host Card</t>
  </si>
  <si>
    <t>Zagg - Cables</t>
  </si>
  <si>
    <t>mophie-Essentials-Cable-USBC-lightning-2 meter-Black</t>
  </si>
  <si>
    <t>mophie-Essentials-Cable-USBA-lightning-2 meter-Black</t>
  </si>
  <si>
    <t>mophie-Essentials-Cable-USBA-lightning-2 meter-White</t>
  </si>
  <si>
    <t>mophie-Essentials-Cable-USBC-lightning-3 meter-Black</t>
  </si>
  <si>
    <t>mophie-Essentials-Cable-USBA-lightning-3 meter White</t>
  </si>
  <si>
    <t>mophie-Essentials-Cable-USBA-lightning-3 meter-Black</t>
  </si>
  <si>
    <t>mophie-Essentials-Cable-USBC-lightning-3 meter-White</t>
  </si>
  <si>
    <t>Zagg - Cases</t>
  </si>
  <si>
    <t>ZAGG Cases Luxe Snap Apple iP16 Pro  Clear</t>
  </si>
  <si>
    <t>ZAGG Cases PH CrystlPal Lite Snap Apple  iP16 Pro Max  Clear</t>
  </si>
  <si>
    <t>ZAGG Cases Milan Snap Apple iP16  Iridescent</t>
  </si>
  <si>
    <t>ZAGG Cases Crystal Palace Snap Apple iP16  Clear</t>
  </si>
  <si>
    <t>ZAGG Cases Crystal Palace Snap Apple iP16 Plus  Clear</t>
  </si>
  <si>
    <t>ZAGG Cases Milan Snap Apple iP16 Plus  Iridescent</t>
  </si>
  <si>
    <t>ZAGG Cases Milan Snap Apple iP16 Pro Iridescent</t>
  </si>
  <si>
    <t>ZAGG Cases Milan Snap Apple  iP16 Pro Max  Iridescent</t>
  </si>
  <si>
    <t>ZAGG Cases Denali Snap KS Apple iP16 Pro  Black</t>
  </si>
  <si>
    <t>ZAGG Cases Denali Snap KS Apple  iP16 Pro Max  Black</t>
  </si>
  <si>
    <t>ZAGG Hardshell Apple Macbook Air 13'' M3/M2 Clear</t>
  </si>
  <si>
    <t>ZAGG Hardshell Apple Macbook Pro 13'' M2/M1/'20 Clear</t>
  </si>
  <si>
    <t>ZAGG Hardshell Apple Macbook Pro 16'' M3/M2/M1 Clear</t>
  </si>
  <si>
    <t>ZAGG Hardshell Apple Macbook Pro 16'' M3/M2/M1 Smoke</t>
  </si>
  <si>
    <t>ZAGG Hardshell Apple Macbook Air 13'' M3/M2 Smoke</t>
  </si>
  <si>
    <t>ZAGG Hardshell Apple Macbook Pro 13'' M2/M1/'20 Smoke</t>
  </si>
  <si>
    <t>Zagg - Charging</t>
  </si>
  <si>
    <t>ZAGG-Accessory-4 Pro Hub-Grey/Black</t>
  </si>
  <si>
    <t>Zagg - Keyboards</t>
  </si>
  <si>
    <t>ZAGG Pro Keyboard Mid Size-Charcoal-UK 15''</t>
  </si>
  <si>
    <t>ZAGG Pro Keyboard 17'' Full Size-Charcoal-UK</t>
  </si>
  <si>
    <t>ZAGG Pro Keyboard 12 inch-Charcoal-UK</t>
  </si>
  <si>
    <t>ZAGG-Keyboard Pro Keys-Apple-iPad  11'' Pro-Charcoal-UK</t>
  </si>
  <si>
    <t>Zagg - Power Adaptors</t>
  </si>
  <si>
    <t>mophie-Essentials-Cable-USBC-lightning-2 meter-White</t>
  </si>
  <si>
    <t>mophie-Essentials-Power Adapter-Dual USB-C-PD-50W-White-EU</t>
  </si>
  <si>
    <t>mophie-Wall Adapter-USB-C-30W-GaN-White-EU</t>
  </si>
  <si>
    <t>mophie-Wall Adapter-USB-C-PD-DUAL-45W-GAN-White-EU(2xUSBC)</t>
  </si>
  <si>
    <t>mophie-Wall Adapter-USB-C-PD-HUB-120W-GAN-White-EU(3xUSBC + 1xUSBA)</t>
  </si>
  <si>
    <t>Zagg - Power Banks</t>
  </si>
  <si>
    <t>mophie-Snap+ wireless charging Ventmount-Qi2-black</t>
  </si>
  <si>
    <t>Zagg - Screen Protector</t>
  </si>
  <si>
    <t>InvisibleShield Glass Elite Apple iP16 ProScreen</t>
  </si>
  <si>
    <t>InvisibleShield Glass Elite Apple iP16 Pro Max  Screen</t>
  </si>
  <si>
    <t>InvisibleShield Glass Elite AppleiP16 /15 Screen</t>
  </si>
  <si>
    <t>InvisibleShield Glass Elite Apple iP16 Plus/15 Plus Screen</t>
  </si>
  <si>
    <t>InvisibleShield Glass Elite Privacy Apple iP16 Plus/15 Plus Screen</t>
  </si>
  <si>
    <t>InvisibleShield Glass Elite Privacy Apple iP16 Pro Max Screen</t>
  </si>
  <si>
    <t>InvisibleShield Glass Elite Privacy Apple iP16 /15 Screen</t>
  </si>
  <si>
    <t>InvisibleShield Glass Elite Privacy Apple iP16 Pro Screen</t>
  </si>
  <si>
    <t>InvisibleShield Glass XTR4  Apple iP16 Pro Screen</t>
  </si>
  <si>
    <t>InvisibleShield Glass XTR4  Apple iP16 Pro Max Screen</t>
  </si>
  <si>
    <t>InvisibleShield Glass XTR4  Apple iP16 /15 Screen</t>
  </si>
  <si>
    <t>InvisibleShield Glass XTR4  Apple iP16 Plus/15 Plus Screen</t>
  </si>
  <si>
    <t>Zagg - Stylus</t>
  </si>
  <si>
    <t>ZAGG-Pro Stylus 2 replacement Tips-pack of 4(retail box)-Grey</t>
  </si>
  <si>
    <t>ZAGG-Pro Stylus 2-Universal Stylus-Pink- Wirelessly charged</t>
  </si>
  <si>
    <t>2L-7D05H-1</t>
  </si>
  <si>
    <t xml:space="preserve">5 m High Speed True 4K HDMI Cable with Ethernet </t>
  </si>
  <si>
    <t>2L-7D15H</t>
  </si>
  <si>
    <t>Aten 15 m High Speed HDMI Cable -  3 year warranty</t>
  </si>
  <si>
    <t>ATEN - HDMI CABLES</t>
  </si>
  <si>
    <t>2L-7D02H-1</t>
  </si>
  <si>
    <t>2 m High Speed True 4K HDMI Cable with Ethernet</t>
  </si>
  <si>
    <t>2L-7D10H</t>
  </si>
  <si>
    <t>ATEN 10 m High Speed HDMI Cable</t>
  </si>
  <si>
    <t>KVM Switches</t>
  </si>
  <si>
    <t>ATEN - CAT 5 KVM SWITCHES</t>
  </si>
  <si>
    <t>KH1508A</t>
  </si>
  <si>
    <t>ATEN 8-Port Cat 5 KVM Switch W/Daisy-Chain/W/(US/EU/OUT) CORD ATEN ALTUSEN - 8-Port Multi-Interface (DisplayPort; HDMI; DVI; VGA</t>
  </si>
  <si>
    <t>ATEN - DESKTOP KVM SWITCHES</t>
  </si>
  <si>
    <t>CS1794</t>
  </si>
  <si>
    <t>ATEN 4-port USB HDMI KVMP Switch/W/(US/EU/OUT) ADP. ATEN</t>
  </si>
  <si>
    <t>ATEN - KVM CABLES</t>
  </si>
  <si>
    <t>2L-5202U</t>
  </si>
  <si>
    <t>ATEN 1.8M USB KVM Cable with 3 in 1 SPHD</t>
  </si>
  <si>
    <t>2L-5203U</t>
  </si>
  <si>
    <t>ATEN 3M USB KVM Cable with 3 in 1 SPHD</t>
  </si>
  <si>
    <t>2L-7D02UH</t>
  </si>
  <si>
    <t>ATEN 1.8M USB HDMI KVM Cable with Audio</t>
  </si>
  <si>
    <t>2L-7D02DH</t>
  </si>
  <si>
    <t>ATEN 1.8m USB HDMI to DVI-D KVM cable with Audio</t>
  </si>
  <si>
    <t>2L-7D02UDX3</t>
  </si>
  <si>
    <t xml:space="preserve">ATEN 1.8M USB DVI-D Dual Link Dual Display Secure KVM Cable Kit </t>
  </si>
  <si>
    <t>ATEN - KVM EXTENDERS</t>
  </si>
  <si>
    <t>CE604</t>
  </si>
  <si>
    <t>ATEN USB DVI Dual View KVM Extender / Cat 5 KVM Extender/W/(US/EU/UK/OUT) ADP</t>
  </si>
  <si>
    <t>ATEN - KVM MODULE &amp; ACCESSORIES</t>
  </si>
  <si>
    <t>KA7168</t>
  </si>
  <si>
    <t>ATEN USB HDMI Virtual Media KVM Adapter W/CAC/ATEN ALTUSEN</t>
  </si>
  <si>
    <t>ATEN - LCD KVM's</t>
  </si>
  <si>
    <t>CL1000M</t>
  </si>
  <si>
    <t>ATEN 17'' SLIDEAWAY CONSOLE PS/2 VGA LCD Console W/(US99KB/USKB/SPKB)/W/(US/EU/OUT) CORD ATEN.</t>
  </si>
  <si>
    <t>CL1308N</t>
  </si>
  <si>
    <t xml:space="preserve">ATEN 8P PS/2-USB VGA 19'' LCD KVM Switch W/(USA KB/SPKB)/W/(US/EU) CORD </t>
  </si>
  <si>
    <t>CL5708M</t>
  </si>
  <si>
    <t>ATEN 17'' 8 Port PS/2-USB VGA LCD KVM Combo KVM with an Extra Console port and USB peripheral support W/(US99KB/USKB/SPKB/OUTKB)</t>
  </si>
  <si>
    <t>CL5716N</t>
  </si>
  <si>
    <t>ATEN 16-Port 19'' VGA LCD Integrated USB/PS2 Combo KVM with an Extra Console port and USB peripheral support W/(USKB/SPKB)/W/(US</t>
  </si>
  <si>
    <t>CL1316N</t>
  </si>
  <si>
    <t>16P PS/2 USB VGA 19'' LCD KVM Switch W/(USA KB/SPKB)/W/(US/EU) CORD ATEN</t>
  </si>
  <si>
    <t>KL1508AIM</t>
  </si>
  <si>
    <t>8-port 17'' Dual Rail LCD IP Cat5 KVM - D.Rail LCD KVM IP SW. W/(USKB/SPKB)/W/(US/EU) CORD</t>
  </si>
  <si>
    <t>POWER DISTRIBUTION &amp; RACKS</t>
  </si>
  <si>
    <t>ATEN - RACK PDU</t>
  </si>
  <si>
    <t>PE8108G</t>
  </si>
  <si>
    <t>15A/10A 8-Outlet 1U Outlet-Metered &amp; Switched eco PDU</t>
  </si>
  <si>
    <t>PE8208G</t>
  </si>
  <si>
    <t>20A/16A 8-Outlet 1U Outlet-Metered &amp; Switched eco PDU</t>
  </si>
  <si>
    <t>PE6216G</t>
  </si>
  <si>
    <t xml:space="preserve">20A/16A 16-Outlet Metered &amp; Switched eco PDU </t>
  </si>
  <si>
    <t>PG96330G</t>
  </si>
  <si>
    <t>30A/32A 30-Outlet 3-Phase Switched eco PDU</t>
  </si>
  <si>
    <t>Pro AV</t>
  </si>
  <si>
    <t>ATEN - CONVERTERS</t>
  </si>
  <si>
    <t>VC925</t>
  </si>
  <si>
    <t>ATEN DisplayPort to VGA Adapter</t>
  </si>
  <si>
    <t>VC965</t>
  </si>
  <si>
    <t xml:space="preserve">ATEN DisplayPort to DVI Adapter (DVI-I). </t>
  </si>
  <si>
    <t>VC810</t>
  </si>
  <si>
    <t>ATEN HDMI to VGA Converter</t>
  </si>
  <si>
    <t>VC960</t>
  </si>
  <si>
    <t>ATEN Mini DisplayPort to DVI Adapter</t>
  </si>
  <si>
    <t>VC480</t>
  </si>
  <si>
    <t>3G/HD/SD-SDI to HDMI Converter</t>
  </si>
  <si>
    <t>ATEN - VIDEO MATRIX SWITCHES</t>
  </si>
  <si>
    <t>VM0202H</t>
  </si>
  <si>
    <t>ATEN 2x2 HDMI Matrix Switch</t>
  </si>
  <si>
    <t>ATEN - VIDEO SPLITTERS</t>
  </si>
  <si>
    <t>VS4812</t>
  </si>
  <si>
    <t>2-Port True 4K HDMI Splitter</t>
  </si>
  <si>
    <t>VS4814</t>
  </si>
  <si>
    <t>4-Port True 4K HDMI Splitter</t>
  </si>
  <si>
    <t>VS5812</t>
  </si>
  <si>
    <t>2-Port 8K HDMI Splitter</t>
  </si>
  <si>
    <t>VS184A</t>
  </si>
  <si>
    <t>ATEN 4-port HDMI Splitter support 4k2k</t>
  </si>
  <si>
    <t>VS1824KIT</t>
  </si>
  <si>
    <t>4-Port 4K HDMI Cat 6 Splitter with Receivers - 1 splitter and 4 receivers</t>
  </si>
  <si>
    <t>VS1828KIT</t>
  </si>
  <si>
    <t>4-Port 4K HDMI Cat 6 Splitter with Receivers - 1 splitter and 8 receivers</t>
  </si>
  <si>
    <t>ATEN - VIDEO SWITCHES</t>
  </si>
  <si>
    <t>VS5821</t>
  </si>
  <si>
    <t>2-Port 8K HDMI Switch</t>
  </si>
  <si>
    <t>VS4841</t>
  </si>
  <si>
    <t>4-Port True 4K HDMI Switch</t>
  </si>
  <si>
    <t>VS0801HB</t>
  </si>
  <si>
    <t>ATEN 8-Port True 4K HDMI Switch</t>
  </si>
  <si>
    <t>USB &amp; THUNDERBOLT</t>
  </si>
  <si>
    <t>ATEN - DOCKING STATIONS</t>
  </si>
  <si>
    <t>UH3238</t>
  </si>
  <si>
    <t xml:space="preserve">ATEN Dock; USB-C 5-in-1 Travel Dock with Power Pass-Through - 1 x audio port; 2 x USB Type-A ports; 1 x HDMI; 1 x USB-C </t>
  </si>
  <si>
    <t>UH3240</t>
  </si>
  <si>
    <t>USB-C Multiport Dock with Power Pass-Through</t>
  </si>
  <si>
    <t>ATEN - PERIPHERAL SWITCHES</t>
  </si>
  <si>
    <t>US4224</t>
  </si>
  <si>
    <t xml:space="preserve">2 x 4 USB 2.0 Sharing Switch </t>
  </si>
  <si>
    <t>US4322</t>
  </si>
  <si>
    <t xml:space="preserve">2 x 2 USB 3.2 Gen 1 Sharing Switch </t>
  </si>
  <si>
    <t>US4324</t>
  </si>
  <si>
    <t>2 x 4 USB 3.2 Gen 1 Sharing Switch</t>
  </si>
  <si>
    <t>US5324</t>
  </si>
  <si>
    <t>2 x 4 USB 3.2 Gen1 Sharing Switch (Host Type: A+C)</t>
  </si>
  <si>
    <t>ATEN - USB CONVERTERS</t>
  </si>
  <si>
    <t>UC232C</t>
  </si>
  <si>
    <t>Aten USB-C to RS-232 Adapter</t>
  </si>
  <si>
    <t>UC232A</t>
  </si>
  <si>
    <t>ATEN USB to PDA/Serial (DB9) Adapter w/ PC &amp; Mac Drivers 35cm</t>
  </si>
  <si>
    <t>UC3008A1</t>
  </si>
  <si>
    <t>Aten USB-C to HDMI 4K Adapter</t>
  </si>
  <si>
    <t>4XF7A79661</t>
  </si>
  <si>
    <t>ThinkSystem ST50 V2/ST45 V3 NVMe M.2 Bracket Kit</t>
  </si>
  <si>
    <t>4F17A14497</t>
  </si>
  <si>
    <t xml:space="preserve">ThinkSystem V2/V3 2U Standard Fan Option Kit. </t>
  </si>
  <si>
    <t>4XF7A93516</t>
  </si>
  <si>
    <t>ThinkSystem ST50 V3 3rd 3.5” HDD Cage kit</t>
  </si>
  <si>
    <t>Lenovo DCG Racking Cable</t>
  </si>
  <si>
    <t>4L67A08366</t>
  </si>
  <si>
    <t>2.8m; 10A/100-250V; C13 to IEC 320-C14 Rack Power Cable</t>
  </si>
  <si>
    <t>Lenovo DCG Server Accessories</t>
  </si>
  <si>
    <t>4F17A14487</t>
  </si>
  <si>
    <t>ThinkSystem V3 1U Performance Fan Option Kit v2</t>
  </si>
  <si>
    <t>Lenovo DCG Server BackPlane</t>
  </si>
  <si>
    <t>4X97A82935</t>
  </si>
  <si>
    <t>ThinkSystem SR650 V3 2.5'' Chassis Front BP2 SAS/SATA Cable Kit</t>
  </si>
  <si>
    <t>Lenovo DCG Server Cooling</t>
  </si>
  <si>
    <t>LenDCC-4F17A12350</t>
  </si>
  <si>
    <t>Lenovo DCG Thinksys FAN SR630 KIT</t>
  </si>
  <si>
    <t>Lenovo DCG Server Power Supply</t>
  </si>
  <si>
    <t>7N67A00884-5323762008</t>
  </si>
  <si>
    <t xml:space="preserve">Lenovo ISG Thinksystem 750W (230V) Titanium HS PSU </t>
  </si>
  <si>
    <t>Lenovo DCG Storage Cable</t>
  </si>
  <si>
    <t>7Z57A03557</t>
  </si>
  <si>
    <t>Lenovo 1m Passive 25G SFP28 DAC Cable</t>
  </si>
  <si>
    <t>Add-On Cards</t>
  </si>
  <si>
    <t>Lenovo DCG Network LOM</t>
  </si>
  <si>
    <t>LenDCC-7ZT7A00546</t>
  </si>
  <si>
    <t>Lenovo DCG Thinksys CARD LOM 2x 10GB SFP+</t>
  </si>
  <si>
    <t>Lenovo DCG HDD SAS</t>
  </si>
  <si>
    <t>4XB7A83970</t>
  </si>
  <si>
    <t>Lenovo ISG ThinkSystem 2.5'' 2.4TB 10K SAS 12Gb Hot Swap 512e HDD v2</t>
  </si>
  <si>
    <t>Lenovo DCG M.2 SATA</t>
  </si>
  <si>
    <t>4X97A80440</t>
  </si>
  <si>
    <t>SR650 V2/SR665 M.2 Cable Kit v2</t>
  </si>
  <si>
    <t>4X97A59826</t>
  </si>
  <si>
    <t>ThinkSystem SR630 V2 M.2 Cable Kit</t>
  </si>
  <si>
    <t>Lenovo DCG NVMe M.2</t>
  </si>
  <si>
    <t>4Y37A09738</t>
  </si>
  <si>
    <t>M.2 SATA/NVMe 2-Bay Kit</t>
  </si>
  <si>
    <t>Lenovo DCG DDR4 RD</t>
  </si>
  <si>
    <t>4X77A77030</t>
  </si>
  <si>
    <t>ThinkSystem 32GB TruDDR5 4800MHz (1Rx4) 10x4 RDIMM</t>
  </si>
  <si>
    <t>Lenovo DCG DDR4 UD</t>
  </si>
  <si>
    <t>4X77A99752</t>
  </si>
  <si>
    <t>ThinkSystem 32GB TruDDR5 5600MHz (2Rx8) ECC UDIMM</t>
  </si>
  <si>
    <t>Server Products</t>
  </si>
  <si>
    <t>Lenovo DCG Server Rack</t>
  </si>
  <si>
    <t>7DCLSRR000</t>
  </si>
  <si>
    <t xml:space="preserve">Lenovo ThinkSystem SR250 V3 1 x E-2468 8C CPU; 1 x 32GB RAM; 2 x 2.5'' 960GB SSD; RAID 940-8i 4GB; Broadcom 5719 1GbE; 800W PSU </t>
  </si>
  <si>
    <t>7DG9T7DC00</t>
  </si>
  <si>
    <t>Lenovo ThinkSystem SR630 V4 2 x 6505P 12C CPU; 2 x 64GB RAM; 2 x 2.5'' 480GB SSD; 4 x 2.5'' 1.92TB SSD; RAID 940-8i 4GB; 2 x 130</t>
  </si>
  <si>
    <t>7DGDTAFG00</t>
  </si>
  <si>
    <t>ThinkSystem SR650 V4 6517Px2 64GBx2</t>
  </si>
  <si>
    <t>Lenovo DCG Server Tower</t>
  </si>
  <si>
    <t>7DCES9LF00</t>
  </si>
  <si>
    <t>ST250 V3 - 1x Intel Xeon E-2434 4C 55W 3.4Ghz;1x 16GB DDR5 4800Mhz (1Rx8) ECC UDIMM;1x 4TB 3.5'' 7.2k SATA HDD;1x 480GB 3.5'' SA</t>
  </si>
  <si>
    <t>Lenovo DCG Server Warranty</t>
  </si>
  <si>
    <t>5WS7C02868</t>
  </si>
  <si>
    <t>3Yr Standard NBD Resp ST50 V3 VIRTUAL</t>
  </si>
  <si>
    <t>5PS7C02338</t>
  </si>
  <si>
    <t>3Yr KYD Add-On ST250 V3</t>
  </si>
  <si>
    <t>5WS7C02323</t>
  </si>
  <si>
    <t>3Yr Premier NBD Resp ST250 V3</t>
  </si>
  <si>
    <t>Lenovo DCG Microsoft</t>
  </si>
  <si>
    <t>7S1S003BWW</t>
  </si>
  <si>
    <t>Windows Server 2025 CAL (1 User)</t>
  </si>
  <si>
    <t>7S1S003HWW</t>
  </si>
  <si>
    <t>Windows Server 2025 CAL (5 Device)</t>
  </si>
  <si>
    <t>7S1S003PWW</t>
  </si>
  <si>
    <t>Windows Server 2025 CAL (5 User)</t>
  </si>
  <si>
    <t>7S1S000XWW</t>
  </si>
  <si>
    <t>Windows Server 2025 Essentials ROK (10 core) - MultiLang</t>
  </si>
  <si>
    <t>7S1S003WWW</t>
  </si>
  <si>
    <t>Windows Server 2025 CAL (10 User)</t>
  </si>
  <si>
    <t>7S1S0009WW</t>
  </si>
  <si>
    <t>Windows Server 2025 Standard ROK (16 core) – MultiLang</t>
  </si>
  <si>
    <t>7S1S004HWW</t>
  </si>
  <si>
    <t>Windows Server 2025 Remote Desktop Services Client Access License (5 User)</t>
  </si>
  <si>
    <t>Lenovo DCG Xclarity</t>
  </si>
  <si>
    <t>00MT202</t>
  </si>
  <si>
    <t>Lenovo DCG Thinksystem XClarity Pro; per Mngd Server w/3 Yr SW S&amp;S (Virtual)</t>
  </si>
  <si>
    <t>Lenovo DCG Storage SAN DM</t>
  </si>
  <si>
    <t>7D3KS46C00</t>
  </si>
  <si>
    <t>Controller Lenovo ThinkSystem DM5100F All Flash Array - 8 x 3.84TB NVMe ONTAP:Unified</t>
  </si>
  <si>
    <t>RCT Chassis &amp; PSU</t>
  </si>
  <si>
    <t>4UC450</t>
  </si>
  <si>
    <t>RCT 4U CSF018 450MM DEEPRACKMOUNT CHASSIS 7 x 3.5''; 2 x 2.5'' NO PSU 4U-450</t>
  </si>
  <si>
    <t>RCT Networking Accessories</t>
  </si>
  <si>
    <t>PAN100.1U</t>
  </si>
  <si>
    <t>RCT 1U BLANK PANEL</t>
  </si>
  <si>
    <t>BP050NR</t>
  </si>
  <si>
    <t>RCT 1U BRUSH PANEL</t>
  </si>
  <si>
    <t>SA0020.031</t>
  </si>
  <si>
    <t>RCT 1U RING CABLE MANAGEMENT</t>
  </si>
  <si>
    <t>CRMP2</t>
  </si>
  <si>
    <t>RCT - CRIMPING TOOL (RJ45)</t>
  </si>
  <si>
    <t>MT350</t>
  </si>
  <si>
    <t xml:space="preserve">RCT FLAT TRAY 350MM FOR 600mm DEEP CABINET </t>
  </si>
  <si>
    <t>CPFAN002</t>
  </si>
  <si>
    <t xml:space="preserve">RCT 2 WAY FAN WIRED (Wall Mount). </t>
  </si>
  <si>
    <t>CS004</t>
  </si>
  <si>
    <t xml:space="preserve">RCT SET OF 4 CASTORS 2x break 2x std. </t>
  </si>
  <si>
    <t>CBL300.25U</t>
  </si>
  <si>
    <t xml:space="preserve">RCT 25U cable tray 300mm wide . </t>
  </si>
  <si>
    <t>MT550</t>
  </si>
  <si>
    <t xml:space="preserve">RCT FLAT TRAY 550MM FOR 800mm DEEP CABINET </t>
  </si>
  <si>
    <t>P006-Z</t>
  </si>
  <si>
    <t xml:space="preserve">RCT RSA 6 way 16A 19' rack mount ZA Plug. </t>
  </si>
  <si>
    <t>CBL300.42U</t>
  </si>
  <si>
    <t xml:space="preserve">RCT 42U cable tray 300mm wide . </t>
  </si>
  <si>
    <t>P010-Z</t>
  </si>
  <si>
    <t xml:space="preserve">RCT RSA 10 way 16A 19' rack mount ZA plug. </t>
  </si>
  <si>
    <t>MT750</t>
  </si>
  <si>
    <t xml:space="preserve">RCT FLAT TRAY 750MM FOR 1000mm DEEP CABINET </t>
  </si>
  <si>
    <t>NJ-2020-18</t>
  </si>
  <si>
    <t>RCT - CHASSIS RAILS FOR 2U-380K; 2U-550; 4U-450RX 4UC450 MODELS</t>
  </si>
  <si>
    <t>SS750.001</t>
  </si>
  <si>
    <t>RCT 750MM SLIDING SHELF FOR 1M DEEP CABINET</t>
  </si>
  <si>
    <t>FANTRY04.UNI</t>
  </si>
  <si>
    <t xml:space="preserve">RCT 4X FAN DROP-IN UNIVERSAL FOR AP Ver. </t>
  </si>
  <si>
    <t>CTX-TOOLKIT</t>
  </si>
  <si>
    <t>RCT 12 PCS NETWORKING TOOL KIT</t>
  </si>
  <si>
    <t>RCT Networking Cable</t>
  </si>
  <si>
    <t>CAT5E-1M-BL</t>
  </si>
  <si>
    <t>RCT - CAT5E PATCH CORD (FLY LEADS) 1M BLUE</t>
  </si>
  <si>
    <t>CAT5E-0.5M-GRY</t>
  </si>
  <si>
    <t>RCT - CAT5E PATCH CORD (FLY LEADS) 0.5M GREY</t>
  </si>
  <si>
    <t>CAT5E-0.5M-BL</t>
  </si>
  <si>
    <t>RCT - CAT5E PATCH CORD (FLY LEADS) 0.5M BLUE</t>
  </si>
  <si>
    <t>CAT5E-1M-GRY</t>
  </si>
  <si>
    <t>RCT - CAT5E PATCH CORD (FLY LEADS) 1M GREY</t>
  </si>
  <si>
    <t>CAT6-1M-GRY</t>
  </si>
  <si>
    <t>RCT - CAT6 PATCH CORD (FLY LEADS) 1M GREY</t>
  </si>
  <si>
    <t>CAT6-1M-GR</t>
  </si>
  <si>
    <t>RCT - CAT6 PATCH CORD (FLY LEADS) 1M GREEN</t>
  </si>
  <si>
    <t>CAT6-2M-GR</t>
  </si>
  <si>
    <t>RCT - CAT6 PATCH CORD (FLY LEADS) 2M GREEN</t>
  </si>
  <si>
    <t>CAT6-2M-GRY</t>
  </si>
  <si>
    <t>RCT - CAT6 PATCH CORD (FLY LEADS) 2M GREY</t>
  </si>
  <si>
    <t>CAT5E-2M-GRY</t>
  </si>
  <si>
    <t>RCT - CAT5E PATCH CORD (FLY LEADS) 2M GREY</t>
  </si>
  <si>
    <t>CAT5E-3M-BL</t>
  </si>
  <si>
    <t>RCT - CAT5E PATCH CORD (FLY LEADS) 3M BLUE</t>
  </si>
  <si>
    <t>CAT5E-3M-BLK</t>
  </si>
  <si>
    <t>RCT - CAT5E PATCH CORD (FLY LEADS) 3M BLACK</t>
  </si>
  <si>
    <t>CAT5E-5M-GRY</t>
  </si>
  <si>
    <t>RCT - CAT5E PATCH CORD (FLY LEADS) 5M GREY</t>
  </si>
  <si>
    <t>CAT6-3M-GRY</t>
  </si>
  <si>
    <t>RCT - CAT6 PATCH CORD (FLY LEADS) 3M GREY</t>
  </si>
  <si>
    <t>CAT6RJ45BOOT</t>
  </si>
  <si>
    <t>RCT- CAT6 BOOT RJ45  50PCS</t>
  </si>
  <si>
    <t>CAT5RJ45BOOT</t>
  </si>
  <si>
    <t>RCT- CAT5 BOOT SLEEVES RJ45  50PCS</t>
  </si>
  <si>
    <t>CAT6-5M-GRY</t>
  </si>
  <si>
    <t>RCT - CAT6 PATCH CORD (FLY LEADS) 5M GREY</t>
  </si>
  <si>
    <t>CAT6SWB</t>
  </si>
  <si>
    <t>RCT- CAT6 WALLBOX SINGLE PORT</t>
  </si>
  <si>
    <t>CAT6DWB</t>
  </si>
  <si>
    <t>RCT- CAT6 WALLBOX DUAL PORT</t>
  </si>
  <si>
    <t>CAT5RJ45CON</t>
  </si>
  <si>
    <t>RCT- CAT5 CONNECTORS RJ45  50PCS</t>
  </si>
  <si>
    <t>CAT5E-10M-GRY</t>
  </si>
  <si>
    <t>RCT - CAT5E PATCH CORD (FLY LEADS)10M GREY</t>
  </si>
  <si>
    <t>CAT6RJ45CON</t>
  </si>
  <si>
    <t>RCT- CAT6 CONNECTORS RJ45  50PCS</t>
  </si>
  <si>
    <t>PWR-MP-10P-C13C14-ME</t>
  </si>
  <si>
    <t>10-PORT METAL RACK MNT C13; C14</t>
  </si>
  <si>
    <t>CAT6305S</t>
  </si>
  <si>
    <t>RCT - CAT6 SOLID 305M NETWORK CABLING BOX UTP</t>
  </si>
  <si>
    <t>CAT5STP500MUV</t>
  </si>
  <si>
    <t>CAT5E SOLID 500M STP UV BLACK / OUTDOOR SHIELDED</t>
  </si>
  <si>
    <t>LT50SJNA04BK-HDD</t>
  </si>
  <si>
    <t>4 CORE MULTI LOOSE TUBE HDD M</t>
  </si>
  <si>
    <t>RCT Patch Panel</t>
  </si>
  <si>
    <t>Catpatch624</t>
  </si>
  <si>
    <t>RCT - CAT6 PATCH PANEL 24 PORT UTP</t>
  </si>
  <si>
    <t>RCT Server and Neworking Cabinets</t>
  </si>
  <si>
    <t>RCT-4U-AP44U.GLA.B.PC</t>
  </si>
  <si>
    <t xml:space="preserve">RCT 4U AP Pre-coated black wall mount cabinet 2x uprights 2x glands + Screws; 450mm GLASS DOOR. </t>
  </si>
  <si>
    <t>RCT-6U-AP46U.GLA.B.PC</t>
  </si>
  <si>
    <t xml:space="preserve">RCT 6U AP Pre-coated black wall mount cabinet 2x uprights 2x glands + Screws; 450mm GLASS DOOR. </t>
  </si>
  <si>
    <t>RCT-9U-AP49U.GLA.B.PC</t>
  </si>
  <si>
    <t xml:space="preserve">RCT 9U AP Pre-coated black wall mount cabinet 2x uprights 2x glands + Screws; 450mm GLASS DOOR. </t>
  </si>
  <si>
    <t>2U-550</t>
  </si>
  <si>
    <t>RCT - CHASSIS 2U 550MM DEEP RACKMOUNT. 6 x3.5''HDD + 1x DVD</t>
  </si>
  <si>
    <t>RCT-12U-AP412U.GLA.B.PC</t>
  </si>
  <si>
    <t xml:space="preserve">RCT 12U AP Pre-coated black wall mount cabinet 2x uprights 2x glands + Screws; 450mm GLASS DOOR. </t>
  </si>
  <si>
    <t>2UC350</t>
  </si>
  <si>
    <t>2U 350MM DEEP RACKMOUNT CHASSIS</t>
  </si>
  <si>
    <t>RCT-12U-AP6612.PER.B</t>
  </si>
  <si>
    <t xml:space="preserve">RCT 12U CP server/networking cabinet 4x uprights 4x feets incl glands + Screws; 600 X 600 PERFORATED DOOR; BLACK. </t>
  </si>
  <si>
    <t>RCT-25U-AP6625.PER.B</t>
  </si>
  <si>
    <t xml:space="preserve">RCT 25U CP server/networking cabinet 4x uprights 4x feets incl glands + Screws; 600 X 600 PERFORATED DOOR; BLACK. </t>
  </si>
  <si>
    <t>AP6842.PER.B</t>
  </si>
  <si>
    <t>APOLLO 42UX600X800 CABINET PERF BLACK</t>
  </si>
  <si>
    <t>RCT-25U-AP6025.PER.B</t>
  </si>
  <si>
    <t xml:space="preserve">RCT 25U CP server/networking cabinet 4x uprights 4x feets incl Glands + Screws; 600 X 1000 PERFORATED DOOR; BLACK. </t>
  </si>
  <si>
    <t>AP6042.PER.B</t>
  </si>
  <si>
    <t>42U CP server / networking cabinet  4x uprights 4x feets Incl Gland + Screws</t>
  </si>
  <si>
    <t>RCT-47U-AP6047.PER.B</t>
  </si>
  <si>
    <t xml:space="preserve">RCT 47U CP server/networking cabinet 4x uprights 4x feets incl Glands + Screws; 600 X 1000 PERFORATED DOOR; BLACK. </t>
  </si>
  <si>
    <t>RCT Wall Mount Cabinet</t>
  </si>
  <si>
    <t>TW4UCOLLAR100</t>
  </si>
  <si>
    <t>RCT 4U Swing-Frame Conversion Collar for Wall Cabinet  - 100mm</t>
  </si>
  <si>
    <t>TW6UCOLLAR100</t>
  </si>
  <si>
    <t>RCT 6U Swing-Frame Conversion Collar for Wall Cabinet  - 100mm</t>
  </si>
  <si>
    <t>TW9UCOLLAR100</t>
  </si>
  <si>
    <t>RCT 9U Swing-Frame Conversion Collar for Wall Cabinet  - 100mm</t>
  </si>
  <si>
    <t>TW12UCOLLAR100</t>
  </si>
  <si>
    <t>RCT 12U Swing-Frame Conversion Collar for Wall Cabinet  - 100mm</t>
  </si>
  <si>
    <t>TW9UCOLLAR200</t>
  </si>
  <si>
    <t>RCT 9U Network Cabinet Swing-Frame Conversion Collar - 200mm</t>
  </si>
  <si>
    <t>IP55WM12U-ALZ</t>
  </si>
  <si>
    <t>ALZ IP55 12U WALLBOX 500MM ALUZINC - GREY 2 way fan incl.</t>
  </si>
  <si>
    <t>ASUS LGA3647 1U PASSIVE HEATSINK</t>
  </si>
  <si>
    <t>ASUS LGA3647 1U PASSIVE HEATSINK FOR Z11PR-D16</t>
  </si>
  <si>
    <t>ASMB10-IKVM</t>
  </si>
  <si>
    <t>ASUS ASMB10-Ikvm; Remote Management BMC (enables VGA on P12R-M motherboard)</t>
  </si>
  <si>
    <t>Chenbro Server Accessories</t>
  </si>
  <si>
    <t>84H314610-003</t>
  </si>
  <si>
    <t>Chenbro rail; RM14604 / RM238 599mm; Toolless; w/Screw</t>
  </si>
  <si>
    <t>84H341300-002</t>
  </si>
  <si>
    <t>RCT - CHASSIS RAILS FOR 2U-380K; 2U-550; 4U-450RX MODELS</t>
  </si>
  <si>
    <t>Intel Server Accessory</t>
  </si>
  <si>
    <t>AXXCBL450HD7S</t>
  </si>
  <si>
    <t>INTEL HIGH DENSITY MS SERVER CABLE KIT - 450mm HD to 4xSATA Straight</t>
  </si>
  <si>
    <t>AXXCBL950HDHD</t>
  </si>
  <si>
    <t>INTEL HIGH DENSITY MS SERVER CABLE KIT - 950mm - Straight SFF8643 to SFF8643</t>
  </si>
  <si>
    <t>PK8071305554400</t>
  </si>
  <si>
    <t>Intel® Xeon® Silver 4509Y 8C Processor (22.5M Cache; 2.60 GHz) FC-LGA16A; Tray</t>
  </si>
  <si>
    <t>Intel Server Components</t>
  </si>
  <si>
    <t>RS3DC040</t>
  </si>
  <si>
    <t>INTEL 'DARK CANYON' 4-CHANNEL PCIe RAID CARD - Mainstream LSI3108 ROC - 1x Internal SFF8643 Connectors</t>
  </si>
  <si>
    <t>Chenbro Server Chassis</t>
  </si>
  <si>
    <t>RM23812H01-15155</t>
  </si>
  <si>
    <t>CHENBRO 12-BAY 2U STORAGE CHASSIS 12GBS MINI-SAS BP RM23812H01 2 x 800W PSU</t>
  </si>
  <si>
    <t>InWIN Chassis</t>
  </si>
  <si>
    <t>INWin-RS104-RAIL KIT</t>
  </si>
  <si>
    <t>INWin-RS104-RAIL KIT 28inch deep</t>
  </si>
  <si>
    <t>AMD CPU Cooling</t>
  </si>
  <si>
    <t>SNK-P0063AP4</t>
  </si>
  <si>
    <t>Socket SP3 AMD EPYC 7000 Series CPU Heat Sink with Fan</t>
  </si>
  <si>
    <t>Intel Server CPU</t>
  </si>
  <si>
    <t>CD8068904657901</t>
  </si>
  <si>
    <t>Intel Xeon Silver 4310 Processor(18 MB 2.10 GHz) 12 Cores ; 24 threads (tray)</t>
  </si>
  <si>
    <t>CM8071506036301</t>
  </si>
  <si>
    <t>Intel® Xeon® 6353P 8Core Processor (24M Cache; 2.70 GHz) FC-LGA16A; Tray</t>
  </si>
  <si>
    <t>Kingston SSD</t>
  </si>
  <si>
    <t>SEDC600M/3840G</t>
  </si>
  <si>
    <t>Kingston 3840G DC600M (Mixed-Use) 2.5'' Enterprise SATA SSD</t>
  </si>
  <si>
    <t>E10GSFPLR</t>
  </si>
  <si>
    <t xml:space="preserve">INTEL SFP+ TRANCEIVER LR OPTICS (max 10KM distance). </t>
  </si>
  <si>
    <t>E10G42BFSRBLK</t>
  </si>
  <si>
    <t>Intel Ethernet Converged Network Adapter X520-SR2; retail bulk</t>
  </si>
  <si>
    <t>X710T4LOCPV3</t>
  </si>
  <si>
    <t>Intel Ethernet Network Adapter OCP 3.0 X710-T4L; Quad Port 10GBe; Base-T</t>
  </si>
  <si>
    <t>Intel Networking Adaptor</t>
  </si>
  <si>
    <t>E810XXVDA2OCPV3</t>
  </si>
  <si>
    <t>Intel® Ethernet Network Adapter OCP3.0 E810-XXVDA2; SFP28; Dual Port 10/25GBe</t>
  </si>
  <si>
    <t>X710T2LOCPV3</t>
  </si>
  <si>
    <t>Intel Ethernet Network Adapter OCP 3.0 X710-T2L; Dual port 10GBe; Base-T</t>
  </si>
  <si>
    <t>E810CQDA2BLK</t>
  </si>
  <si>
    <t>Intel Ethernet Network Adapter E810-CQDA2; Retail Bulk</t>
  </si>
  <si>
    <t>Kingston Memory</t>
  </si>
  <si>
    <t>KSM48R40BS4TMI-32MDI</t>
  </si>
  <si>
    <t>32GB 4800MT/s DDR5 ECC Reg CL40 DIMM 1Rx4 Micron D Renesas</t>
  </si>
  <si>
    <t>KSM56E46BD8KM-32HA</t>
  </si>
  <si>
    <t>32GB 5600MT/s DDR5 ECC CL46 DIMM 2Rx8 Hynix A</t>
  </si>
  <si>
    <t>KSM56R46BD8-32HA</t>
  </si>
  <si>
    <t>32GB 5600MT/s DDR5 ECC Reg CL46 DIMM 2Rx8 Hynix A</t>
  </si>
  <si>
    <t>KSM56R46BD4-64MD</t>
  </si>
  <si>
    <t xml:space="preserve">Kingston 64GB 5600MT/s DDR5 ECC Reg CL46 DIMM 2Rx4 Micron D </t>
  </si>
  <si>
    <t>ASUS Server</t>
  </si>
  <si>
    <t>ASUS RAID 90SC05E0</t>
  </si>
  <si>
    <t>ASUS RAID PIKE II 3008-8i; PCI-E x8; RAID 0; 1; 10; 1E</t>
  </si>
  <si>
    <t>90SC07N0-M0UAY0</t>
  </si>
  <si>
    <t>ASUS RAID PIKE II 3108-8i-16PD/2G 8-port internal SAS 12G ; H/W RAID 0; 1; 10; 5; 6; 50; 60</t>
  </si>
  <si>
    <t>90SF03A1-M00060</t>
  </si>
  <si>
    <t>Asus SVR RS300-E12 4 Bay 350W Gold PSU 5YR Carry-in</t>
  </si>
  <si>
    <t>90SKC000-M69AN0</t>
  </si>
  <si>
    <t xml:space="preserve">ASUS RAID 9560-16i BROADCOM-Tri-mode RAID support SATA/SAS/NVMe </t>
  </si>
  <si>
    <t>Server Accessories</t>
  </si>
  <si>
    <t>SEDC2000BYM8/240G</t>
  </si>
  <si>
    <t>Kingston 240G DC2000B PCIe 4.0 M.2 2280 Enterprise SSD(No Heatsink)</t>
  </si>
  <si>
    <t>SEDC600M/960G</t>
  </si>
  <si>
    <t>Kingston 960GB DC600M (Mixed-Use) 2.5'' Enterprise SATA SSD</t>
  </si>
  <si>
    <t>SEDC600M/1920G</t>
  </si>
  <si>
    <t>Kingston 1920G DC600M (Mixed-Use) 2.5'' Enterprise SATA SSD</t>
  </si>
  <si>
    <t>Disk Tray (Type R8)</t>
  </si>
  <si>
    <t>Drive Tray With Lock</t>
  </si>
  <si>
    <t>Synology Sata HDD</t>
  </si>
  <si>
    <t>Synology HAT3300-4T</t>
  </si>
  <si>
    <t>Synology 3.5Inch 4TB Plus Series Hard Drive RPM 5400 3 year warranty</t>
  </si>
  <si>
    <t>Synology HAS5300-8TB</t>
  </si>
  <si>
    <t>Synology Has5300 8TB 3.5Inch Enterprise-Grade Sas Hard Drives For Synology - 5 year warranty</t>
  </si>
  <si>
    <t>Synology HAT3300-6T</t>
  </si>
  <si>
    <t>Synology 6TB Plus Series 6TB SATA 6Gb/s 256MB Cache 3.5'' 5400RPM CMR Internal NAS Hard Drive 3 year warranty</t>
  </si>
  <si>
    <t>HAT5320-4T</t>
  </si>
  <si>
    <t>Synology 4TB HAT5320 SATA III 3.5'' Internal Enterprise HDD 7200RPM 5 YR Warranty</t>
  </si>
  <si>
    <t>HAT3320-8T</t>
  </si>
  <si>
    <t>Synology HAT3320 8T. Capacity. 8 TB. Form Factor. 3.5''. Interface. SATA 6 Gb/s. RPM 7200 3 YR Warranty</t>
  </si>
  <si>
    <t>Synology HAT3310-12T</t>
  </si>
  <si>
    <t>Synology HAT3310-12T 12TB 3.5'' Enterprise HDD; SATA 6GB/s; 256MB Cache; RPM 7200 3 year warranty</t>
  </si>
  <si>
    <t>HAT5320-8T</t>
  </si>
  <si>
    <t>Synology 8TB HAT5320 SATA III 3.5'' Internal Enterprise HDD 7200RPM</t>
  </si>
  <si>
    <t>Synology HAT5300-16T</t>
  </si>
  <si>
    <t>Synology HAT5300-16T 16TB 3.5'' Enterprise HDD; SATA 6GB/s; 256MB Cache; RPM 7200 - 5 year warranty</t>
  </si>
  <si>
    <t>Synology HAT3310-16T</t>
  </si>
  <si>
    <t>Synology HAT3310 16TB Plus Series SATA HDD 3.5'' RPM 7200 3 year warranty</t>
  </si>
  <si>
    <t>Synology HAT5300-12T</t>
  </si>
  <si>
    <t>Synology HAT5300-12T 12TB 3.5'' Enterprise HDD; SATA 6GB/s; 256MB Cache; RPM 7200 5YR Warranty</t>
  </si>
  <si>
    <t>HAT3320-20T</t>
  </si>
  <si>
    <t>Synology HAT3320-20TB Plus Series SATA HDD 3.5'' RPM 7200 3 year warranty</t>
  </si>
  <si>
    <t>HAT5310-16T</t>
  </si>
  <si>
    <t>Synology HAT5310-16T internal hard drive 3.5'' 16TB Serial ATA III RPM 7200 5 year warranty</t>
  </si>
  <si>
    <t>Synology HAT5310-20T</t>
  </si>
  <si>
    <t>Synology HAT5310-20T internal hard drive 3.5'' 20TB Serial ATA III RPM 7200 5 year warranty</t>
  </si>
  <si>
    <t>Synology SSD HDD</t>
  </si>
  <si>
    <t>SNV5420-800G</t>
  </si>
  <si>
    <t>Synology 800GB SNV5420 NVMe M.2 22110 SSD</t>
  </si>
  <si>
    <t>Synology Desktop NAS</t>
  </si>
  <si>
    <t>BDS70-1T</t>
  </si>
  <si>
    <t>Synology BDS70-1T BeeDrive 1TB USB 10Gbps External Hard Drive</t>
  </si>
  <si>
    <t>Synology DS124</t>
  </si>
  <si>
    <t>DiskStation 1 Bay NAS; Realtek RTD1619B; 4-core 1.7 GHz; 1 GB DDR4 non-ECC; RAM not upgradeable</t>
  </si>
  <si>
    <t>Synology DS223j</t>
  </si>
  <si>
    <t>DiskStation 2 Bay NAS; 4-core 1.7 GHz;  1 GB DDR4 non-ECC</t>
  </si>
  <si>
    <t>BDS70-2T</t>
  </si>
  <si>
    <t>Synology BDS70-2T BeeDrive 2TB USB 10Gbps External Hard Drive</t>
  </si>
  <si>
    <t>Synology DS223</t>
  </si>
  <si>
    <t>DiskStation 2 Bay NAS; 4-core 1.7 GHz; 2 GB DDR4 non-ECC</t>
  </si>
  <si>
    <t>DS225+</t>
  </si>
  <si>
    <t>Synology DS225+ 2 Bay Desktop NAS Intel Celeron J4125 4C 2GB soldered DDR4 non-ECC (one open RAM slot; max 6GB RAM)</t>
  </si>
  <si>
    <t>DS425+</t>
  </si>
  <si>
    <t>Synology DiskStation DS425+ 4 Bay - Intel Celeron J4125 4C CPU 2 GB soldered DDR4 non-ECC (1 memory slot upgradeable to 6GB)</t>
  </si>
  <si>
    <t>DS725+</t>
  </si>
  <si>
    <t>Synology DS725+ 2 Bay NAS AMD Ryzen R1600 2C CPU 4 GB DDR4 ECC SODIMM (2 RAM slots) 1 x RJ-45 1GbE 1 x RJ-45 2.5GbE</t>
  </si>
  <si>
    <t>Synology DS923+</t>
  </si>
  <si>
    <t>DiskStation 4 Bay NAS (up to 9-bay); Quad Core 2.0GHz; 4GB DDR4 RAM; 2x m.2 SSD Slot; 2x GbE LAN; 2x USB3.0; 1x eSATA</t>
  </si>
  <si>
    <t>DS925+</t>
  </si>
  <si>
    <t>Synology DS925+ 4 Bay NAS (Upgradeable to 9 bay) AMD Ryzen V1500B 4C CPU 4GB DDR4 ECC SODIMM (2 DIMM slots)</t>
  </si>
  <si>
    <t>DS1525+</t>
  </si>
  <si>
    <t>Synology DS1525+ 5 Bay NAS (Espandable to 15 bay) AMD Ryzen V1500B 4C CPU 8 GB DDR4 ECC SODIMM (2 DIMM Slots)</t>
  </si>
  <si>
    <t>DS1825+</t>
  </si>
  <si>
    <t>Synology DS1825+ 8 Bay (expandable to 18 bay) AMD Ryzen V1500B 4C 1 x 8 GB DDR4 ECC SODIMM</t>
  </si>
  <si>
    <t>DP320</t>
  </si>
  <si>
    <t>Synology DP320 ActiveProtect Appliance - Desktop AMD R1600 CPU 2 x 8 TB HDD (RAID 1); 8GB RAM 3 yr warranty</t>
  </si>
  <si>
    <t>Synology DS1823xs+</t>
  </si>
  <si>
    <t>DiskStation 8 Bay NAS (Up to 18 Bay) AMD Ryzen V1780B; 4-core 3.35 (base) / 3.6 (turbo) GHz; 8 GB (8 GB x 1)</t>
  </si>
  <si>
    <t>Synology DS2422+</t>
  </si>
  <si>
    <t xml:space="preserve"> 12-Bay Plus series Desktop NAS; expandable up to 24 bays with expansion unit; AMD Ryzen V1500B; 4GB RAM</t>
  </si>
  <si>
    <t>Synology DS3622xs+</t>
  </si>
  <si>
    <t>12-Bay Enterprise Desktop NAS; expandable up to 36 bays with expansion units. Replacing DS3617xsII</t>
  </si>
  <si>
    <t>Synology Internal Adapter</t>
  </si>
  <si>
    <t>Synology M2D18</t>
  </si>
  <si>
    <t>M.2 SATA SSD Adapter for: DS2419+; DS1819+; DS1618+; and more</t>
  </si>
  <si>
    <t>E10G30-T1</t>
  </si>
  <si>
    <t>Synology Single-port 10GbE 10GBASE-T add-in card for Synology systems</t>
  </si>
  <si>
    <t>Synology M2D20</t>
  </si>
  <si>
    <t>Synology E10G30-F2</t>
  </si>
  <si>
    <t>2-port 10GbE 10GB SFP+ PCIe 3.0 Interface Card</t>
  </si>
  <si>
    <t>Synology E25G30-F2</t>
  </si>
  <si>
    <t>2 - Port 25G SFP28 to PCIe 3.0 Adapter Card</t>
  </si>
  <si>
    <t>Synology Memory</t>
  </si>
  <si>
    <t>D4NESO-2666-4G</t>
  </si>
  <si>
    <t>4GB DDR4 RAM Module (DDR4-2666 SO-DIMM) for: RS820RP+; RS820+; DS720+; DS420+; DS2419+; DS1819+; DVA3219; DS1618+</t>
  </si>
  <si>
    <t>D4ES04-4G</t>
  </si>
  <si>
    <t>Synology DDR4 4GB ECC Unbuffered SODIMM</t>
  </si>
  <si>
    <t>Synology SNV3410-400G</t>
  </si>
  <si>
    <t>Synology M.2 2280 NVMe SSD SNV3410 400GB (SNV3410-400G)</t>
  </si>
  <si>
    <t>D4ES03-8G</t>
  </si>
  <si>
    <t xml:space="preserve">Synology 8GB DDR4 ECC Unbuffered SODIMM for DS1825+; DS925+ </t>
  </si>
  <si>
    <t>D4EU02-8G</t>
  </si>
  <si>
    <t>Synology 8GB DDR4 ECC UDIMM for RS2825RP+</t>
  </si>
  <si>
    <t>Synology SAT5210-3840G</t>
  </si>
  <si>
    <t>3.84TB SAT5210 SATA III 2.5'' Internal SSD</t>
  </si>
  <si>
    <t>D4ES03-16G</t>
  </si>
  <si>
    <t>Synology 16GB DDR4 ECC Unbuffered SODIMM</t>
  </si>
  <si>
    <t>D4EU02-16G</t>
  </si>
  <si>
    <t>Synology 16GB DDR4 ECC Registered DIMM</t>
  </si>
  <si>
    <t>Synology Power Supply</t>
  </si>
  <si>
    <t>Adapter 100W_3</t>
  </si>
  <si>
    <t>Synology Adapter 100W Level VI - Compatible with DS925+; DS923+; DS920+; DS918+; DS916+; DS418; DS418play; DS418j; DS416; DS416p</t>
  </si>
  <si>
    <t>Synology RackMount NAS</t>
  </si>
  <si>
    <t>Synology RX418</t>
  </si>
  <si>
    <t>RackStation 4 Bay Expansion Unit for: RS820RP+; RS820+; RS1219+; RS819; RS818RP+; RS818+ RS822+</t>
  </si>
  <si>
    <t>Synology RS422+</t>
  </si>
  <si>
    <t>RackStation 4-bay AMD Ryzen R1600 (2-core 2.6 (base) / 3.1 (turbo) GHz) 2GB RAM not upgradeable</t>
  </si>
  <si>
    <t>Synology RS822RP+</t>
  </si>
  <si>
    <t xml:space="preserve">RackStation 4-bay S; AMD Ryzen V1500B 4-core 2.2 GHz 2GB RAM </t>
  </si>
  <si>
    <t>Synology RS1221+</t>
  </si>
  <si>
    <t>RackStation 8-bay (up to 12-bay); AMD Ryzen V1500B 2.4Ghz; 4GB RAM (Up to 32GB); 4 x GbE LAN; 2x USB3.2; 1x eSATA;</t>
  </si>
  <si>
    <t>Synology RS1221RP+</t>
  </si>
  <si>
    <t>Synology RX1223RP</t>
  </si>
  <si>
    <t xml:space="preserve">Synology RackStation 12 Bay Expansion Unit for: SA series:SA6400; 23 series:RS2423RP+; RS2423+ . </t>
  </si>
  <si>
    <t>Synology RS2423+</t>
  </si>
  <si>
    <t>RackStation 12-bay (up to 24-bay); AMD Ryzen V1780B 2.4Ghz; 8GBDDR4 ECC (Up to 32GB); 2 x 1GbE PORT;  Support RX1223RP expansion</t>
  </si>
  <si>
    <t>Synology RX1222sas</t>
  </si>
  <si>
    <t>Synology RX1222sas Expansion Unit - Storage enclosure - 12 bays (SATA-600 / SAS) - rack-mountable - 2U</t>
  </si>
  <si>
    <t>RS2423RP+II</t>
  </si>
  <si>
    <t>RackStation 12-bay AMD Ryzen V1780B 4C 8GB RAM (2 dimm slots)</t>
  </si>
  <si>
    <t>RS2825RP+</t>
  </si>
  <si>
    <t>Synology RS2825RP+ 16 Bay RackStation (Expandable to 28 bay)  - AMD Ryzen V1780B 4C CPU 8GB DDR4 ECC UDIMM (2 DIMM slots)</t>
  </si>
  <si>
    <t>RS1626xs+</t>
  </si>
  <si>
    <t>Synology RS1626xs+ 4 Bay Intel Xeon CPU; Dual 10GbE; up to 64GB memory.</t>
  </si>
  <si>
    <t>RS3626xs</t>
  </si>
  <si>
    <t>Synology 12-bay 2U rackmount NAS - Intel Xeon CPU; scalable up to 864TB; up to 48GB memory; GPU cards support.</t>
  </si>
  <si>
    <t>Synology RS4021xs+</t>
  </si>
  <si>
    <t>RackStation 16-bay (up to 40-bay); Octa Core 2.1 GHz; 16GB DDR4 ECC UDIMM RAM (up to 64GB); 4x GbE LAN; 2x10GbE LAN; 2x USB3.2</t>
  </si>
  <si>
    <t>RS4826xs+</t>
  </si>
  <si>
    <t>Synology 12-bay 2U rackmount NAS - Intel Xeon CPU; scalable up to1;152TB; up to 96GB memory; GPU cards support</t>
  </si>
  <si>
    <t>RS6426xs+</t>
  </si>
  <si>
    <t>Synology RS6426xs+ 16 Bay Rackmount NAS - Intel Xeon CPU; scalable up to 1;536B; up to 96GB memory; GPU cards support</t>
  </si>
  <si>
    <t>Synology Rail Kit</t>
  </si>
  <si>
    <t>Synology RKS-02</t>
  </si>
  <si>
    <t>Rail Kit Sliding</t>
  </si>
  <si>
    <t>RKS-04</t>
  </si>
  <si>
    <t>Synology Rail Kit RKS-04 for RS1626xs+</t>
  </si>
  <si>
    <t>Vivotek Accessories</t>
  </si>
  <si>
    <t>AM-611</t>
  </si>
  <si>
    <t xml:space="preserve">VIVOTEK NVR Mounting Ear Bracket for ND 8/16 channel </t>
  </si>
  <si>
    <t>VIVOTEK AM-719</t>
  </si>
  <si>
    <t>VIVOTEK Conduit Box for IB9367-HT/ IB9387-HT</t>
  </si>
  <si>
    <t>SFP-1000-MM13-02</t>
  </si>
  <si>
    <t xml:space="preserve">VIVOTEK Multimode SFP Module </t>
  </si>
  <si>
    <t>SFP-1000-SM13-10</t>
  </si>
  <si>
    <t xml:space="preserve">VIVOTEK SFP-1000-SM13-10 Single Mode SFP Module. </t>
  </si>
  <si>
    <t>AM-218</t>
  </si>
  <si>
    <t xml:space="preserve">VIVOTEK Wall Mount Bracket </t>
  </si>
  <si>
    <t>AM-525</t>
  </si>
  <si>
    <t>VIVOTEK Mounting adapter for outdoor dome</t>
  </si>
  <si>
    <t>AM-612</t>
  </si>
  <si>
    <t xml:space="preserve">VIVOTEK NVR Rack Mount Rails for ND 16 channel or 32 channel 4 bay </t>
  </si>
  <si>
    <t>VIVOTEK AM-114</t>
  </si>
  <si>
    <t xml:space="preserve">VIVOTEK Pendant Head </t>
  </si>
  <si>
    <t>VIVOTEK AM-21E</t>
  </si>
  <si>
    <t>VIVOTEK Enclosure Wall Bracket only</t>
  </si>
  <si>
    <t>VIVOTEK AE-23A-P</t>
  </si>
  <si>
    <t xml:space="preserve">VIVOTEK Enclosure with 48W IR </t>
  </si>
  <si>
    <t>Surveillance</t>
  </si>
  <si>
    <t>Surveilance Accessories and Peripherals</t>
  </si>
  <si>
    <t>VIVOTEK 610134800G</t>
  </si>
  <si>
    <t>VIVOTEK T10 Key</t>
  </si>
  <si>
    <t>VIVOTEK MDR-10-12</t>
  </si>
  <si>
    <t>VIVOTEK 12V 10W Single Output Industrial DIN Rail Power Supply</t>
  </si>
  <si>
    <t>VIVOTEK AM-21A</t>
  </si>
  <si>
    <t xml:space="preserve">VIVOTEK Dome L Shaped Bracket </t>
  </si>
  <si>
    <t>VIVOTEK 631442100Z</t>
  </si>
  <si>
    <t>VIVOTEK Spare Parts FE9382-EHV-V2-VVZA RJ45 Harness</t>
  </si>
  <si>
    <t>VIVOTEK AM-71C</t>
  </si>
  <si>
    <t xml:space="preserve">VIVOTEK Junction Box </t>
  </si>
  <si>
    <t>VIVOTEK AM-21N</t>
  </si>
  <si>
    <t>VIVOTEK MS9390-HV Tilt Bracket</t>
  </si>
  <si>
    <t>VIVOTEK DRL-48V240W1EN</t>
  </si>
  <si>
    <t>VIVOTEK 240W 48V Din Rail PSU</t>
  </si>
  <si>
    <t>VIVOTEK AW-IHS-0202</t>
  </si>
  <si>
    <t>VIVOTEK Industrial 1xFE + 1xFE SFP Media Converter</t>
  </si>
  <si>
    <t>VIVOTEK AT-CAB-001</t>
  </si>
  <si>
    <t>VIVOTEK Cabinet</t>
  </si>
  <si>
    <t>VIVOTEK AJ-002</t>
  </si>
  <si>
    <t>VIVOTEK Joystick</t>
  </si>
  <si>
    <t>VIVOTEK 2MP Bullet</t>
  </si>
  <si>
    <t>VIVOTEK IB9369</t>
  </si>
  <si>
    <t>VIVOTEK Outdoor IK10 Mini Bullet; H.265; 2MP; 3.6mm; 30M IR; WDR Enhanced; Smart Motion</t>
  </si>
  <si>
    <t>VIVOTEK IB9367-EHT-V2 50mm</t>
  </si>
  <si>
    <t>Outdoor IK10 Bullet; 2MP H.265; 5-50mm Remote Focus; 100M IR; WDR PRO; IO; Smart Motion; Smart VCA Capable</t>
  </si>
  <si>
    <t>VIVOTEK 2MP Dome</t>
  </si>
  <si>
    <t>VIVOTEK FD9369</t>
  </si>
  <si>
    <t>VIVOTEK Outdoor IK10 Dome; H.265 2MP; 2.8mm; 30M IR; WDR Enhanced; Smart Motion; 12V/POE</t>
  </si>
  <si>
    <t>VIVOTEK FD9167-HT-V2</t>
  </si>
  <si>
    <t xml:space="preserve">VIVOTEK Indoor Dome; 2MP; 2.8-12mm Remote Focus; 50M IR; WDR PRO; IO. </t>
  </si>
  <si>
    <t>VIVOTEK 5MP Bullet</t>
  </si>
  <si>
    <t>VIVOTEK IB9380-HV-V2</t>
  </si>
  <si>
    <t>Outdoor IK10 Bullet; H.265;  5MP; 2.8mm; 30M IR; WDR PRO; Smart VCA; Deep Search</t>
  </si>
  <si>
    <t>VIVOTEK FD9380-HTV-V2</t>
  </si>
  <si>
    <t>Outdoor IK10 Dome; H.265 5MP; 2.7-13.5mm; 30M IR; DI/DO; WDR PRO; Smart VCA; Deep Search</t>
  </si>
  <si>
    <t>VIVOTEK IB9380-HTV-V2</t>
  </si>
  <si>
    <t>Outdoor IK10 Bullet; H.265;  5MP; Remote Focus 2.7-13.5mm; 30M IR; WDR PRO; Smart VCA; Deep Search</t>
  </si>
  <si>
    <t>VIVOTEK IB9383-HV</t>
  </si>
  <si>
    <t xml:space="preserve">VIVOTEK Bullet Camera; 3.6mm; 30m IR; WDR PRO; Smart VCA; Deep Search; Mic </t>
  </si>
  <si>
    <t>VIVOTEK IB9383-HTV</t>
  </si>
  <si>
    <t xml:space="preserve">VIVOTEK Bullet Camera; 2.8-12mm; 30m IR; WDR PRO; Smart VCA; Deep Search; Mic </t>
  </si>
  <si>
    <t>VIVOTEK IB9387-EHTV-V3</t>
  </si>
  <si>
    <t>VIVOTEK Bullet Camera 5MP;WDR PRO; 2.7-13.5mm; 50M IR; Smart VCA; Object Analytics; 2 Way Audio; IO</t>
  </si>
  <si>
    <t>VIVOTEK 5MP Dome</t>
  </si>
  <si>
    <t>VIVOTEK FD9380-HV-V2</t>
  </si>
  <si>
    <t>Outdoor IK10 Dome; H.265 5MP; 2.8mm; 30M IR; DI/DO; WDR PRO; Smart VCA; Deep Search</t>
  </si>
  <si>
    <t>VIVOTEK IT9388-HT</t>
  </si>
  <si>
    <t>VIVOTEK 5MP Turret; 2.8-12mm Remote Focus; 30M IR; Mic</t>
  </si>
  <si>
    <t>VIVOTEK FD9383-HV 2.8mm</t>
  </si>
  <si>
    <t>Dome Camera; 2.8mm; 30m IR; WDR PRO; Smart VCA; Deep Search; Re-Search</t>
  </si>
  <si>
    <t>VIVOTEK FD9383-HTV</t>
  </si>
  <si>
    <t>Dome Camera; 2.8-12mm; 30m IR; WDR PRO; Smart VCA; Deep Search; Mic; IK10; Re-Search</t>
  </si>
  <si>
    <t>VIVOTEK FD9187-HT-V3</t>
  </si>
  <si>
    <t>Indoor 5MP Dome Camera 2.7-13.5mm; 50M IR; Mic; Smart VCA; Atrribute/ Similarity Search</t>
  </si>
  <si>
    <t>VIVOTEK FD9387-EHTV-V3 22mm</t>
  </si>
  <si>
    <t>VIVOTEK Outdoor Dome; 5MP@30 fps;7-22mm; H.265; 50M IR; Smart Motion; Deep Search</t>
  </si>
  <si>
    <t>VIVOTEK FD9387-EHTV-V3</t>
  </si>
  <si>
    <t>VIVOTEK Outdoor Dome; 5MP@30 fps;2.7-13.5mm; H.265; 50M IR; Smart Motion; Deep Search</t>
  </si>
  <si>
    <t>VIVOTEK CD9381-HNVF2</t>
  </si>
  <si>
    <t>Indoor/Outdoor Corner 5MP Dome AI Camera; 10M IR; Mic; Anti-Ligature Design</t>
  </si>
  <si>
    <t>VIVOTEK 8MP Bullet</t>
  </si>
  <si>
    <t>VIVOTEK IB9399-EHTV</t>
  </si>
  <si>
    <t xml:space="preserve">Indoor/Outdoor 8MP Bullet; 8MP H.265; 4.2mm; 40M IR; WDR PRO; IO;  Smart VCA; Attribute/Similarity Search. </t>
  </si>
  <si>
    <t>VIVOTEK IB9391-EHTV-V2</t>
  </si>
  <si>
    <t>Indoor/ Outdoor Bullet 8MP 4K; IP67 IK10; Remote Focus 4.4-10.2mm; WDR PRO; 50M IR; Smart VCA; Attribute/Similarity Search</t>
  </si>
  <si>
    <t>VIVOTEK 8MP Dome</t>
  </si>
  <si>
    <t>VAST</t>
  </si>
  <si>
    <t>VIVOTEK VAST Video Central Management Software License (VIRTUAL)</t>
  </si>
  <si>
    <t>VIVOTEK FD9399-EHTV</t>
  </si>
  <si>
    <t>Indoor/Outdoor 8MP Dome; 8MP H.265; 4.2mm; 40M IR; WDR PRO; IO;  Smart VCA; Attribute/Similarity Search</t>
  </si>
  <si>
    <t>VIVOTEK Accessories</t>
  </si>
  <si>
    <t>VIVOTEK 5630107312</t>
  </si>
  <si>
    <t xml:space="preserve">VIVOTEK Spare Part CC9380 Cover </t>
  </si>
  <si>
    <t>VIVOTEK Deals</t>
  </si>
  <si>
    <t>AP-FIC-010A-015</t>
  </si>
  <si>
    <t>VIVOTEK 15W 10/100Mbps Poe Injector; 802.3af</t>
  </si>
  <si>
    <t>VIVOTEK FD9380-H 2.8mm</t>
  </si>
  <si>
    <t>VIVOTEK Outdoor IK10 Dome; H.265 5MP; 2.8mm; 30M IR; WDR PRO</t>
  </si>
  <si>
    <t>VIVOTEK IT9380-H</t>
  </si>
  <si>
    <t>VIVOTEK Turret Dome 2.8mm; Mic; 5MP; WDR Pro</t>
  </si>
  <si>
    <t>VIVOTEK IB9368-HT</t>
  </si>
  <si>
    <t>VIVOTEK Outdoor IK10 Bullet; 2MP; Remote Focus 2.8-12mm; 30M IR; WDR PRO</t>
  </si>
  <si>
    <t>VIVOTEK FD9388-HTV</t>
  </si>
  <si>
    <t>VIVOTEK Outdoor IK10 Dome; H.265 5MP; 2.8-12mm Remote Focus; 30M IR; WDR PRO; Mic</t>
  </si>
  <si>
    <t>VIVOTEK IB9389-EH-V2</t>
  </si>
  <si>
    <t>VIVOTEK 5MP Bullet Camera; H.265; 3.6mm; WDR PRO; Smart Motion</t>
  </si>
  <si>
    <t>VIVOTEK IP9171-HP</t>
  </si>
  <si>
    <t xml:space="preserve">VIVOTEK Box Camera; 3MP H.265; 3.6-17mm Remote Back Focus; WDR PRO; IO. </t>
  </si>
  <si>
    <t>VIVOTEK AW-GEV-264B-370</t>
  </si>
  <si>
    <t>VIVOTEK Managed Websmart 24x Gigabit PoE  2x SFP; 370W</t>
  </si>
  <si>
    <t>VIVOTEK FD9365-EHTV-V2</t>
  </si>
  <si>
    <t xml:space="preserve">VIVOTEK Dome Camera </t>
  </si>
  <si>
    <t>VIVOTEK FD9391-EHTV-V2</t>
  </si>
  <si>
    <t>VIVOTEK Outdoor Dome 8MP 4K; IP67 IK10; Remote Focus 4.4-10.2mm; WDR PRO; 50M IR; Deep Search</t>
  </si>
  <si>
    <t>VIVOTEK Facial Recognition</t>
  </si>
  <si>
    <t>VIVOTEK FD9387-FR-V2</t>
  </si>
  <si>
    <t xml:space="preserve">VIVOTEK Facial Recognition Dome; 10 000 Faces on the edge; VSS Compatible; Daisy chain up to 5 cameras sharing single database </t>
  </si>
  <si>
    <t>VIVOTEK Fisheye 360 Degree</t>
  </si>
  <si>
    <t>VIVOTEK FE9382-EHV-V2-VVZA</t>
  </si>
  <si>
    <t>VIVOTEK Outdoor IK10 Fisheye; 6MP H.265; 20M IR; WDR PRO; IO; Mic; Smart VCA; Deep Search</t>
  </si>
  <si>
    <t>VIVOTEK FE9382-EHV-V2</t>
  </si>
  <si>
    <t>VIVOTEK FE9391-EHV-V2</t>
  </si>
  <si>
    <t>VIVOTEK Outdoor IK10 Fisheye; 12MP H.265; 20M IR; WDR PRO; Mic; Smart VCA; Mic; IO</t>
  </si>
  <si>
    <t>VIVOTEK Layer 2 Managed POE</t>
  </si>
  <si>
    <t>AW-GTS-287A</t>
  </si>
  <si>
    <t>VIVOTEK 20xGE SFP + 4xCombo GE +4x10G SFP+ L2 Plus Managed Switch</t>
  </si>
  <si>
    <t>VIVOTEK License Plate Recognition</t>
  </si>
  <si>
    <t>VIVOTEK IP9165-LPR i-CS</t>
  </si>
  <si>
    <t xml:space="preserve">VIVOTEK IP9165-LPC-A;N/A;(STREET; 9-50mm; i-CS) </t>
  </si>
  <si>
    <t>VIVOTEK IP9165-LPR-V2</t>
  </si>
  <si>
    <t>License Plate Recognition; 60mph(90kmph); Box Camera; 2M 60fps;H.265/H.264/MJPEG; f9-50mm; ICS; remote back focus; D/N; SNVII; W</t>
  </si>
  <si>
    <t>VIVOTEK Lite Managed POE</t>
  </si>
  <si>
    <t>VIVOTEK AW-GEL-065A-060</t>
  </si>
  <si>
    <t xml:space="preserve">VIVOTEK 4xGE PoE + 2xGE UTP lite managed switch; VLAN; STP; POE Port Cycling </t>
  </si>
  <si>
    <t>VIVOTEK AW-GEL-105A-110</t>
  </si>
  <si>
    <t>VIVOTEK 2xGE bt 90W PoE + 6xGE 30W PoE + 1xGE UTP + 1xGE SFP Lite Managed Switch; VLAN; STP; POE Port Cycling</t>
  </si>
  <si>
    <t>VIVOTEK AW-IHB-1040</t>
  </si>
  <si>
    <t>VIVOTEK Industrial 2xGbE bt 90W + 6xGbE at 30W + 2xGbE SFP Lite Managed Switch</t>
  </si>
  <si>
    <t>VIVOTEK AW-GEV-104C-130</t>
  </si>
  <si>
    <t>VIVOTEK Managed Websmart 8x Gigabit PoE  2x SFP; 130W</t>
  </si>
  <si>
    <t>VIVOTEK AW-GEL-285A-380</t>
  </si>
  <si>
    <t>VIVOTEK 24xGE PoE + 2xGE UTP + 2xGE SFP lite managed PoE switch; VLAN; STP; POE Port Cycling</t>
  </si>
  <si>
    <t>AW-GEV-267A-370</t>
  </si>
  <si>
    <t>VIVOTEK Managed 24x GE PoE; 2x Combo SFP Switch; 370W</t>
  </si>
  <si>
    <t>VIVOTEK Multi-Angle</t>
  </si>
  <si>
    <t>VIVOTEK MA9311-EHTV</t>
  </si>
  <si>
    <t xml:space="preserve">VIVOTEK Dual Sensor 180 Degree Camera </t>
  </si>
  <si>
    <t>VIVOTEK MA9322-EHTVL</t>
  </si>
  <si>
    <t>VIVOTEK Multi Angle Camera</t>
  </si>
  <si>
    <t>VIVOTEK Network Video Recorder</t>
  </si>
  <si>
    <t>VIVOTEK ND9426P</t>
  </si>
  <si>
    <t>H.265; 16 Channel; 2 Bay; 16x POE; 1x HDMI; Onvif; Deep Search NVR</t>
  </si>
  <si>
    <t>VIVOTEK ND9442P</t>
  </si>
  <si>
    <t xml:space="preserve">VIVOTEK H.265; 16 Channel; 4 Bay; 16x POE; 1x HDMI; Onvif; Deep Search. </t>
  </si>
  <si>
    <t>VIVOTEK ND9542P</t>
  </si>
  <si>
    <t xml:space="preserve">H.265; 32 Channel; 4 Bay; 16x POE; 1x HDMI; Onvif with Deep Search. </t>
  </si>
  <si>
    <t>VIVOTEK Panoramic 180 Degree</t>
  </si>
  <si>
    <t>VIVOTEK CC9160-H</t>
  </si>
  <si>
    <t>VIVOTEK Indoor 2MP 180 Degree; WDR PRO; Mic; IO</t>
  </si>
  <si>
    <t>VIVOTEK CC9380-HV</t>
  </si>
  <si>
    <t>VIVOTEK Outdoor IK10 180 Degree; H.265 5MP; WDR PRO; Mic</t>
  </si>
  <si>
    <t>VIVOTEK CC9381-HV</t>
  </si>
  <si>
    <t>Outdoor IK10 180 Degree; H.265 5MP; 15M IR; WDR PRO; Mic</t>
  </si>
  <si>
    <t>VIVOTEK CC9381-HV-V2</t>
  </si>
  <si>
    <t xml:space="preserve">VIVOTEK 180 degree Camera </t>
  </si>
  <si>
    <t>VIVOTEK MS9390-EHV-V2</t>
  </si>
  <si>
    <t>Outdoor Vandal Dome; 8MP 180° (4736x 1648); (2x4M sensors);30fps; H.265; 2.8mm each lens; D/N; IR 20m; Deep Search</t>
  </si>
  <si>
    <t>VIVOTEK People Counting</t>
  </si>
  <si>
    <t>VIVOTEK SC9133-RTL</t>
  </si>
  <si>
    <t>Indoor/ Outdoor 3MP People Counting Camera; Fisheye View; Installation Height 2-10m; Stitch up to 7 cameras</t>
  </si>
  <si>
    <t>VIVOTEK POE Injectors</t>
  </si>
  <si>
    <t>VIVOTEK AP-GIC-011B-090</t>
  </si>
  <si>
    <t xml:space="preserve">VIVOTEK 90W POE injector </t>
  </si>
  <si>
    <t>VIVOTEK AP-GIC-011A-060</t>
  </si>
  <si>
    <t>VIVOTEK Gigabit 60W UPoE Injector with Surge Protection 12KV</t>
  </si>
  <si>
    <t>VIVOTEK POE SFP Modules</t>
  </si>
  <si>
    <t>VIVOTEK SFP-1000-MM85-X5I</t>
  </si>
  <si>
    <t>VIVOTEK Industrial Multimode SFP Module</t>
  </si>
  <si>
    <t>VIVOTEK SFP-1000-SM13-10I</t>
  </si>
  <si>
    <t xml:space="preserve"> Industrial Gigabit Mini GBIC Single Mode 1312nm 10KM; LC Connector</t>
  </si>
  <si>
    <t>VIVOTEK PTZ</t>
  </si>
  <si>
    <t>VIVOTEK SD9161-H-V2</t>
  </si>
  <si>
    <t>Indoor Speed Dome 2MP 60fps; H.265; 10x Optical Zoom; Smart Tracking Advanced</t>
  </si>
  <si>
    <t>VIVOTEK SD9368-EHL</t>
  </si>
  <si>
    <t>VIVOTEK 2MP 60fps; H.265; 40x Optical Zoom; 250M Smart IR; -40°C ~ 60°C</t>
  </si>
  <si>
    <t>VIVOTEK SD9384-EHL</t>
  </si>
  <si>
    <t>Outdoor Speed Dome; 5MP; 30x Optical Zoom; 200M IR; WDR PRO; 360° Continuous Pan; Human Only Tracking</t>
  </si>
  <si>
    <t>VIVOTEK Split Type</t>
  </si>
  <si>
    <t>VIVOTEK VC9101-CU9171-HF</t>
  </si>
  <si>
    <t>VIVOTEK Split Type 4MP WDR Pinhole Flat</t>
  </si>
  <si>
    <t>VIVOTEK VC9101</t>
  </si>
  <si>
    <t>VIVOTEK Split type Camera Video Core Unit (Requires Lens Module)</t>
  </si>
  <si>
    <t>VIVOTEK Transportation</t>
  </si>
  <si>
    <t>VIVOTEK MD9584-H</t>
  </si>
  <si>
    <t xml:space="preserve">VIVOTEK Mobile Dome </t>
  </si>
  <si>
    <t>VIVOTEK NV9311P</t>
  </si>
  <si>
    <t xml:space="preserve">VIVOTEK H.265; 8 Channel; 1 Bay; 8x POE; 1x HDMI; Onvif; RJ45 </t>
  </si>
  <si>
    <t>VIVOTEK Unmanaged POE</t>
  </si>
  <si>
    <t>VIVOTEK AW-FET-060C-065</t>
  </si>
  <si>
    <t>VIVOTEK Unmanaged 4x 10/100 PoE + 2x 10/100; POE extender up to 200M; 65W</t>
  </si>
  <si>
    <t>VIVOTEK AW-GET-050A-065</t>
  </si>
  <si>
    <t>VIVOTEK Unmanaged 4xGE PoE + 1xGE Switch</t>
  </si>
  <si>
    <t>VIVOTEK AW-FGT-100P-110</t>
  </si>
  <si>
    <t>Unmanaged 8xFE PoE + 2xGE/ SFP Combo; Rackmountable Switch</t>
  </si>
  <si>
    <t>VIVOTEK AW-IHT-0800</t>
  </si>
  <si>
    <t xml:space="preserve">VIVOTEK Industrial POE Switch 4x GE POE; 2x GE; 2x SFP;  No Power Supply </t>
  </si>
  <si>
    <t>VIVOTEK AW-FGT-180P-250</t>
  </si>
  <si>
    <t xml:space="preserve">VIVOTEK Unmanaged 16x POE; 2x GE; 2x SFP Combo; 250W </t>
  </si>
  <si>
    <t>VIVOTEK AW-IHB-0400</t>
  </si>
  <si>
    <t>Industrial 2 x 90W bt PoE + 2 x SFP Switch</t>
  </si>
  <si>
    <t>VIVOTEK AW-IHT-1000</t>
  </si>
  <si>
    <t xml:space="preserve">VIVOTEK Industrial 8xGE PoE + 2xGE SFP Switch -40-75 degrees; No Power Supply </t>
  </si>
  <si>
    <t>VIVOTEK AW-FGT-260D-380</t>
  </si>
  <si>
    <t>VIVOTEK Unmanaged 24x 10/100 PoE + 2x Gigabit/ SFP POE extender up to 200M; Rackmountable; 380W</t>
  </si>
  <si>
    <t>VIVOTEK VSS Licenses</t>
  </si>
  <si>
    <t>VIVOTEK VSS EMB NVR</t>
  </si>
  <si>
    <t>VIVOTEK VSS Embedded License; 1 channel per camera on ND NVR VIRTUAL</t>
  </si>
  <si>
    <t>VIVOTEK VSS STD</t>
  </si>
  <si>
    <t>VIVOTEK VSS Standard License;1License required p/channel up to 256cameras( VSS STD includes 8x free VIVOTEK only Licenses)VITUAL</t>
  </si>
  <si>
    <t>VIVOTEK VSS PRO</t>
  </si>
  <si>
    <t>VIVOTEK VSS PRO Single Channel Software License;1license required p/camera(There are no free camera license with VSS PRO)VIRTUAL</t>
  </si>
  <si>
    <t>VORTEX Cloud 5MP Bullet</t>
  </si>
  <si>
    <t>VIVOTEK IB833-HV</t>
  </si>
  <si>
    <t xml:space="preserve">Vortex 5MP Bullet; 5MP; 3.6mm lens; 30M IR; WDR PRO; Vortex Pro 1 YR; Facial and Licence Plate Recognition. </t>
  </si>
  <si>
    <t>VIVOTEK IB839-EHTV-V2</t>
  </si>
  <si>
    <t>Vortex Bullet Camera 5MP; 2.8-12mm; 1 year PRO License; License Plate; Facial Recognition; Attribute Search; Human/ Vehicle Det</t>
  </si>
  <si>
    <t>VORTEX Cloud 5MP Dome</t>
  </si>
  <si>
    <t>VIVOTEK FD833-HV</t>
  </si>
  <si>
    <t>Vortex 5MP Indoor/OutdoorDome; 5MP; 3.6mm lens; 30M IR; WDR PRO; Vortex Pro 1 YR; Facial and Licence Plate Recognition</t>
  </si>
  <si>
    <t>VORTEX Licenses</t>
  </si>
  <si>
    <t>VIVOTEK VORTEX XPRO</t>
  </si>
  <si>
    <t>VIVOTEK Vortex Professional License 1 Year VIRTUAL</t>
  </si>
  <si>
    <t>Rectron Johannesburg</t>
  </si>
  <si>
    <t>Rectron Cape Town</t>
  </si>
  <si>
    <t>Rectron Durban</t>
  </si>
  <si>
    <t>152 15th Road, Randjespark</t>
  </si>
  <si>
    <t>Rectron Business Park</t>
  </si>
  <si>
    <t>Unit E9</t>
  </si>
  <si>
    <t>Midrand</t>
  </si>
  <si>
    <t>9 Omuramba Road</t>
  </si>
  <si>
    <t>Mount Edgecombe Business Park</t>
  </si>
  <si>
    <t>1685</t>
  </si>
  <si>
    <t>Montague Gardens</t>
  </si>
  <si>
    <t>54 Siphosethu Road</t>
  </si>
  <si>
    <t>7441</t>
  </si>
  <si>
    <t>4302</t>
  </si>
  <si>
    <t>Tel: +27 11 203 1000</t>
  </si>
  <si>
    <t>Tel: +27 21 555 8200</t>
  </si>
  <si>
    <t>Tel: +27 31 582 0200</t>
  </si>
  <si>
    <t>Fax: +27 11 203 1940</t>
  </si>
  <si>
    <t>Fax: +27 21 555 7136</t>
  </si>
  <si>
    <t>Fax: +27 31 582 0280</t>
  </si>
  <si>
    <t>Rectron Bloemfontein</t>
  </si>
  <si>
    <t>Rectron Port Elizabeth</t>
  </si>
  <si>
    <t>13 Short Street</t>
  </si>
  <si>
    <t>37 Pickering Street</t>
  </si>
  <si>
    <t>Cental Business District</t>
  </si>
  <si>
    <t>Newton Park</t>
  </si>
  <si>
    <t>9301</t>
  </si>
  <si>
    <t>6055</t>
  </si>
  <si>
    <t>Tel: +27 51 430 0000</t>
  </si>
  <si>
    <t>Tel: +27 41 398 7082</t>
  </si>
  <si>
    <t>Fax: +27 41 398 7140</t>
  </si>
  <si>
    <t>Back</t>
  </si>
  <si>
    <t>Quotation</t>
  </si>
  <si>
    <t>Quotation Date:</t>
  </si>
  <si>
    <r>
      <rPr>
        <b/>
        <sz val="10"/>
        <rFont val="Arial"/>
        <family val="2"/>
      </rPr>
      <t xml:space="preserve">Quotation: 
</t>
    </r>
    <r>
      <rPr>
        <sz val="10"/>
        <rFont val="Arial MT"/>
        <family val="2"/>
      </rPr>
      <t xml:space="preserve">Invoice:
Acc Number: 
VAT No: 
Order Date: 
Terms: 30 DAYS ACC
Shipment: 
Shipment Date:
Placed By: </t>
    </r>
  </si>
  <si>
    <r>
      <rPr>
        <b/>
        <sz val="10"/>
        <rFont val="Arial"/>
        <family val="2"/>
      </rPr>
      <t xml:space="preserve">Rectron (PTY) LTD
</t>
    </r>
    <r>
      <rPr>
        <sz val="10"/>
        <rFont val="Arial MT"/>
        <family val="2"/>
      </rPr>
      <t>Tel: 
Fax: 
Reg No: 1995/003772/07 
VAT No: 4380149775</t>
    </r>
  </si>
  <si>
    <t>Line</t>
  </si>
  <si>
    <t>Id</t>
  </si>
  <si>
    <t>Description</t>
  </si>
  <si>
    <t>Unit Price</t>
  </si>
  <si>
    <t>Quantity</t>
  </si>
  <si>
    <t>Nett</t>
  </si>
  <si>
    <t>Freight Charge</t>
  </si>
  <si>
    <t>Sub-Total</t>
  </si>
  <si>
    <t>Contract</t>
  </si>
  <si>
    <t>VAT</t>
  </si>
  <si>
    <t>Total</t>
  </si>
  <si>
    <t>Quote Intended For Internal Use Only. Contact Your Sales Rep For Pricing Confirmation.</t>
  </si>
  <si>
    <t>Prices and specifications are subject to change without prior notice.</t>
  </si>
  <si>
    <r>
      <rPr>
        <b/>
        <sz val="11"/>
        <color rgb="FF1B1C1D"/>
        <rFont val="Calibri"/>
        <family val="2"/>
      </rPr>
      <t xml:space="preserve">1. </t>
    </r>
    <r>
      <rPr>
        <sz val="11"/>
        <color rgb="FF1B1C1D"/>
        <rFont val="Calibri"/>
        <family val="2"/>
        <scheme val="minor"/>
      </rPr>
      <t>Rectron (PTY) LTD ("Rectron") will not be held liable and/ or responsible for any injury, loss, expense or damage (or a combination of the aforesaid) of any kind whatsoever suffered or incurred by any person (hereinafter referred to as the "User") who downloads, accesses, uses or relies on Rectron's Pricelist (hereinafter referred to as the "Pricelist") for any reason whatsoever, including but not limited to, any injury, loss, expense or damage suffered as a result of any of the following:</t>
    </r>
  </si>
  <si>
    <r>
      <rPr>
        <b/>
        <sz val="11"/>
        <color rgb="FF1B1C1D"/>
        <rFont val="Calibri"/>
        <family val="2"/>
      </rPr>
      <t>1.1.</t>
    </r>
    <r>
      <rPr>
        <sz val="11"/>
        <color rgb="FF1B1C1D"/>
        <rFont val="Calibri"/>
        <family val="2"/>
        <scheme val="minor"/>
      </rPr>
      <t xml:space="preserve"> Errors, omissions or discrepancies in the information provided on the Pricelist;</t>
    </r>
  </si>
  <si>
    <r>
      <rPr>
        <b/>
        <sz val="11"/>
        <color rgb="FF1B1C1D"/>
        <rFont val="Calibri"/>
        <family val="2"/>
      </rPr>
      <t>1.2.</t>
    </r>
    <r>
      <rPr>
        <sz val="11"/>
        <color rgb="FF1B1C1D"/>
        <rFont val="Calibri"/>
        <family val="2"/>
        <scheme val="minor"/>
      </rPr>
      <t xml:space="preserve"> Any breakdown or failure of any equipment or medium of access to this Pricelist, or the failure of a part or all of the site on which the Pricelist is contained to function properly or at all;</t>
    </r>
  </si>
  <si>
    <r>
      <rPr>
        <b/>
        <sz val="11"/>
        <color rgb="FF1B1C1D"/>
        <rFont val="Calibri"/>
        <family val="2"/>
      </rPr>
      <t>1.3.</t>
    </r>
    <r>
      <rPr>
        <sz val="11"/>
        <color rgb="FF1B1C1D"/>
        <rFont val="Calibri"/>
        <family val="2"/>
        <scheme val="minor"/>
      </rPr>
      <t xml:space="preserve"> Any unauthorised access of the Pricelist by third parties that may cause the pricelist to be amended or the like to the detriment of the User;</t>
    </r>
  </si>
  <si>
    <r>
      <rPr>
        <b/>
        <sz val="11"/>
        <color rgb="FF1B1C1D"/>
        <rFont val="Calibri"/>
        <family val="2"/>
      </rPr>
      <t xml:space="preserve">1.4. </t>
    </r>
    <r>
      <rPr>
        <sz val="11"/>
        <color rgb="FF1B1C1D"/>
        <rFont val="Calibri"/>
        <family val="2"/>
        <scheme val="minor"/>
      </rPr>
      <t>The destruction or unauthorised accessing of the User's data / information, equipment, computer systems, computer network, network resources or the like, as a result of accessing, downloading or using the Pricelist;</t>
    </r>
  </si>
  <si>
    <r>
      <rPr>
        <b/>
        <sz val="11"/>
        <color rgb="FF1B1C1D"/>
        <rFont val="Calibri"/>
        <family val="2"/>
      </rPr>
      <t xml:space="preserve">1.5. </t>
    </r>
    <r>
      <rPr>
        <sz val="11"/>
        <color rgb="FF1B1C1D"/>
        <rFont val="Calibri"/>
        <family val="2"/>
        <scheme val="minor"/>
      </rPr>
      <t>Any failure or unavailability in part or in full of any of Rectron's facilities or computer systems, computer networks, network resources or the like resulting in the inability of the User to access the Pricelist or process any transaction referred to or offered on the Pricelist;</t>
    </r>
  </si>
  <si>
    <r>
      <rPr>
        <b/>
        <sz val="11"/>
        <color rgb="FF1B1C1D"/>
        <rFont val="Calibri"/>
        <family val="2"/>
      </rPr>
      <t xml:space="preserve">1.6. </t>
    </r>
    <r>
      <rPr>
        <sz val="11"/>
        <color rgb="FF1B1C1D"/>
        <rFont val="Calibri"/>
        <family val="2"/>
        <scheme val="minor"/>
      </rPr>
      <t>Any alteration, modification, upgrade or update of this pricelist or any technology, hardware or software modification that may form part of this pricelist including but not limited to the copying and re-using of the pricelist as well as any other reason whatsoever.</t>
    </r>
  </si>
  <si>
    <r>
      <rPr>
        <b/>
        <sz val="11"/>
        <color rgb="FF1B1C1D"/>
        <rFont val="Calibri"/>
        <family val="2"/>
      </rPr>
      <t xml:space="preserve">2. </t>
    </r>
    <r>
      <rPr>
        <sz val="11"/>
        <color rgb="FF1B1C1D"/>
        <rFont val="Calibri"/>
        <family val="2"/>
        <scheme val="minor"/>
      </rPr>
      <t>Rectron reserves the right in it's absolute and sole discretion to alter, modify, upgrade, update, suspend or withdraw the Pricelist or any part thereof at any time.</t>
    </r>
  </si>
  <si>
    <r>
      <rPr>
        <b/>
        <sz val="11"/>
        <color rgb="FF1B1C1D"/>
        <rFont val="Calibri"/>
        <family val="2"/>
      </rPr>
      <t xml:space="preserve">3. </t>
    </r>
    <r>
      <rPr>
        <sz val="11"/>
        <color rgb="FF1B1C1D"/>
        <rFont val="Calibri"/>
        <family val="2"/>
        <scheme val="minor"/>
      </rPr>
      <t>Unless expressly stated to the contrary, Rectron owns the intellectual property rights in and to the Pricelist and the unauthorised use hereof is expressly prohibited.</t>
    </r>
  </si>
  <si>
    <r>
      <rPr>
        <b/>
        <sz val="11"/>
        <color rgb="FF1B1C1D"/>
        <rFont val="Calibri"/>
        <family val="2"/>
      </rPr>
      <t xml:space="preserve">4. </t>
    </r>
    <r>
      <rPr>
        <sz val="11"/>
        <color rgb="FF1B1C1D"/>
        <rFont val="Calibri"/>
        <family val="2"/>
        <scheme val="minor"/>
      </rPr>
      <t>The User shall not: illegally copy, store, use, alter, modify, erase, destroy, impair, infect, interfere with or attempt to do any of the aforesaid, or distribute the Pricelist. Rectron's rights are strictly reserved to take action available to it at law against the User should the User contravene in any manner whatsoever any of the provisions of this disclaimer</t>
    </r>
  </si>
  <si>
    <r>
      <rPr>
        <b/>
        <sz val="11"/>
        <color rgb="FF1B1C1D"/>
        <rFont val="Calibri"/>
        <family val="2"/>
      </rPr>
      <t xml:space="preserve">5. </t>
    </r>
    <r>
      <rPr>
        <sz val="11"/>
        <color rgb="FF1B1C1D"/>
        <rFont val="Calibri"/>
        <family val="2"/>
        <scheme val="minor"/>
      </rPr>
      <t>The Pricelist may contain hyper-links or references to third party sites. Rectron is not responsible for the content of, or the services offered by those sites. The hyper-link(s) are provided solely for your convenience. Usage of these sites are solely at the User's own risk. Rectron does not endorse the hyper-links, references or products or services contained on those hyper-links.</t>
    </r>
  </si>
  <si>
    <r>
      <rPr>
        <b/>
        <sz val="11"/>
        <rFont val="Calibri"/>
        <family val="2"/>
      </rPr>
      <t>6.</t>
    </r>
    <r>
      <rPr>
        <sz val="11"/>
        <rFont val="Calibri"/>
        <family val="2"/>
      </rPr>
      <t xml:space="preserve"> When you open this price list, we receive an automatice email alert so we can better support your needs.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</si>
</sst>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R\ #,##0.00;[Red]\-\R\ #,##0.00"/>
    <numFmt numFmtId="165" formatCode="_-[$R-1C09]* #,##0.00_-;\-[$R-1C09]* #,##0.00_-;_-[$R-1C09]* &quot;-&quot;??_-;_-@_-"/>
  </numFmts>
  <fonts count="26">
    <font>
      <sz val="11"/>
      <color theme="1"/>
      <name val="Calibri"/>
      <family val="2"/>
      <scheme val="minor"/>
    </font>
    <font>
      <sz val="14"/>
      <color theme="1"/>
      <name val="Calibri"/>
      <family val="2"/>
      <scheme val="minor"/>
    </font>
    <font>
      <b/>
      <u/>
      <sz val="16"/>
      <color rgb="FFFF0000"/>
      <name val="Calibri"/>
      <family val="2"/>
    </font>
    <font>
      <u/>
      <sz val="14"/>
      <color theme="1"/>
      <name val="Calibri"/>
      <family val="2"/>
      <scheme val="minor"/>
    </font>
    <font>
      <sz val="12"/>
      <color theme="1"/>
      <name val="Calibri"/>
      <family val="2"/>
      <scheme val="minor"/>
    </font>
    <font>
      <b/>
      <sz val="12"/>
      <color theme="1"/>
      <name val="Calibri"/>
      <family val="2"/>
      <scheme val="minor"/>
    </font>
    <font>
      <u/>
      <sz val="11"/>
      <color theme="10"/>
      <name val="Calibri"/>
      <family val="2"/>
      <scheme val="minor"/>
    </font>
    <font>
      <b/>
      <u/>
      <sz val="13"/>
      <color rgb="FF000000"/>
      <name val="Calibri"/>
      <family val="2"/>
      <scheme val="minor"/>
    </font>
    <font>
      <b/>
      <sz val="20"/>
      <color theme="1"/>
      <name val="Calibri"/>
      <family val="2"/>
      <scheme val="minor"/>
    </font>
    <font>
      <b/>
      <u/>
      <sz val="11"/>
      <color rgb="FF000000"/>
      <name val="Calibri"/>
      <family val="2"/>
      <scheme val="minor"/>
    </font>
    <font>
      <b/>
      <sz val="13"/>
      <color rgb="FFFF0000"/>
      <name val="Calibri"/>
      <family val="2"/>
      <scheme val="minor"/>
    </font>
    <font>
      <b/>
      <sz val="13"/>
      <color rgb="FFFFFFFF"/>
      <name val="Calibri"/>
      <family val="2"/>
      <scheme val="minor"/>
    </font>
    <font>
      <b/>
      <sz val="13"/>
      <color rgb="FF000000"/>
      <name val="Calibri"/>
      <family val="2"/>
      <scheme val="minor"/>
    </font>
    <font>
      <b/>
      <sz val="11"/>
      <color theme="1"/>
      <name val="Calibri"/>
      <family val="2"/>
      <scheme val="minor"/>
    </font>
    <font>
      <sz val="9"/>
      <color indexed="81"/>
      <name val="Tahoma"/>
      <family val="2"/>
    </font>
    <font>
      <b/>
      <sz val="14"/>
      <color theme="1"/>
      <name val="Calibri"/>
      <family val="2"/>
      <scheme val="minor"/>
    </font>
    <font>
      <b/>
      <sz val="18"/>
      <color theme="1"/>
      <name val="Calibri"/>
      <family val="2"/>
      <scheme val="minor"/>
    </font>
    <font>
      <sz val="10"/>
      <name val="Calibri"/>
      <family val="2"/>
    </font>
    <font>
      <b/>
      <sz val="10"/>
      <name val="Arial"/>
      <family val="2"/>
    </font>
    <font>
      <sz val="10"/>
      <name val="Arial MT"/>
      <family val="2"/>
    </font>
    <font>
      <sz val="8"/>
      <color rgb="FFFF0000"/>
      <name val="Calibri"/>
      <family val="2"/>
      <scheme val="minor"/>
    </font>
    <font>
      <b/>
      <u/>
      <sz val="16"/>
      <color rgb="FFFF0000"/>
      <name val="Calibri"/>
      <family val="2"/>
      <scheme val="minor"/>
    </font>
    <font>
      <sz val="11"/>
      <color rgb="FF1B1C1D"/>
      <name val="Calibri"/>
      <family val="2"/>
      <scheme val="minor"/>
    </font>
    <font>
      <b/>
      <sz val="11"/>
      <color rgb="FF1B1C1D"/>
      <name val="Calibri"/>
      <family val="2"/>
    </font>
    <font>
      <sz val="11"/>
      <name val="Calibri"/>
      <family val="2"/>
    </font>
    <font>
      <b/>
      <sz val="11"/>
      <name val="Calibri"/>
      <family val="2"/>
    </font>
  </fonts>
  <fills count="7">
    <fill>
      <patternFill patternType="none"/>
    </fill>
    <fill>
      <patternFill patternType="gray125"/>
    </fill>
    <fill>
      <patternFill patternType="solid">
        <fgColor rgb="FFF68B1F"/>
        <bgColor indexed="64"/>
      </patternFill>
    </fill>
    <fill>
      <patternFill patternType="solid">
        <fgColor rgb="FFFBCB9B"/>
        <bgColor indexed="64"/>
      </patternFill>
    </fill>
    <fill>
      <patternFill patternType="solid">
        <fgColor rgb="FFE6E6E6"/>
        <bgColor indexed="64"/>
      </patternFill>
    </fill>
    <fill>
      <patternFill patternType="solid">
        <fgColor rgb="FF000000"/>
        <bgColor indexed="64"/>
      </patternFill>
    </fill>
    <fill>
      <patternFill patternType="solid">
        <fgColor rgb="FFF0F0F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68B1F"/>
      </left>
      <right/>
      <top style="medium">
        <color rgb="FFF68B1F"/>
      </top>
      <bottom style="medium">
        <color rgb="FFF68B1F"/>
      </bottom>
      <diagonal/>
    </border>
    <border>
      <left/>
      <right/>
      <top style="medium">
        <color rgb="FFF68B1F"/>
      </top>
      <bottom style="medium">
        <color rgb="FFF68B1F"/>
      </bottom>
      <diagonal/>
    </border>
    <border>
      <left/>
      <right style="medium">
        <color rgb="FFF68B1F"/>
      </right>
      <top style="medium">
        <color rgb="FFF68B1F"/>
      </top>
      <bottom style="medium">
        <color rgb="FFF68B1F"/>
      </bottom>
      <diagonal/>
    </border>
    <border>
      <left/>
      <right/>
      <top style="thin">
        <color indexed="64"/>
      </top>
      <bottom style="medium">
        <color indexed="64"/>
      </bottom>
      <diagonal/>
    </border>
    <border>
      <left/>
      <right/>
      <top/>
      <bottom style="thin">
        <color indexed="64"/>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0" fillId="0" borderId="0" xfId="0" applyAlignment="1">
      <alignment horizontal="center" vertical="center"/>
    </xf>
    <xf numFmtId="0" fontId="1" fillId="0" borderId="1" xfId="0" applyFont="1" applyBorder="1" applyAlignment="1">
      <alignment horizontal="center" vertical="top" wrapText="1"/>
    </xf>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xf numFmtId="0" fontId="1" fillId="0" borderId="0" xfId="0" applyFont="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1" fillId="0" borderId="7" xfId="0" applyFont="1" applyBorder="1" applyAlignment="1">
      <alignment horizontal="center" vertical="top"/>
    </xf>
    <xf numFmtId="0" fontId="1" fillId="0" borderId="8" xfId="0" applyFont="1" applyBorder="1" applyAlignment="1">
      <alignment horizontal="center" vertical="top"/>
    </xf>
    <xf numFmtId="0" fontId="7" fillId="2" borderId="9" xfId="1" applyFont="1" applyFill="1" applyBorder="1" applyAlignment="1">
      <alignment horizontal="center" vertical="center"/>
    </xf>
    <xf numFmtId="0" fontId="0" fillId="0" borderId="0" xfId="0" applyAlignment="1">
      <alignment horizontal="center" vertical="center"/>
    </xf>
    <xf numFmtId="15" fontId="8" fillId="0" borderId="0" xfId="0" applyNumberFormat="1" applyFont="1" applyAlignment="1">
      <alignment horizontal="center"/>
    </xf>
    <xf numFmtId="0" fontId="9" fillId="2" borderId="9" xfId="1" applyFont="1" applyFill="1" applyBorder="1" applyAlignment="1">
      <alignment horizontal="center" vertical="center"/>
    </xf>
    <xf numFmtId="15" fontId="8" fillId="0" borderId="0" xfId="0" applyNumberFormat="1" applyFont="1" applyAlignment="1">
      <alignment horizontal="center"/>
    </xf>
    <xf numFmtId="0" fontId="9" fillId="0" borderId="0" xfId="1" applyFont="1" applyFill="1" applyBorder="1" applyAlignment="1">
      <alignment horizontal="center" vertical="center"/>
    </xf>
    <xf numFmtId="0" fontId="9" fillId="3" borderId="9" xfId="1" applyFont="1" applyFill="1" applyBorder="1" applyAlignment="1">
      <alignment horizontal="center" vertical="center"/>
    </xf>
    <xf numFmtId="0" fontId="8" fillId="0" borderId="9" xfId="0" applyFont="1" applyBorder="1" applyAlignment="1">
      <alignment horizontal="center" vertical="center"/>
    </xf>
    <xf numFmtId="0" fontId="10" fillId="4" borderId="9" xfId="0" applyFont="1" applyFill="1" applyBorder="1" applyAlignment="1">
      <alignment horizontal="center" vertical="center"/>
    </xf>
    <xf numFmtId="0" fontId="11" fillId="5" borderId="9" xfId="0" applyFont="1" applyFill="1" applyBorder="1" applyAlignment="1">
      <alignment horizontal="center" vertical="center" wrapText="1"/>
    </xf>
    <xf numFmtId="0" fontId="12" fillId="2" borderId="10" xfId="0" applyFont="1" applyFill="1" applyBorder="1" applyAlignment="1">
      <alignment horizontal="center"/>
    </xf>
    <xf numFmtId="164" fontId="12" fillId="6" borderId="10" xfId="0" applyNumberFormat="1" applyFont="1" applyFill="1" applyBorder="1" applyAlignment="1">
      <alignment horizontal="center"/>
    </xf>
    <xf numFmtId="0" fontId="12" fillId="2" borderId="10" xfId="0" applyFont="1" applyFill="1" applyBorder="1" applyAlignment="1">
      <alignment horizontal="center" wrapText="1"/>
    </xf>
    <xf numFmtId="164" fontId="13" fillId="6" borderId="0" xfId="0" applyNumberFormat="1" applyFont="1" applyFill="1" applyAlignment="1">
      <alignment horizontal="center"/>
    </xf>
    <xf numFmtId="0" fontId="0" fillId="0" borderId="0" xfId="0" applyAlignment="1">
      <alignment wrapText="1"/>
    </xf>
    <xf numFmtId="0" fontId="0" fillId="0" borderId="0" xfId="0" applyAlignment="1">
      <alignment horizontal="center" wrapText="1"/>
    </xf>
    <xf numFmtId="0" fontId="12" fillId="3" borderId="0" xfId="0" applyFont="1" applyFill="1" applyAlignment="1">
      <alignment horizontal="center"/>
    </xf>
    <xf numFmtId="164" fontId="12" fillId="6" borderId="0" xfId="0" applyNumberFormat="1" applyFont="1" applyFill="1" applyAlignment="1">
      <alignment horizontal="center"/>
    </xf>
    <xf numFmtId="0" fontId="12" fillId="3" borderId="0" xfId="0" applyFont="1" applyFill="1" applyAlignment="1">
      <alignment horizontal="center" wrapText="1"/>
    </xf>
    <xf numFmtId="0" fontId="0" fillId="0" borderId="0" xfId="0" quotePrefix="1" applyAlignment="1">
      <alignment wrapText="1"/>
    </xf>
    <xf numFmtId="0" fontId="12" fillId="2" borderId="0" xfId="0" applyFont="1" applyFill="1" applyAlignment="1">
      <alignment horizontal="center"/>
    </xf>
    <xf numFmtId="0" fontId="12" fillId="2" borderId="0" xfId="0" applyFont="1" applyFill="1" applyAlignment="1">
      <alignment horizontal="center" wrapText="1"/>
    </xf>
    <xf numFmtId="0" fontId="15" fillId="3" borderId="11" xfId="0" applyFont="1" applyFill="1" applyBorder="1" applyAlignment="1">
      <alignment horizontal="center"/>
    </xf>
    <xf numFmtId="0" fontId="15" fillId="3" borderId="12" xfId="0" applyFont="1" applyFill="1" applyBorder="1" applyAlignment="1">
      <alignment horizontal="center"/>
    </xf>
    <xf numFmtId="0" fontId="13" fillId="0" borderId="0" xfId="0" applyFont="1"/>
    <xf numFmtId="0" fontId="13" fillId="0" borderId="0" xfId="0" quotePrefix="1" applyFont="1"/>
    <xf numFmtId="0" fontId="0" fillId="0" borderId="0" xfId="0" applyAlignment="1">
      <alignment horizontal="left"/>
    </xf>
    <xf numFmtId="0" fontId="0" fillId="0" borderId="0" xfId="0" applyAlignment="1">
      <alignment horizontal="left"/>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16" fillId="0" borderId="0" xfId="0" applyFont="1"/>
    <xf numFmtId="0" fontId="13" fillId="0" borderId="0" xfId="0" applyFont="1"/>
    <xf numFmtId="14" fontId="13" fillId="0" borderId="0" xfId="0" applyNumberFormat="1" applyFont="1"/>
    <xf numFmtId="0" fontId="17" fillId="0" borderId="0" xfId="0" applyFont="1" applyAlignment="1">
      <alignment horizontal="left" vertical="top" wrapText="1"/>
    </xf>
    <xf numFmtId="0" fontId="17" fillId="0" borderId="0" xfId="0" applyFont="1" applyAlignment="1">
      <alignment horizontal="left" vertical="top" wrapText="1"/>
    </xf>
    <xf numFmtId="0" fontId="13" fillId="0" borderId="16" xfId="0" applyFont="1" applyBorder="1"/>
    <xf numFmtId="0" fontId="13" fillId="0" borderId="16" xfId="0" applyFont="1" applyBorder="1" applyAlignment="1">
      <alignment horizontal="left"/>
    </xf>
    <xf numFmtId="0" fontId="13" fillId="0" borderId="16" xfId="0" applyFont="1" applyBorder="1" applyAlignment="1">
      <alignment horizontal="center"/>
    </xf>
    <xf numFmtId="0" fontId="13" fillId="0" borderId="16" xfId="0" applyFont="1" applyBorder="1" applyAlignment="1">
      <alignment horizontal="right"/>
    </xf>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164" fontId="13" fillId="6" borderId="0" xfId="0" applyNumberFormat="1" applyFont="1" applyFill="1" applyAlignment="1">
      <alignment horizontal="center" vertical="top"/>
    </xf>
    <xf numFmtId="164" fontId="13" fillId="6" borderId="0" xfId="0" applyNumberFormat="1" applyFont="1" applyFill="1" applyAlignment="1">
      <alignment horizontal="right" vertical="top"/>
    </xf>
    <xf numFmtId="0" fontId="0" fillId="0" borderId="0" xfId="0" applyAlignment="1">
      <alignment vertical="top" wrapText="1"/>
    </xf>
    <xf numFmtId="0" fontId="0" fillId="0" borderId="7" xfId="0" applyBorder="1"/>
    <xf numFmtId="165" fontId="0" fillId="0" borderId="7" xfId="0" applyNumberFormat="1" applyBorder="1"/>
    <xf numFmtId="0" fontId="13" fillId="0" borderId="2" xfId="0" applyFont="1" applyBorder="1" applyAlignment="1">
      <alignment horizontal="right"/>
    </xf>
    <xf numFmtId="165" fontId="0" fillId="0" borderId="0" xfId="0" applyNumberFormat="1"/>
    <xf numFmtId="0" fontId="13" fillId="0" borderId="0" xfId="0" applyFont="1" applyAlignment="1">
      <alignment horizontal="right"/>
    </xf>
    <xf numFmtId="0" fontId="13" fillId="0" borderId="7" xfId="0" applyFont="1" applyBorder="1"/>
    <xf numFmtId="0" fontId="0" fillId="0" borderId="17" xfId="0" applyBorder="1"/>
    <xf numFmtId="165" fontId="0" fillId="0" borderId="17" xfId="0" applyNumberFormat="1" applyBorder="1"/>
    <xf numFmtId="0" fontId="20" fillId="0" borderId="0" xfId="0" applyFont="1"/>
    <xf numFmtId="0" fontId="21" fillId="0" borderId="0" xfId="0" applyFont="1" applyAlignment="1">
      <alignment horizontal="center"/>
    </xf>
    <xf numFmtId="0" fontId="22" fillId="0" borderId="0" xfId="0" applyFont="1" applyAlignment="1">
      <alignment horizontal="left" vertical="top" wrapText="1" readingOrder="1"/>
    </xf>
    <xf numFmtId="0" fontId="22" fillId="0" borderId="0" xfId="0" applyFont="1" applyAlignment="1">
      <alignment horizontal="left" vertical="center" wrapText="1" readingOrder="1"/>
    </xf>
    <xf numFmtId="0" fontId="22" fillId="0" borderId="0" xfId="0" applyFont="1" applyAlignment="1">
      <alignment horizontal="left" vertical="top" wrapText="1" indent="5"/>
    </xf>
    <xf numFmtId="0" fontId="22" fillId="0" borderId="0" xfId="0" applyFont="1" applyAlignment="1">
      <alignment horizontal="left" vertical="top" wrapText="1"/>
    </xf>
    <xf numFmtId="0" fontId="24" fillId="0" borderId="0" xfId="0" applyFont="1" applyAlignment="1">
      <alignment horizontal="left" vertical="top" wrapText="1" readingOrder="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0</xdr:rowOff>
    </xdr:from>
    <xdr:to>
      <xdr:col>16</xdr:col>
      <xdr:colOff>0</xdr:colOff>
      <xdr:row>1</xdr:row>
      <xdr:rowOff>0</xdr:rowOff>
    </xdr:to>
    <xdr:pic>
      <xdr:nvPicPr>
        <xdr:cNvPr id="2" name="Picture 1">
          <a:extLst>
            <a:ext uri="{FF2B5EF4-FFF2-40B4-BE49-F238E27FC236}">
              <a16:creationId xmlns:a16="http://schemas.microsoft.com/office/drawing/2014/main" id="{E37B621F-9EAD-43AA-9BEF-67A2A640CC93}"/>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0"/>
          <a:ext cx="13735050" cy="1076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1707356</xdr:colOff>
      <xdr:row>0</xdr:row>
      <xdr:rowOff>1260002</xdr:rowOff>
    </xdr:to>
    <xdr:pic>
      <xdr:nvPicPr>
        <xdr:cNvPr id="2" name="Picture 1">
          <a:extLst>
            <a:ext uri="{FF2B5EF4-FFF2-40B4-BE49-F238E27FC236}">
              <a16:creationId xmlns:a16="http://schemas.microsoft.com/office/drawing/2014/main" id="{4A2F71E4-BAA3-4A04-8D5A-A2677ECB5AB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62306" cy="1260002"/>
        </a:xfrm>
        <a:prstGeom prst="rect">
          <a:avLst/>
        </a:prstGeom>
      </xdr:spPr>
    </xdr:pic>
    <xdr:clientData/>
  </xdr:twoCellAnchor>
  <xdr:twoCellAnchor>
    <xdr:from>
      <xdr:col>1</xdr:col>
      <xdr:colOff>2066925</xdr:colOff>
      <xdr:row>2</xdr:row>
      <xdr:rowOff>4762</xdr:rowOff>
    </xdr:from>
    <xdr:to>
      <xdr:col>2</xdr:col>
      <xdr:colOff>2843212</xdr:colOff>
      <xdr:row>3</xdr:row>
      <xdr:rowOff>9525</xdr:rowOff>
    </xdr:to>
    <xdr:sp macro="AddToQuote" textlink="">
      <xdr:nvSpPr>
        <xdr:cNvPr id="3" name="AddQuoteButton">
          <a:extLst>
            <a:ext uri="{FF2B5EF4-FFF2-40B4-BE49-F238E27FC236}">
              <a16:creationId xmlns:a16="http://schemas.microsoft.com/office/drawing/2014/main" id="{39103A39-CB38-FB42-47E8-95803CDEDA8A}"/>
            </a:ext>
          </a:extLst>
        </xdr:cNvPr>
        <xdr:cNvSpPr/>
      </xdr:nvSpPr>
      <xdr:spPr>
        <a:xfrm>
          <a:off x="3495675" y="1457325"/>
          <a:ext cx="2847975" cy="314325"/>
        </a:xfrm>
        <a:prstGeom prst="rect">
          <a:avLst/>
        </a:prstGeom>
        <a:solidFill>
          <a:srgbClr val="F68B1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300" b="1" u="words">
              <a:solidFill>
                <a:srgbClr val="000000"/>
              </a:solidFill>
            </a:rPr>
            <a:t>ADD TO QUOTE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3571876</xdr:colOff>
      <xdr:row>2</xdr:row>
      <xdr:rowOff>11906</xdr:rowOff>
    </xdr:from>
    <xdr:to>
      <xdr:col>6</xdr:col>
      <xdr:colOff>654845</xdr:colOff>
      <xdr:row>2</xdr:row>
      <xdr:rowOff>204093</xdr:rowOff>
    </xdr:to>
    <xdr:sp macro="ResetQuote" textlink="">
      <xdr:nvSpPr>
        <xdr:cNvPr id="2" name="Rectangle 1">
          <a:extLst>
            <a:ext uri="{FF2B5EF4-FFF2-40B4-BE49-F238E27FC236}">
              <a16:creationId xmlns:a16="http://schemas.microsoft.com/office/drawing/2014/main" id="{2243BC41-F21B-4BD2-8F41-F1D7CE284F51}"/>
            </a:ext>
          </a:extLst>
        </xdr:cNvPr>
        <xdr:cNvSpPr/>
      </xdr:nvSpPr>
      <xdr:spPr>
        <a:xfrm>
          <a:off x="5572126" y="726281"/>
          <a:ext cx="1616869" cy="192187"/>
        </a:xfrm>
        <a:prstGeom prst="rect">
          <a:avLst/>
        </a:prstGeom>
        <a:solidFill>
          <a:srgbClr val="F68B1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400" b="1" u="sng">
              <a:solidFill>
                <a:sysClr val="windowText" lastClr="000000"/>
              </a:solidFill>
            </a:rPr>
            <a:t>Reset Quote</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https://www.rectronzone.co.za/chillout-deals/"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D4409-D813-4CB2-8022-ED745E33961E}">
  <sheetPr codeName="Sheet13"/>
  <dimension ref="B1:I22"/>
  <sheetViews>
    <sheetView showGridLines="0" tabSelected="1" workbookViewId="0">
      <selection activeCell="E25" sqref="E25"/>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thickBot="1"/>
    <row r="3" spans="2:9">
      <c r="B3" s="2" t="s">
        <v>0</v>
      </c>
      <c r="C3" s="3"/>
      <c r="D3" s="3"/>
      <c r="E3" s="3"/>
      <c r="F3" s="3"/>
      <c r="G3" s="3"/>
      <c r="H3" s="3"/>
      <c r="I3" s="4"/>
    </row>
    <row r="4" spans="2:9">
      <c r="B4" s="5"/>
      <c r="C4" s="6"/>
      <c r="D4" s="6"/>
      <c r="E4" s="6"/>
      <c r="F4" s="6"/>
      <c r="G4" s="6"/>
      <c r="H4" s="6"/>
      <c r="I4" s="7"/>
    </row>
    <row r="5" spans="2:9">
      <c r="B5" s="5"/>
      <c r="C5" s="6"/>
      <c r="D5" s="6"/>
      <c r="E5" s="6"/>
      <c r="F5" s="6"/>
      <c r="G5" s="6"/>
      <c r="H5" s="6"/>
      <c r="I5" s="7"/>
    </row>
    <row r="6" spans="2:9">
      <c r="B6" s="5"/>
      <c r="C6" s="6"/>
      <c r="D6" s="6"/>
      <c r="E6" s="6"/>
      <c r="F6" s="6"/>
      <c r="G6" s="6"/>
      <c r="H6" s="6"/>
      <c r="I6" s="7"/>
    </row>
    <row r="7" spans="2:9">
      <c r="B7" s="5"/>
      <c r="C7" s="6"/>
      <c r="D7" s="6"/>
      <c r="E7" s="6"/>
      <c r="F7" s="6"/>
      <c r="G7" s="6"/>
      <c r="H7" s="6"/>
      <c r="I7" s="7"/>
    </row>
    <row r="8" spans="2:9">
      <c r="B8" s="5"/>
      <c r="C8" s="6"/>
      <c r="D8" s="6"/>
      <c r="E8" s="6"/>
      <c r="F8" s="6"/>
      <c r="G8" s="6"/>
      <c r="H8" s="6"/>
      <c r="I8" s="7"/>
    </row>
    <row r="9" spans="2:9">
      <c r="B9" s="5"/>
      <c r="C9" s="6"/>
      <c r="D9" s="6"/>
      <c r="E9" s="6"/>
      <c r="F9" s="6"/>
      <c r="G9" s="6"/>
      <c r="H9" s="6"/>
      <c r="I9" s="7"/>
    </row>
    <row r="10" spans="2:9">
      <c r="B10" s="5"/>
      <c r="C10" s="6"/>
      <c r="D10" s="6"/>
      <c r="E10" s="6"/>
      <c r="F10" s="6"/>
      <c r="G10" s="6"/>
      <c r="H10" s="6"/>
      <c r="I10" s="7"/>
    </row>
    <row r="11" spans="2:9">
      <c r="B11" s="5"/>
      <c r="C11" s="6"/>
      <c r="D11" s="6"/>
      <c r="E11" s="6"/>
      <c r="F11" s="6"/>
      <c r="G11" s="6"/>
      <c r="H11" s="6"/>
      <c r="I11" s="7"/>
    </row>
    <row r="12" spans="2:9">
      <c r="B12" s="5"/>
      <c r="C12" s="6"/>
      <c r="D12" s="6"/>
      <c r="E12" s="6"/>
      <c r="F12" s="6"/>
      <c r="G12" s="6"/>
      <c r="H12" s="6"/>
      <c r="I12" s="7"/>
    </row>
    <row r="13" spans="2:9">
      <c r="B13" s="5"/>
      <c r="C13" s="6"/>
      <c r="D13" s="6"/>
      <c r="E13" s="6"/>
      <c r="F13" s="6"/>
      <c r="G13" s="6"/>
      <c r="H13" s="6"/>
      <c r="I13" s="7"/>
    </row>
    <row r="14" spans="2:9">
      <c r="B14" s="5"/>
      <c r="C14" s="6"/>
      <c r="D14" s="6"/>
      <c r="E14" s="6"/>
      <c r="F14" s="6"/>
      <c r="G14" s="6"/>
      <c r="H14" s="6"/>
      <c r="I14" s="7"/>
    </row>
    <row r="15" spans="2:9">
      <c r="B15" s="5"/>
      <c r="C15" s="6"/>
      <c r="D15" s="6"/>
      <c r="E15" s="6"/>
      <c r="F15" s="6"/>
      <c r="G15" s="6"/>
      <c r="H15" s="6"/>
      <c r="I15" s="7"/>
    </row>
    <row r="16" spans="2:9">
      <c r="B16" s="5"/>
      <c r="C16" s="6"/>
      <c r="D16" s="6"/>
      <c r="E16" s="6"/>
      <c r="F16" s="6"/>
      <c r="G16" s="6"/>
      <c r="H16" s="6"/>
      <c r="I16" s="7"/>
    </row>
    <row r="17" spans="2:9" ht="15.75" thickBot="1">
      <c r="B17" s="8"/>
      <c r="C17" s="9"/>
      <c r="D17" s="9"/>
      <c r="E17" s="9"/>
      <c r="F17" s="9"/>
      <c r="G17" s="9"/>
      <c r="H17" s="9"/>
      <c r="I17" s="10"/>
    </row>
    <row r="22" spans="2:9" ht="17.25">
      <c r="B22" s="11" t="s">
        <v>1</v>
      </c>
    </row>
  </sheetData>
  <mergeCells count="2">
    <mergeCell ref="B1:I1"/>
    <mergeCell ref="B3:I17"/>
  </mergeCells>
  <hyperlinks>
    <hyperlink ref="B22" location="'HOME'!A1" tooltip="Click to go to the Home tab" display="HOME" xr:uid="{7238DEF9-1194-41F7-A3AF-A5D0581916D9}"/>
  </hyperlinks>
  <pageMargins left="0.7" right="0.7" top="0.75" bottom="0.75" header="0.3" footer="0.3"/>
  <headerFooter>
    <oddHeader>&amp;L&amp;"Aptos"&amp;9&amp;K000000 Public Use&amp;1#_x000D_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19AB0-0DFF-4FA1-8FB1-F7B8C741E4F7}">
  <sheetPr codeName="Sheet10"/>
  <dimension ref="B1:P46"/>
  <sheetViews>
    <sheetView showGridLines="0" topLeftCell="A4" zoomScaleNormal="100" workbookViewId="0">
      <selection activeCell="H33" sqref="H33"/>
    </sheetView>
  </sheetViews>
  <sheetFormatPr defaultRowHeight="15" customHeight="1"/>
  <cols>
    <col min="1" max="1" width="4.7109375" customWidth="1"/>
    <col min="2" max="2" width="35.28515625" bestFit="1" customWidth="1"/>
    <col min="3" max="3" width="4.7109375" customWidth="1"/>
    <col min="4" max="4" width="26.5703125" bestFit="1" customWidth="1"/>
    <col min="5" max="5" width="4.7109375" customWidth="1"/>
    <col min="6" max="6" width="29.7109375" bestFit="1" customWidth="1"/>
    <col min="7" max="7" width="4.7109375" customWidth="1"/>
    <col min="8" max="8" width="25.7109375" customWidth="1"/>
    <col min="9" max="9" width="4.7109375" customWidth="1"/>
    <col min="10" max="10" width="25.7109375" customWidth="1"/>
    <col min="11" max="11" width="4.7109375" customWidth="1"/>
    <col min="12" max="12" width="11.7109375" bestFit="1" customWidth="1"/>
    <col min="13" max="13" width="4.7109375" customWidth="1"/>
    <col min="14" max="14" width="9.140625" customWidth="1"/>
    <col min="15" max="15" width="4.7109375" customWidth="1"/>
    <col min="16" max="16" width="9.140625" customWidth="1"/>
    <col min="17" max="17" width="4.7109375" customWidth="1"/>
    <col min="18" max="340" width="9.140625" customWidth="1"/>
  </cols>
  <sheetData>
    <row r="1" spans="2:16" ht="84.95" customHeight="1">
      <c r="B1" s="1"/>
      <c r="C1" s="1"/>
      <c r="D1" s="1"/>
      <c r="E1" s="1"/>
      <c r="F1" s="1"/>
      <c r="G1" s="1"/>
      <c r="H1" s="1"/>
      <c r="I1" s="1"/>
      <c r="J1" s="1"/>
      <c r="K1" s="1"/>
      <c r="L1" s="1"/>
      <c r="M1" s="1"/>
      <c r="N1" s="1"/>
      <c r="O1" s="1"/>
      <c r="P1" s="1"/>
    </row>
    <row r="2" spans="2:16" ht="15" customHeight="1">
      <c r="B2" s="12"/>
      <c r="C2" s="12"/>
      <c r="D2" s="12"/>
      <c r="E2" s="12"/>
      <c r="F2" s="12"/>
      <c r="G2" s="12"/>
      <c r="H2" s="12"/>
      <c r="I2" s="12"/>
      <c r="J2" s="12"/>
      <c r="K2" s="12"/>
      <c r="L2" s="12"/>
      <c r="M2" s="12"/>
      <c r="N2" s="12"/>
      <c r="O2" s="12"/>
      <c r="P2" s="12"/>
    </row>
    <row r="3" spans="2:16" ht="26.25">
      <c r="B3" s="13">
        <v>46245</v>
      </c>
      <c r="C3" s="13"/>
      <c r="D3" s="13"/>
      <c r="F3" s="14" t="s">
        <v>2</v>
      </c>
      <c r="H3" s="14" t="s">
        <v>3</v>
      </c>
      <c r="J3" s="14" t="s">
        <v>4</v>
      </c>
      <c r="L3" s="14" t="s">
        <v>5</v>
      </c>
    </row>
    <row r="4" spans="2:16" ht="15" customHeight="1">
      <c r="B4" s="15"/>
      <c r="C4" s="15"/>
      <c r="D4" s="15"/>
      <c r="F4" s="16"/>
      <c r="H4" s="16"/>
      <c r="J4" s="16"/>
      <c r="L4" s="16"/>
    </row>
    <row r="5" spans="2:16" ht="35.1" customHeight="1">
      <c r="B5" s="14" t="s">
        <v>6</v>
      </c>
      <c r="D5" s="14" t="s">
        <v>7</v>
      </c>
      <c r="F5" s="14" t="s">
        <v>8</v>
      </c>
      <c r="H5" s="14" t="s">
        <v>9</v>
      </c>
      <c r="J5" s="14" t="s">
        <v>10</v>
      </c>
    </row>
    <row r="6" spans="2:16" ht="3.95" customHeight="1"/>
    <row r="7" spans="2:16" ht="15" customHeight="1">
      <c r="B7" s="17" t="s">
        <v>11</v>
      </c>
      <c r="D7" s="17" t="s">
        <v>12</v>
      </c>
      <c r="F7" s="17" t="s">
        <v>13</v>
      </c>
      <c r="H7" s="17" t="s">
        <v>14</v>
      </c>
      <c r="J7" s="17" t="s">
        <v>15</v>
      </c>
    </row>
    <row r="8" spans="2:16" ht="3.95" customHeight="1"/>
    <row r="9" spans="2:16" ht="15" customHeight="1">
      <c r="B9" s="17" t="s">
        <v>16</v>
      </c>
      <c r="D9" s="17" t="s">
        <v>17</v>
      </c>
      <c r="F9" s="17" t="s">
        <v>18</v>
      </c>
      <c r="H9" s="17" t="s">
        <v>19</v>
      </c>
      <c r="J9" s="17" t="s">
        <v>20</v>
      </c>
    </row>
    <row r="10" spans="2:16" ht="3.95" customHeight="1"/>
    <row r="11" spans="2:16" ht="15" customHeight="1">
      <c r="B11" s="17" t="s">
        <v>21</v>
      </c>
      <c r="D11" s="17" t="s">
        <v>22</v>
      </c>
      <c r="F11" s="17" t="s">
        <v>23</v>
      </c>
      <c r="H11" s="17" t="s">
        <v>24</v>
      </c>
      <c r="J11" s="17" t="s">
        <v>25</v>
      </c>
    </row>
    <row r="12" spans="2:16" ht="3.95" customHeight="1"/>
    <row r="13" spans="2:16" ht="15" customHeight="1">
      <c r="B13" s="17" t="s">
        <v>26</v>
      </c>
      <c r="D13" s="17" t="s">
        <v>27</v>
      </c>
      <c r="F13" s="17" t="s">
        <v>28</v>
      </c>
      <c r="H13" s="17" t="s">
        <v>29</v>
      </c>
      <c r="J13" s="17" t="s">
        <v>30</v>
      </c>
    </row>
    <row r="14" spans="2:16" ht="3.95" customHeight="1"/>
    <row r="15" spans="2:16" ht="15" customHeight="1">
      <c r="B15" s="17" t="s">
        <v>31</v>
      </c>
      <c r="D15" s="17" t="s">
        <v>32</v>
      </c>
      <c r="F15" s="17" t="s">
        <v>33</v>
      </c>
      <c r="H15" s="17" t="s">
        <v>34</v>
      </c>
      <c r="J15" s="17" t="s">
        <v>35</v>
      </c>
    </row>
    <row r="16" spans="2:16" ht="3.95" customHeight="1"/>
    <row r="17" spans="4:10" ht="15" customHeight="1">
      <c r="D17" s="17" t="s">
        <v>36</v>
      </c>
      <c r="F17" s="17" t="s">
        <v>37</v>
      </c>
      <c r="H17" s="17" t="s">
        <v>38</v>
      </c>
      <c r="J17" s="17" t="s">
        <v>39</v>
      </c>
    </row>
    <row r="18" spans="4:10" ht="3.95" customHeight="1"/>
    <row r="19" spans="4:10" ht="15" customHeight="1">
      <c r="D19" s="17" t="s">
        <v>40</v>
      </c>
      <c r="F19" s="17" t="s">
        <v>41</v>
      </c>
      <c r="H19" s="17" t="s">
        <v>42</v>
      </c>
    </row>
    <row r="20" spans="4:10" ht="3.95" customHeight="1"/>
    <row r="21" spans="4:10" ht="15" customHeight="1">
      <c r="D21" s="17" t="s">
        <v>43</v>
      </c>
      <c r="F21" s="17" t="s">
        <v>44</v>
      </c>
      <c r="H21" s="17" t="s">
        <v>45</v>
      </c>
    </row>
    <row r="22" spans="4:10" ht="3.95" customHeight="1"/>
    <row r="23" spans="4:10" ht="15" customHeight="1">
      <c r="D23" s="17" t="s">
        <v>46</v>
      </c>
      <c r="F23" s="17" t="s">
        <v>47</v>
      </c>
      <c r="H23" s="17" t="s">
        <v>48</v>
      </c>
    </row>
    <row r="24" spans="4:10" ht="3.95" customHeight="1"/>
    <row r="25" spans="4:10" ht="15" customHeight="1">
      <c r="D25" s="17" t="s">
        <v>49</v>
      </c>
      <c r="F25" s="17" t="s">
        <v>50</v>
      </c>
      <c r="H25" s="17" t="s">
        <v>51</v>
      </c>
    </row>
    <row r="26" spans="4:10" ht="3.95" customHeight="1"/>
    <row r="27" spans="4:10" ht="15" customHeight="1">
      <c r="D27" s="17" t="s">
        <v>52</v>
      </c>
      <c r="F27" s="17" t="s">
        <v>53</v>
      </c>
      <c r="H27" s="17" t="s">
        <v>54</v>
      </c>
    </row>
    <row r="28" spans="4:10" ht="3.95" customHeight="1"/>
    <row r="29" spans="4:10" ht="15" customHeight="1">
      <c r="D29" s="17" t="s">
        <v>55</v>
      </c>
      <c r="F29" s="17" t="s">
        <v>56</v>
      </c>
      <c r="H29" s="17" t="s">
        <v>57</v>
      </c>
    </row>
    <row r="30" spans="4:10" ht="3.95" customHeight="1"/>
    <row r="31" spans="4:10" ht="15" customHeight="1">
      <c r="D31" s="17" t="s">
        <v>58</v>
      </c>
      <c r="F31" s="17" t="s">
        <v>59</v>
      </c>
      <c r="H31" s="17" t="s">
        <v>60</v>
      </c>
    </row>
    <row r="32" spans="4:10" ht="3.95" customHeight="1"/>
    <row r="33" spans="4:8" ht="15" customHeight="1">
      <c r="D33" s="17" t="s">
        <v>61</v>
      </c>
      <c r="F33" s="17" t="s">
        <v>62</v>
      </c>
      <c r="H33" s="17" t="s">
        <v>63</v>
      </c>
    </row>
    <row r="34" spans="4:8" ht="3.95" customHeight="1"/>
    <row r="35" spans="4:8" ht="15" customHeight="1">
      <c r="D35" s="17" t="s">
        <v>64</v>
      </c>
      <c r="F35" s="17" t="s">
        <v>65</v>
      </c>
    </row>
    <row r="36" spans="4:8" ht="3.95" customHeight="1"/>
    <row r="37" spans="4:8" ht="15" customHeight="1">
      <c r="D37" s="17" t="s">
        <v>66</v>
      </c>
    </row>
    <row r="38" spans="4:8" ht="3.95" customHeight="1"/>
    <row r="39" spans="4:8" ht="15" customHeight="1">
      <c r="D39" s="17" t="s">
        <v>67</v>
      </c>
    </row>
    <row r="40" spans="4:8" ht="3.95" customHeight="1"/>
    <row r="41" spans="4:8" ht="15" customHeight="1">
      <c r="D41" s="17" t="s">
        <v>68</v>
      </c>
    </row>
    <row r="42" spans="4:8" ht="3.95" customHeight="1"/>
    <row r="43" spans="4:8" ht="15" customHeight="1">
      <c r="D43" s="17" t="s">
        <v>69</v>
      </c>
    </row>
    <row r="44" spans="4:8" ht="3.95" customHeight="1"/>
    <row r="45" spans="4:8" ht="15" customHeight="1">
      <c r="D45" s="17" t="s">
        <v>70</v>
      </c>
    </row>
    <row r="46" spans="4:8" ht="3.95" customHeight="1"/>
  </sheetData>
  <mergeCells count="2">
    <mergeCell ref="B1:P1"/>
    <mergeCell ref="B3:D3"/>
  </mergeCells>
  <hyperlinks>
    <hyperlink ref="F3" location="'RECTRON_PRICE_LIST'!A1" tooltip="Click to go to the RECTRON Price List tab" display="PRICE LIST" xr:uid="{901BC70A-6E3B-4965-AF85-EDB7AF845FCD}"/>
    <hyperlink ref="H3" location="'CONTACT US'!A1" tooltip="Click to go to the Contact Us tab" display="CONTACT US" xr:uid="{0F8D3BF8-8832-4135-9ADA-B76EEADA3E13}"/>
    <hyperlink ref="J3" location="'QUOTE'!A1" tooltip="Click to go to the Quote tab" display="QUOTE" xr:uid="{78E57DB5-6B57-4405-B2DA-5076DD2DA977}"/>
    <hyperlink ref="L3" location="'DISCLAIMER'!A1" tooltip="Click to go to the Disclaimer tab" display="DISCLAIMER" xr:uid="{FE1145C7-0BB9-4109-A963-6E541245A5CC}"/>
    <hyperlink ref="B5" location="'RECTRON_PRICE_LIST'!A6" display="AUTOMATION AND DATA CAPTURING" xr:uid="{4D66FD2A-ED73-48D1-B871-0BE99C9C8751}"/>
    <hyperlink ref="B7" location="'RECTRON_PRICE_LIST'!A8" display="Epson POS" xr:uid="{7911BFB1-01D5-4BCF-839D-F4B2E97F6B5D}"/>
    <hyperlink ref="B9" location="'RECTRON_PRICE_LIST'!A42" display="Newland" xr:uid="{083CBD40-F590-4DA6-8140-C35CAE8C080C}"/>
    <hyperlink ref="B11" location="'RECTRON_PRICE_LIST'!A115" display="POS Accessories" xr:uid="{2F760073-8B1F-40B9-AF17-4B5EF716A594}"/>
    <hyperlink ref="B13" location="'RECTRON_PRICE_LIST'!A155" display="POSLAB" xr:uid="{7B94698B-C112-4790-AD2C-8A26D9ED1A03}"/>
    <hyperlink ref="B15" location="'RECTRON_PRICE_LIST'!A205" display="Zebra" xr:uid="{476CFD66-247C-495E-A025-2B119B60C54E}"/>
    <hyperlink ref="D5" location="'RECTRON_PRICE_LIST'!A577" display="COMPUTING AND PRINTING" xr:uid="{CAB9A213-57A6-4AB7-8394-83080C8B9523}"/>
    <hyperlink ref="D7" location="'RECTRON_PRICE_LIST'!A579" display="Acer" xr:uid="{F1F921A5-D059-4DBE-9D52-203CF58503D2}"/>
    <hyperlink ref="D9" location="'RECTRON_PRICE_LIST'!A626" display="AOC" xr:uid="{83C7635D-C409-431E-91BD-58F754CE14E4}"/>
    <hyperlink ref="D11" location="'RECTRON_PRICE_LIST'!A656" display="ASUS Commercial" xr:uid="{1980F17C-20CB-4A86-A5DA-EB2E470F9041}"/>
    <hyperlink ref="D13" location="'RECTRON_PRICE_LIST'!A734" display="ASUS Consumer" xr:uid="{46D851E6-3AD9-4970-A97C-C4AD9F83A616}"/>
    <hyperlink ref="D15" location="'RECTRON_PRICE_LIST'!A809" display="ASUS Monitor" xr:uid="{3463451C-5674-41B5-9849-90378FAA7B16}"/>
    <hyperlink ref="D17" location="'RECTRON_PRICE_LIST'!A842" display="Asus NUC" xr:uid="{8BEE5D67-824D-4D13-B690-C081EF7AF718}"/>
    <hyperlink ref="D19" location="'RECTRON_PRICE_LIST'!A873" display="Epson Consumables" xr:uid="{91FF2659-0597-49A8-A012-B1439D61C643}"/>
    <hyperlink ref="D21" location="'RECTRON_PRICE_LIST'!A944" display="Epson Printers" xr:uid="{CD5196A9-2B76-4968-BE87-66B79068296B}"/>
    <hyperlink ref="D23" location="'RECTRON_PRICE_LIST'!A981" display="Epson Projector" xr:uid="{D5D5B88C-6C8E-4F16-B42D-D4F03B2BD2C2}"/>
    <hyperlink ref="D25" location="'RECTRON_PRICE_LIST'!A996" display="Epson Scan" xr:uid="{27138A71-4F5D-4BA1-A0AC-FA8C9483881C}"/>
    <hyperlink ref="D27" location="'RECTRON_PRICE_LIST'!A1017" display="Everki" xr:uid="{7FA10A01-6B8A-44C7-8511-BF8F11B3F4B8}"/>
    <hyperlink ref="D29" location="'RECTRON_PRICE_LIST'!A1072" display="Getac" xr:uid="{320BA453-58C5-455C-B232-2763292DE4D6}"/>
    <hyperlink ref="D31" location="'RECTRON_PRICE_LIST'!A1090" display="Hisense" xr:uid="{B0A94847-204C-46D2-8B6A-AEBD96354246}"/>
    <hyperlink ref="D33" location="'RECTRON_PRICE_LIST'!A1139" display="Lenovo SMB" xr:uid="{DB3E1A69-290C-4BC0-BD61-7E10E028C35A}"/>
    <hyperlink ref="D35" location="'RECTRON_PRICE_LIST'!A1221" display="Microsoft Software" xr:uid="{E7F26E00-CBDB-4CC9-A5D7-77F2FCCE3568}"/>
    <hyperlink ref="D37" location="'RECTRON_PRICE_LIST'!A1260" display="MSI" xr:uid="{ABB52DB8-F697-424A-B5AA-5F8E7DC23CE0}"/>
    <hyperlink ref="D39" location="'RECTRON_PRICE_LIST'!A1282" display="RCT Mobile" xr:uid="{0E60BEDE-A3D9-45DF-9B55-4892459A1CAC}"/>
    <hyperlink ref="D41" location="'RECTRON_PRICE_LIST'!A1288" display="Samsung HHP" xr:uid="{43E6C73C-CBED-42C6-9D00-0CAB151D6DC3}"/>
    <hyperlink ref="D43" location="'RECTRON_PRICE_LIST'!A1310" display="Samsung Monitors" xr:uid="{AA5419BF-5826-45D0-BC20-3608C86C07B0}"/>
    <hyperlink ref="D45" location="'RECTRON_PRICE_LIST'!A1325" display="Samsung TV" xr:uid="{1EB0B26D-6FCD-4F32-9AA3-2607857B10D8}"/>
    <hyperlink ref="F5" location="'RECTRON_PRICE_LIST'!A1330" display="OPEN PLATFORM AND GAMING" xr:uid="{14BA925D-F24E-4D45-87A2-B3562CC16429}"/>
    <hyperlink ref="F7" location="'RECTRON_PRICE_LIST'!A1332" display="Aerocool" xr:uid="{5694BAF4-6F7D-42BB-A42D-1579E4521EAC}"/>
    <hyperlink ref="F9" location="'RECTRON_PRICE_LIST'!A1446" display="AMD" xr:uid="{AC80EED5-9785-49CB-B203-33BF8FB43772}"/>
    <hyperlink ref="F11" location="'RECTRON_PRICE_LIST'!A1479" display="ASUS Networking" xr:uid="{6FBE948B-2430-41F1-8CC3-8564899F5ED9}"/>
    <hyperlink ref="F13" location="'RECTRON_PRICE_LIST'!A1516" display="ASUS OP" xr:uid="{B88FA7BB-2B86-45CC-8DBD-A1AD9CC79DFB}"/>
    <hyperlink ref="F15" location="'RECTRON_PRICE_LIST'!A1629" display="Corsair" xr:uid="{5FF24836-6874-40AD-A82E-B8FE19AD341F}"/>
    <hyperlink ref="F17" location="'RECTRON_PRICE_LIST'!A1907" display="Cricut" xr:uid="{5662DC94-32DE-42F9-B978-408F92C80517}"/>
    <hyperlink ref="F19" location="'RECTRON_PRICE_LIST'!A2529" display="Gigabyte" xr:uid="{11CAFE35-750F-4FD3-B679-D15BCA9F9400}"/>
    <hyperlink ref="F21" location="'RECTRON_PRICE_LIST'!A2627" display="Intel" xr:uid="{387B7D45-ECBD-4AED-8651-31899FAA0A19}"/>
    <hyperlink ref="F23" location="'RECTRON_PRICE_LIST'!A2681" display="Logitech" xr:uid="{50043622-0136-4C78-8AD7-EDA0DF0BAA56}"/>
    <hyperlink ref="F25" location="'RECTRON_PRICE_LIST'!A2808" display="PNY" xr:uid="{56865D45-75AB-4A45-AC74-E7ECF5CF8868}"/>
    <hyperlink ref="F27" location="'RECTRON_PRICE_LIST'!A2823" display="RCT PC" xr:uid="{CADAF933-76D2-49F6-A617-E74D4B9D9F94}"/>
    <hyperlink ref="F29" location="'RECTRON_PRICE_LIST'!A2846" display="RCT Peripherals" xr:uid="{C32BFCB7-F0E8-4E76-8124-4B08CE38FA2C}"/>
    <hyperlink ref="F31" location="'RECTRON_PRICE_LIST'!A2919" display="Samsung SSD" xr:uid="{D875AAB5-D79F-4E0E-91A5-4D67EEE78E9C}"/>
    <hyperlink ref="F33" location="'RECTRON_PRICE_LIST'!A2945" display="Seagate" xr:uid="{2921CDF2-909D-4754-9778-A6331E9BE641}"/>
    <hyperlink ref="F35" location="'RECTRON_PRICE_LIST'!A3027" display="Transcend" xr:uid="{E7CA86B1-F65D-4E7E-AAA8-AC88928CDBFE}"/>
    <hyperlink ref="H5" location="'RECTRON_PRICE_LIST'!A3264" display="OTHER" xr:uid="{ADBF9EF6-A400-440C-8671-7B3DA8AD4C3D}"/>
    <hyperlink ref="H7" location="'RECTRON_PRICE_LIST'!A3266" display="Canon Consumables" xr:uid="{DFF747D6-87BF-44A1-8C45-B13B929D216B}"/>
    <hyperlink ref="H9" location="'RECTRON_PRICE_LIST'!A3269" display="Cooler Master" xr:uid="{33C27C51-FBAE-4F88-9E66-2DB54CEECD4C}"/>
    <hyperlink ref="H11" location="'RECTRON_PRICE_LIST'!A3313" display="Dahua" xr:uid="{DEF94C16-3659-454E-987A-ADA5C81A020E}"/>
    <hyperlink ref="H13" location="'RECTRON_PRICE_LIST'!A3318" display="D-Link Consumer" xr:uid="{D69AC30D-871F-46C7-A659-F1046B4CAE6E}"/>
    <hyperlink ref="H15" location="'RECTRON_PRICE_LIST'!A3357" display="Ecoflow" xr:uid="{E1D6A97E-5364-4693-AC87-1011BD94D852}"/>
    <hyperlink ref="H17" location="'RECTRON_PRICE_LIST'!A3399" display="HP Consumables" xr:uid="{45ECE0AD-68E5-4890-A6EE-F95A8D4E4594}"/>
    <hyperlink ref="H19" location="'RECTRON_PRICE_LIST'!A3403" display="Huawei Power" xr:uid="{A03DC745-43C1-46CB-B426-1AA2D52ECF2C}"/>
    <hyperlink ref="H21" location="'RECTRON_PRICE_LIST'!A3420" display="IIIF150" xr:uid="{57E08F08-4F9C-45A5-AC76-AB5E88258416}"/>
    <hyperlink ref="H23" location="'RECTRON_PRICE_LIST'!A3426" display="Portable Power" xr:uid="{DC93F34C-BB07-43F3-B9AB-F840480ECFB5}"/>
    <hyperlink ref="H25" location="'RECTRON_PRICE_LIST'!A3477" display="RCT" xr:uid="{2F3B0B8B-6231-472A-91ED-1B5ADCF6CEA4}"/>
    <hyperlink ref="H27" location="'RECTRON_PRICE_LIST'!A3480" display="Rectron" xr:uid="{49551244-C12C-4F55-B1CD-BCBFE19AE656}"/>
    <hyperlink ref="H29" location="'RECTRON_PRICE_LIST'!A3494" display="Renewable Energy" xr:uid="{B3998CFB-CAF0-4B79-AF80-BEA5F7A63324}"/>
    <hyperlink ref="H31" location="'RECTRON_PRICE_LIST'!A3576" display="Vantec" xr:uid="{3F06A597-0A34-4390-A22F-B14A23235E21}"/>
    <hyperlink ref="H33" location="'RECTRON_PRICE_LIST'!A3598" display="ZAGG" xr:uid="{412718E7-5B66-4BF9-B7F4-A0CC73E53576}"/>
    <hyperlink ref="J5" location="'RECTRON_PRICE_LIST'!A3656" display="SERVER INFRASTRUCTURE" xr:uid="{25988B79-2EF8-4240-9BE6-53AC3EB84371}"/>
    <hyperlink ref="J7" location="'RECTRON_PRICE_LIST'!A3658" display="ATEN" xr:uid="{7B7B6AE4-4784-4328-945B-3AAB4806B043}"/>
    <hyperlink ref="J9" location="'RECTRON_PRICE_LIST'!A3722" display="Lenovo DCG" xr:uid="{240F4C43-2141-4CBE-8C06-9C980136FC9F}"/>
    <hyperlink ref="J11" location="'RECTRON_PRICE_LIST'!A3774" display="RCT Cabinet" xr:uid="{225436ED-8800-4266-BC43-EA85755D3692}"/>
    <hyperlink ref="J13" location="'RECTRON_PRICE_LIST'!A3843" display="RCT Server" xr:uid="{0FF4E410-0F03-49FD-860F-A7BA01A168A4}"/>
    <hyperlink ref="J15" location="'RECTRON_PRICE_LIST'!A3890" display="Synology" xr:uid="{17F9BF63-8A6D-4DE4-A1E5-5011FF3AA0FB}"/>
    <hyperlink ref="J17" location="'RECTRON_PRICE_LIST'!A3962" display="Vivotek" xr:uid="{019E1DAE-583E-4878-8059-63C6C7F976B0}"/>
  </hyperlinks>
  <pageMargins left="0.7" right="0.7" top="0.75" bottom="0.75" header="0.3" footer="0.3"/>
  <headerFooter>
    <oddHeader>&amp;L&amp;"Aptos"&amp;9&amp;K000000 Public Use&amp;1#_x000D_</oddHead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C0E71-BA53-4073-8067-12E918392E3E}">
  <sheetPr codeName="Sheet1"/>
  <dimension ref="A1:H4093"/>
  <sheetViews>
    <sheetView showGridLines="0" zoomScale="80" zoomScaleNormal="80" workbookViewId="0">
      <pane ySplit="5" topLeftCell="A6" activePane="bottomLeft" state="frozenSplit"/>
      <selection pane="bottomLeft" activeCell="D9" sqref="D9"/>
    </sheetView>
  </sheetViews>
  <sheetFormatPr defaultColWidth="9.140625" defaultRowHeight="15" customHeight="1"/>
  <cols>
    <col min="1" max="1" width="21.42578125" bestFit="1" customWidth="1"/>
    <col min="2" max="2" width="31" bestFit="1" customWidth="1"/>
    <col min="3" max="3" width="42.7109375" bestFit="1" customWidth="1"/>
    <col min="4" max="4" width="51.7109375" bestFit="1" customWidth="1"/>
    <col min="5" max="5" width="20.7109375" customWidth="1"/>
    <col min="6" max="6" width="140.7109375" customWidth="1"/>
    <col min="7" max="7" width="25.7109375" customWidth="1"/>
    <col min="8" max="8" width="0" hidden="1" customWidth="1"/>
  </cols>
  <sheetData>
    <row r="1" spans="1:8" ht="99.95" customHeight="1">
      <c r="A1" s="18"/>
      <c r="B1" s="18"/>
      <c r="C1" s="18"/>
      <c r="D1" s="18"/>
      <c r="E1" s="18"/>
      <c r="F1" s="18"/>
      <c r="G1" s="18"/>
    </row>
    <row r="3" spans="1:8" ht="24.95" customHeight="1">
      <c r="A3" s="11" t="s">
        <v>1</v>
      </c>
      <c r="D3" s="11" t="s">
        <v>71</v>
      </c>
      <c r="F3" s="11" t="s">
        <v>72</v>
      </c>
    </row>
    <row r="4" spans="1:8" ht="15" customHeight="1">
      <c r="A4" s="19" t="s">
        <v>73</v>
      </c>
      <c r="B4" s="19"/>
      <c r="C4" s="19"/>
      <c r="D4" s="19"/>
      <c r="E4" s="19"/>
      <c r="F4" s="19"/>
      <c r="G4" s="19"/>
    </row>
    <row r="5" spans="1:8" ht="24.95" customHeight="1">
      <c r="A5" s="20" t="s">
        <v>74</v>
      </c>
      <c r="B5" s="20" t="s">
        <v>75</v>
      </c>
      <c r="C5" s="20" t="s">
        <v>76</v>
      </c>
      <c r="D5" s="20" t="s">
        <v>77</v>
      </c>
      <c r="E5" s="20" t="s">
        <v>78</v>
      </c>
      <c r="F5" s="20" t="s">
        <v>79</v>
      </c>
      <c r="G5" s="20" t="s">
        <v>80</v>
      </c>
      <c r="H5" t="s">
        <v>81</v>
      </c>
    </row>
    <row r="6" spans="1:8" ht="15" customHeight="1">
      <c r="A6" s="21" t="s">
        <v>6</v>
      </c>
      <c r="B6" s="21"/>
      <c r="C6" s="21"/>
      <c r="D6" s="21"/>
      <c r="E6" s="22"/>
      <c r="F6" s="23"/>
      <c r="G6" s="23"/>
      <c r="H6">
        <v>1</v>
      </c>
    </row>
    <row r="7" spans="1:8" ht="15" customHeight="1">
      <c r="E7" s="24"/>
      <c r="F7" s="25"/>
      <c r="G7" s="26"/>
      <c r="H7">
        <v>1</v>
      </c>
    </row>
    <row r="8" spans="1:8" ht="15" customHeight="1">
      <c r="A8" s="27" t="s">
        <v>11</v>
      </c>
      <c r="B8" s="27"/>
      <c r="C8" s="27"/>
      <c r="D8" s="27"/>
      <c r="E8" s="28"/>
      <c r="F8" s="29"/>
      <c r="G8" s="29"/>
      <c r="H8">
        <v>1</v>
      </c>
    </row>
    <row r="9" spans="1:8">
      <c r="A9" t="s">
        <v>11</v>
      </c>
      <c r="B9" t="s">
        <v>82</v>
      </c>
      <c r="C9" t="s">
        <v>83</v>
      </c>
      <c r="D9" t="s">
        <v>84</v>
      </c>
      <c r="E9" s="24">
        <v>50</v>
      </c>
      <c r="F9" s="25" t="s">
        <v>85</v>
      </c>
      <c r="G9" s="26">
        <v>12</v>
      </c>
      <c r="H9">
        <v>1</v>
      </c>
    </row>
    <row r="10" spans="1:8">
      <c r="A10" t="s">
        <v>11</v>
      </c>
      <c r="B10" t="s">
        <v>82</v>
      </c>
      <c r="C10" t="s">
        <v>83</v>
      </c>
      <c r="D10" t="s">
        <v>86</v>
      </c>
      <c r="E10" s="24">
        <v>60</v>
      </c>
      <c r="F10" s="25" t="s">
        <v>87</v>
      </c>
      <c r="G10" s="26">
        <v>24</v>
      </c>
      <c r="H10">
        <v>1</v>
      </c>
    </row>
    <row r="11" spans="1:8">
      <c r="A11" t="s">
        <v>11</v>
      </c>
      <c r="B11" t="s">
        <v>82</v>
      </c>
      <c r="C11" t="s">
        <v>83</v>
      </c>
      <c r="D11" t="s">
        <v>88</v>
      </c>
      <c r="E11" s="24">
        <v>65</v>
      </c>
      <c r="F11" s="25" t="s">
        <v>89</v>
      </c>
      <c r="G11" s="26">
        <v>6</v>
      </c>
      <c r="H11">
        <v>1</v>
      </c>
    </row>
    <row r="12" spans="1:8">
      <c r="A12" t="s">
        <v>11</v>
      </c>
      <c r="B12" t="s">
        <v>82</v>
      </c>
      <c r="C12" t="s">
        <v>83</v>
      </c>
      <c r="D12" t="s">
        <v>90</v>
      </c>
      <c r="E12" s="24">
        <v>85</v>
      </c>
      <c r="F12" s="25" t="s">
        <v>91</v>
      </c>
      <c r="G12" s="26">
        <v>12</v>
      </c>
      <c r="H12">
        <v>1</v>
      </c>
    </row>
    <row r="13" spans="1:8">
      <c r="A13" t="s">
        <v>11</v>
      </c>
      <c r="B13" t="s">
        <v>82</v>
      </c>
      <c r="C13" t="s">
        <v>83</v>
      </c>
      <c r="D13" t="s">
        <v>92</v>
      </c>
      <c r="E13" s="24">
        <v>95</v>
      </c>
      <c r="F13" s="25" t="s">
        <v>93</v>
      </c>
      <c r="G13" s="26">
        <v>12</v>
      </c>
      <c r="H13">
        <v>1</v>
      </c>
    </row>
    <row r="14" spans="1:8">
      <c r="A14" t="s">
        <v>11</v>
      </c>
      <c r="B14" t="s">
        <v>82</v>
      </c>
      <c r="C14" t="s">
        <v>83</v>
      </c>
      <c r="D14" t="s">
        <v>94</v>
      </c>
      <c r="E14" s="24">
        <v>440</v>
      </c>
      <c r="F14" s="25" t="s">
        <v>95</v>
      </c>
      <c r="G14" s="26">
        <v>12</v>
      </c>
      <c r="H14">
        <v>1</v>
      </c>
    </row>
    <row r="15" spans="1:8">
      <c r="A15" t="s">
        <v>11</v>
      </c>
      <c r="B15" t="s">
        <v>82</v>
      </c>
      <c r="C15" t="s">
        <v>83</v>
      </c>
      <c r="D15" t="s">
        <v>96</v>
      </c>
      <c r="E15" s="24">
        <v>630</v>
      </c>
      <c r="F15" s="25" t="s">
        <v>97</v>
      </c>
      <c r="G15" s="26">
        <v>3</v>
      </c>
      <c r="H15">
        <v>1</v>
      </c>
    </row>
    <row r="16" spans="1:8">
      <c r="E16" s="24"/>
      <c r="F16" s="25"/>
      <c r="G16" s="26"/>
      <c r="H16">
        <v>1</v>
      </c>
    </row>
    <row r="17" spans="1:8">
      <c r="A17" t="s">
        <v>11</v>
      </c>
      <c r="B17" t="s">
        <v>98</v>
      </c>
      <c r="C17" t="s">
        <v>99</v>
      </c>
      <c r="D17" t="s">
        <v>100</v>
      </c>
      <c r="E17" s="24">
        <v>3135</v>
      </c>
      <c r="F17" s="25" t="s">
        <v>101</v>
      </c>
      <c r="G17" s="26">
        <v>12</v>
      </c>
      <c r="H17">
        <v>1</v>
      </c>
    </row>
    <row r="18" spans="1:8">
      <c r="E18" s="24"/>
      <c r="F18" s="25"/>
      <c r="G18" s="26"/>
      <c r="H18">
        <v>1</v>
      </c>
    </row>
    <row r="19" spans="1:8">
      <c r="A19" t="s">
        <v>11</v>
      </c>
      <c r="B19" t="s">
        <v>98</v>
      </c>
      <c r="C19" t="s">
        <v>83</v>
      </c>
      <c r="D19" t="s">
        <v>102</v>
      </c>
      <c r="E19" s="24">
        <v>30</v>
      </c>
      <c r="F19" s="25" t="s">
        <v>103</v>
      </c>
      <c r="G19" s="26">
        <v>12</v>
      </c>
      <c r="H19">
        <v>1</v>
      </c>
    </row>
    <row r="20" spans="1:8">
      <c r="A20" t="s">
        <v>11</v>
      </c>
      <c r="B20" t="s">
        <v>98</v>
      </c>
      <c r="C20" t="s">
        <v>83</v>
      </c>
      <c r="D20" t="s">
        <v>104</v>
      </c>
      <c r="E20" s="24">
        <v>45</v>
      </c>
      <c r="F20" s="25" t="s">
        <v>105</v>
      </c>
      <c r="G20" s="26">
        <v>6</v>
      </c>
      <c r="H20">
        <v>1</v>
      </c>
    </row>
    <row r="21" spans="1:8">
      <c r="A21" t="s">
        <v>11</v>
      </c>
      <c r="B21" t="s">
        <v>98</v>
      </c>
      <c r="C21" t="s">
        <v>83</v>
      </c>
      <c r="D21" t="s">
        <v>106</v>
      </c>
      <c r="E21" s="24">
        <v>665</v>
      </c>
      <c r="F21" s="25" t="s">
        <v>107</v>
      </c>
      <c r="G21" s="26">
        <v>6</v>
      </c>
      <c r="H21">
        <v>1</v>
      </c>
    </row>
    <row r="22" spans="1:8">
      <c r="A22" t="s">
        <v>11</v>
      </c>
      <c r="B22" t="s">
        <v>98</v>
      </c>
      <c r="C22" t="s">
        <v>83</v>
      </c>
      <c r="D22" t="s">
        <v>108</v>
      </c>
      <c r="E22" s="24">
        <v>735</v>
      </c>
      <c r="F22" s="25" t="s">
        <v>109</v>
      </c>
      <c r="G22" s="26">
        <v>12</v>
      </c>
      <c r="H22">
        <v>1</v>
      </c>
    </row>
    <row r="23" spans="1:8">
      <c r="A23" t="s">
        <v>11</v>
      </c>
      <c r="B23" t="s">
        <v>98</v>
      </c>
      <c r="C23" t="s">
        <v>83</v>
      </c>
      <c r="D23" t="s">
        <v>110</v>
      </c>
      <c r="E23" s="24">
        <v>845</v>
      </c>
      <c r="F23" s="25" t="s">
        <v>111</v>
      </c>
      <c r="G23" s="26">
        <v>12</v>
      </c>
      <c r="H23">
        <v>1</v>
      </c>
    </row>
    <row r="24" spans="1:8">
      <c r="E24" s="24"/>
      <c r="F24" s="25"/>
      <c r="G24" s="26"/>
      <c r="H24">
        <v>1</v>
      </c>
    </row>
    <row r="25" spans="1:8">
      <c r="A25" t="s">
        <v>11</v>
      </c>
      <c r="B25" t="s">
        <v>98</v>
      </c>
      <c r="C25" t="s">
        <v>112</v>
      </c>
      <c r="D25" t="s">
        <v>113</v>
      </c>
      <c r="E25" s="24">
        <v>250</v>
      </c>
      <c r="F25" s="25" t="s">
        <v>114</v>
      </c>
      <c r="G25" s="26">
        <v>36</v>
      </c>
      <c r="H25">
        <v>1</v>
      </c>
    </row>
    <row r="26" spans="1:8" ht="45">
      <c r="A26" t="s">
        <v>11</v>
      </c>
      <c r="B26" t="s">
        <v>98</v>
      </c>
      <c r="C26" t="s">
        <v>112</v>
      </c>
      <c r="D26" t="s">
        <v>115</v>
      </c>
      <c r="E26" s="24">
        <v>3440</v>
      </c>
      <c r="F26" s="25" t="s">
        <v>116</v>
      </c>
      <c r="G26" s="26">
        <v>24</v>
      </c>
      <c r="H26">
        <v>1</v>
      </c>
    </row>
    <row r="27" spans="1:8" ht="60">
      <c r="A27" t="s">
        <v>11</v>
      </c>
      <c r="B27" t="s">
        <v>98</v>
      </c>
      <c r="C27" t="s">
        <v>112</v>
      </c>
      <c r="D27" t="s">
        <v>117</v>
      </c>
      <c r="E27" s="24">
        <v>9005</v>
      </c>
      <c r="F27" s="25" t="s">
        <v>118</v>
      </c>
      <c r="G27" s="26">
        <v>12</v>
      </c>
      <c r="H27">
        <v>1</v>
      </c>
    </row>
    <row r="28" spans="1:8" ht="60">
      <c r="A28" t="s">
        <v>11</v>
      </c>
      <c r="B28" t="s">
        <v>98</v>
      </c>
      <c r="C28" t="s">
        <v>112</v>
      </c>
      <c r="D28" t="s">
        <v>119</v>
      </c>
      <c r="E28" s="24">
        <v>9545</v>
      </c>
      <c r="F28" s="25" t="s">
        <v>120</v>
      </c>
      <c r="G28" s="26">
        <v>12</v>
      </c>
      <c r="H28">
        <v>1</v>
      </c>
    </row>
    <row r="29" spans="1:8" ht="60">
      <c r="A29" t="s">
        <v>11</v>
      </c>
      <c r="B29" t="s">
        <v>98</v>
      </c>
      <c r="C29" t="s">
        <v>112</v>
      </c>
      <c r="D29" t="s">
        <v>121</v>
      </c>
      <c r="E29" s="24">
        <v>10990</v>
      </c>
      <c r="F29" s="25" t="s">
        <v>120</v>
      </c>
      <c r="G29" s="26">
        <v>12</v>
      </c>
      <c r="H29">
        <v>1</v>
      </c>
    </row>
    <row r="30" spans="1:8">
      <c r="E30" s="24"/>
      <c r="F30" s="25"/>
      <c r="G30" s="26"/>
      <c r="H30">
        <v>1</v>
      </c>
    </row>
    <row r="31" spans="1:8">
      <c r="A31" t="s">
        <v>11</v>
      </c>
      <c r="B31" t="s">
        <v>98</v>
      </c>
      <c r="C31" t="s">
        <v>122</v>
      </c>
      <c r="D31" t="s">
        <v>123</v>
      </c>
      <c r="E31" s="24">
        <v>2055</v>
      </c>
      <c r="F31" s="25" t="s">
        <v>124</v>
      </c>
      <c r="G31" s="26">
        <v>24</v>
      </c>
      <c r="H31">
        <v>1</v>
      </c>
    </row>
    <row r="32" spans="1:8">
      <c r="A32" t="s">
        <v>11</v>
      </c>
      <c r="B32" t="s">
        <v>98</v>
      </c>
      <c r="C32" t="s">
        <v>122</v>
      </c>
      <c r="D32" t="s">
        <v>125</v>
      </c>
      <c r="E32" s="24">
        <v>2345</v>
      </c>
      <c r="F32" s="25" t="s">
        <v>126</v>
      </c>
      <c r="G32" s="26">
        <v>12</v>
      </c>
      <c r="H32">
        <v>1</v>
      </c>
    </row>
    <row r="33" spans="1:8">
      <c r="A33" t="s">
        <v>11</v>
      </c>
      <c r="B33" t="s">
        <v>98</v>
      </c>
      <c r="C33" t="s">
        <v>122</v>
      </c>
      <c r="D33" t="s">
        <v>127</v>
      </c>
      <c r="E33" s="24">
        <v>2535</v>
      </c>
      <c r="F33" s="25" t="s">
        <v>128</v>
      </c>
      <c r="G33" s="26">
        <v>12</v>
      </c>
      <c r="H33">
        <v>1</v>
      </c>
    </row>
    <row r="34" spans="1:8">
      <c r="A34" t="s">
        <v>11</v>
      </c>
      <c r="B34" t="s">
        <v>98</v>
      </c>
      <c r="C34" t="s">
        <v>122</v>
      </c>
      <c r="D34" t="s">
        <v>129</v>
      </c>
      <c r="E34" s="24">
        <v>2590</v>
      </c>
      <c r="F34" s="25" t="s">
        <v>130</v>
      </c>
      <c r="G34" s="26">
        <v>24</v>
      </c>
      <c r="H34">
        <v>1</v>
      </c>
    </row>
    <row r="35" spans="1:8">
      <c r="A35" t="s">
        <v>11</v>
      </c>
      <c r="B35" t="s">
        <v>98</v>
      </c>
      <c r="C35" t="s">
        <v>122</v>
      </c>
      <c r="D35" t="s">
        <v>131</v>
      </c>
      <c r="E35" s="24">
        <v>2795</v>
      </c>
      <c r="F35" s="25" t="s">
        <v>132</v>
      </c>
      <c r="G35" s="26">
        <v>12</v>
      </c>
      <c r="H35">
        <v>1</v>
      </c>
    </row>
    <row r="36" spans="1:8">
      <c r="A36" t="s">
        <v>11</v>
      </c>
      <c r="B36" t="s">
        <v>98</v>
      </c>
      <c r="C36" t="s">
        <v>122</v>
      </c>
      <c r="D36" t="s">
        <v>133</v>
      </c>
      <c r="E36" s="24">
        <v>3035</v>
      </c>
      <c r="F36" s="25" t="s">
        <v>134</v>
      </c>
      <c r="G36" s="26">
        <v>24</v>
      </c>
      <c r="H36">
        <v>1</v>
      </c>
    </row>
    <row r="37" spans="1:8">
      <c r="A37" t="s">
        <v>11</v>
      </c>
      <c r="B37" t="s">
        <v>98</v>
      </c>
      <c r="C37" t="s">
        <v>122</v>
      </c>
      <c r="D37" t="s">
        <v>135</v>
      </c>
      <c r="E37" s="24">
        <v>3615</v>
      </c>
      <c r="F37" s="25" t="s">
        <v>136</v>
      </c>
      <c r="G37" s="26">
        <v>36</v>
      </c>
      <c r="H37">
        <v>1</v>
      </c>
    </row>
    <row r="38" spans="1:8">
      <c r="A38" t="s">
        <v>11</v>
      </c>
      <c r="B38" t="s">
        <v>98</v>
      </c>
      <c r="C38" t="s">
        <v>122</v>
      </c>
      <c r="D38" t="s">
        <v>137</v>
      </c>
      <c r="E38" s="24">
        <v>4170</v>
      </c>
      <c r="F38" s="25" t="s">
        <v>138</v>
      </c>
      <c r="G38" s="26">
        <v>48</v>
      </c>
      <c r="H38">
        <v>1</v>
      </c>
    </row>
    <row r="39" spans="1:8">
      <c r="A39" t="s">
        <v>11</v>
      </c>
      <c r="B39" t="s">
        <v>98</v>
      </c>
      <c r="C39" t="s">
        <v>122</v>
      </c>
      <c r="D39" t="s">
        <v>139</v>
      </c>
      <c r="E39" s="24">
        <v>4200</v>
      </c>
      <c r="F39" s="25" t="s">
        <v>140</v>
      </c>
      <c r="G39" s="26">
        <v>48</v>
      </c>
      <c r="H39">
        <v>1</v>
      </c>
    </row>
    <row r="40" spans="1:8">
      <c r="A40" t="s">
        <v>11</v>
      </c>
      <c r="B40" t="s">
        <v>98</v>
      </c>
      <c r="C40" t="s">
        <v>122</v>
      </c>
      <c r="D40" t="s">
        <v>141</v>
      </c>
      <c r="E40" s="24">
        <v>4690</v>
      </c>
      <c r="F40" s="25" t="s">
        <v>142</v>
      </c>
      <c r="G40" s="26">
        <v>12</v>
      </c>
      <c r="H40">
        <v>1</v>
      </c>
    </row>
    <row r="41" spans="1:8">
      <c r="E41" s="24"/>
      <c r="F41" s="25"/>
      <c r="G41" s="26"/>
      <c r="H41">
        <v>1</v>
      </c>
    </row>
    <row r="42" spans="1:8" ht="17.25">
      <c r="A42" s="27" t="s">
        <v>16</v>
      </c>
      <c r="B42" s="27"/>
      <c r="C42" s="27"/>
      <c r="D42" s="27"/>
      <c r="E42" s="28"/>
      <c r="F42" s="29"/>
      <c r="G42" s="29"/>
      <c r="H42">
        <v>1</v>
      </c>
    </row>
    <row r="43" spans="1:8">
      <c r="A43" t="s">
        <v>16</v>
      </c>
      <c r="B43" t="s">
        <v>143</v>
      </c>
      <c r="C43" t="s">
        <v>144</v>
      </c>
      <c r="D43" t="s">
        <v>145</v>
      </c>
      <c r="E43" s="24">
        <v>145</v>
      </c>
      <c r="F43" s="25" t="s">
        <v>146</v>
      </c>
      <c r="G43" s="26">
        <v>24</v>
      </c>
      <c r="H43">
        <v>1</v>
      </c>
    </row>
    <row r="44" spans="1:8">
      <c r="A44" t="s">
        <v>16</v>
      </c>
      <c r="B44" t="s">
        <v>143</v>
      </c>
      <c r="C44" t="s">
        <v>144</v>
      </c>
      <c r="D44" t="s">
        <v>147</v>
      </c>
      <c r="E44" s="24">
        <v>225</v>
      </c>
      <c r="F44" s="25" t="s">
        <v>148</v>
      </c>
      <c r="G44" s="26">
        <v>24</v>
      </c>
      <c r="H44">
        <v>1</v>
      </c>
    </row>
    <row r="45" spans="1:8">
      <c r="A45" t="s">
        <v>16</v>
      </c>
      <c r="B45" t="s">
        <v>143</v>
      </c>
      <c r="C45" t="s">
        <v>144</v>
      </c>
      <c r="D45" t="s">
        <v>149</v>
      </c>
      <c r="E45" s="24">
        <v>1165</v>
      </c>
      <c r="F45" s="25" t="s">
        <v>150</v>
      </c>
      <c r="G45" s="26">
        <v>12</v>
      </c>
      <c r="H45">
        <v>1</v>
      </c>
    </row>
    <row r="46" spans="1:8">
      <c r="A46" t="s">
        <v>16</v>
      </c>
      <c r="B46" t="s">
        <v>143</v>
      </c>
      <c r="C46" t="s">
        <v>144</v>
      </c>
      <c r="D46" t="s">
        <v>151</v>
      </c>
      <c r="E46" s="24">
        <v>1730</v>
      </c>
      <c r="F46" s="25" t="s">
        <v>152</v>
      </c>
      <c r="G46" s="26">
        <v>12</v>
      </c>
      <c r="H46">
        <v>1</v>
      </c>
    </row>
    <row r="47" spans="1:8">
      <c r="E47" s="24"/>
      <c r="F47" s="25"/>
      <c r="G47" s="26"/>
      <c r="H47">
        <v>1</v>
      </c>
    </row>
    <row r="48" spans="1:8">
      <c r="A48" t="s">
        <v>16</v>
      </c>
      <c r="B48" t="s">
        <v>143</v>
      </c>
      <c r="C48" t="s">
        <v>153</v>
      </c>
      <c r="D48" t="s">
        <v>154</v>
      </c>
      <c r="E48" s="24">
        <v>890</v>
      </c>
      <c r="F48" s="25" t="s">
        <v>155</v>
      </c>
      <c r="G48" s="26">
        <v>60</v>
      </c>
      <c r="H48">
        <v>1</v>
      </c>
    </row>
    <row r="49" spans="1:8" ht="30">
      <c r="A49" t="s">
        <v>16</v>
      </c>
      <c r="B49" t="s">
        <v>143</v>
      </c>
      <c r="C49" t="s">
        <v>153</v>
      </c>
      <c r="D49" t="s">
        <v>156</v>
      </c>
      <c r="E49" s="24">
        <v>1445</v>
      </c>
      <c r="F49" s="25" t="s">
        <v>157</v>
      </c>
      <c r="G49" s="26">
        <v>12</v>
      </c>
      <c r="H49">
        <v>1</v>
      </c>
    </row>
    <row r="50" spans="1:8">
      <c r="A50" t="s">
        <v>16</v>
      </c>
      <c r="B50" t="s">
        <v>143</v>
      </c>
      <c r="C50" t="s">
        <v>153</v>
      </c>
      <c r="D50" t="s">
        <v>158</v>
      </c>
      <c r="E50" s="24">
        <v>2365</v>
      </c>
      <c r="F50" s="25" t="s">
        <v>159</v>
      </c>
      <c r="G50" s="26">
        <v>24</v>
      </c>
      <c r="H50">
        <v>1</v>
      </c>
    </row>
    <row r="51" spans="1:8">
      <c r="A51" t="s">
        <v>16</v>
      </c>
      <c r="B51" t="s">
        <v>143</v>
      </c>
      <c r="C51" t="s">
        <v>153</v>
      </c>
      <c r="D51" t="s">
        <v>160</v>
      </c>
      <c r="E51" s="24">
        <v>2445</v>
      </c>
      <c r="F51" s="25" t="s">
        <v>161</v>
      </c>
      <c r="G51" s="26">
        <v>24</v>
      </c>
      <c r="H51">
        <v>1</v>
      </c>
    </row>
    <row r="52" spans="1:8">
      <c r="A52" t="s">
        <v>16</v>
      </c>
      <c r="B52" t="s">
        <v>143</v>
      </c>
      <c r="C52" t="s">
        <v>153</v>
      </c>
      <c r="D52" t="s">
        <v>162</v>
      </c>
      <c r="E52" s="24">
        <v>2465</v>
      </c>
      <c r="F52" s="25" t="s">
        <v>163</v>
      </c>
      <c r="G52" s="26">
        <v>36</v>
      </c>
      <c r="H52">
        <v>1</v>
      </c>
    </row>
    <row r="53" spans="1:8">
      <c r="A53" t="s">
        <v>16</v>
      </c>
      <c r="B53" t="s">
        <v>143</v>
      </c>
      <c r="C53" t="s">
        <v>153</v>
      </c>
      <c r="D53" t="s">
        <v>164</v>
      </c>
      <c r="E53" s="24">
        <v>3830</v>
      </c>
      <c r="F53" s="25" t="s">
        <v>165</v>
      </c>
      <c r="G53" s="26">
        <v>60</v>
      </c>
      <c r="H53">
        <v>1</v>
      </c>
    </row>
    <row r="54" spans="1:8">
      <c r="A54" t="s">
        <v>16</v>
      </c>
      <c r="B54" t="s">
        <v>143</v>
      </c>
      <c r="C54" t="s">
        <v>153</v>
      </c>
      <c r="D54" t="s">
        <v>166</v>
      </c>
      <c r="E54" s="24">
        <v>4460</v>
      </c>
      <c r="F54" s="25" t="s">
        <v>167</v>
      </c>
      <c r="G54" s="26">
        <v>24</v>
      </c>
      <c r="H54">
        <v>1</v>
      </c>
    </row>
    <row r="55" spans="1:8">
      <c r="E55" s="24"/>
      <c r="F55" s="25"/>
      <c r="G55" s="26"/>
      <c r="H55">
        <v>1</v>
      </c>
    </row>
    <row r="56" spans="1:8">
      <c r="A56" t="s">
        <v>16</v>
      </c>
      <c r="B56" t="s">
        <v>168</v>
      </c>
      <c r="C56" t="s">
        <v>169</v>
      </c>
      <c r="D56" t="s">
        <v>170</v>
      </c>
      <c r="E56" s="24">
        <v>110</v>
      </c>
      <c r="F56" s="25" t="s">
        <v>171</v>
      </c>
      <c r="G56" s="26">
        <v>3</v>
      </c>
      <c r="H56">
        <v>1</v>
      </c>
    </row>
    <row r="57" spans="1:8">
      <c r="A57" t="s">
        <v>16</v>
      </c>
      <c r="B57" t="s">
        <v>168</v>
      </c>
      <c r="C57" t="s">
        <v>169</v>
      </c>
      <c r="D57" t="s">
        <v>172</v>
      </c>
      <c r="E57" s="24">
        <v>135</v>
      </c>
      <c r="F57" s="25" t="s">
        <v>173</v>
      </c>
      <c r="G57" s="26">
        <v>6</v>
      </c>
      <c r="H57">
        <v>1</v>
      </c>
    </row>
    <row r="58" spans="1:8">
      <c r="A58" t="s">
        <v>16</v>
      </c>
      <c r="B58" t="s">
        <v>168</v>
      </c>
      <c r="C58" t="s">
        <v>169</v>
      </c>
      <c r="D58" t="s">
        <v>174</v>
      </c>
      <c r="E58" s="24">
        <v>170</v>
      </c>
      <c r="F58" s="25" t="s">
        <v>175</v>
      </c>
      <c r="G58" s="26">
        <v>24</v>
      </c>
      <c r="H58">
        <v>1</v>
      </c>
    </row>
    <row r="59" spans="1:8">
      <c r="A59" t="s">
        <v>16</v>
      </c>
      <c r="B59" t="s">
        <v>168</v>
      </c>
      <c r="C59" t="s">
        <v>169</v>
      </c>
      <c r="D59" t="s">
        <v>176</v>
      </c>
      <c r="E59" s="24">
        <v>185</v>
      </c>
      <c r="F59" s="25" t="s">
        <v>177</v>
      </c>
      <c r="G59" s="26">
        <v>6</v>
      </c>
      <c r="H59">
        <v>1</v>
      </c>
    </row>
    <row r="60" spans="1:8">
      <c r="A60" t="s">
        <v>16</v>
      </c>
      <c r="B60" t="s">
        <v>168</v>
      </c>
      <c r="C60" t="s">
        <v>169</v>
      </c>
      <c r="D60" t="s">
        <v>178</v>
      </c>
      <c r="E60" s="24">
        <v>185</v>
      </c>
      <c r="F60" s="25" t="s">
        <v>179</v>
      </c>
      <c r="G60" s="26">
        <v>6</v>
      </c>
      <c r="H60">
        <v>1</v>
      </c>
    </row>
    <row r="61" spans="1:8">
      <c r="A61" t="s">
        <v>16</v>
      </c>
      <c r="B61" t="s">
        <v>168</v>
      </c>
      <c r="C61" t="s">
        <v>169</v>
      </c>
      <c r="D61" t="s">
        <v>180</v>
      </c>
      <c r="E61" s="24">
        <v>210</v>
      </c>
      <c r="F61" s="25" t="s">
        <v>181</v>
      </c>
      <c r="G61" s="26">
        <v>0</v>
      </c>
      <c r="H61">
        <v>1</v>
      </c>
    </row>
    <row r="62" spans="1:8">
      <c r="A62" t="s">
        <v>16</v>
      </c>
      <c r="B62" t="s">
        <v>168</v>
      </c>
      <c r="C62" t="s">
        <v>169</v>
      </c>
      <c r="D62" t="s">
        <v>182</v>
      </c>
      <c r="E62" s="24">
        <v>215</v>
      </c>
      <c r="F62" s="25" t="s">
        <v>183</v>
      </c>
      <c r="G62" s="26">
        <v>3</v>
      </c>
      <c r="H62">
        <v>1</v>
      </c>
    </row>
    <row r="63" spans="1:8">
      <c r="A63" t="s">
        <v>16</v>
      </c>
      <c r="B63" t="s">
        <v>168</v>
      </c>
      <c r="C63" t="s">
        <v>169</v>
      </c>
      <c r="D63" t="s">
        <v>184</v>
      </c>
      <c r="E63" s="24">
        <v>225</v>
      </c>
      <c r="F63" s="25" t="s">
        <v>185</v>
      </c>
      <c r="G63" s="26">
        <v>3</v>
      </c>
      <c r="H63">
        <v>1</v>
      </c>
    </row>
    <row r="64" spans="1:8">
      <c r="A64" t="s">
        <v>16</v>
      </c>
      <c r="B64" t="s">
        <v>168</v>
      </c>
      <c r="C64" t="s">
        <v>169</v>
      </c>
      <c r="D64" t="s">
        <v>186</v>
      </c>
      <c r="E64" s="24">
        <v>310</v>
      </c>
      <c r="F64" s="25" t="s">
        <v>187</v>
      </c>
      <c r="G64" s="26">
        <v>12</v>
      </c>
      <c r="H64">
        <v>1</v>
      </c>
    </row>
    <row r="65" spans="1:8">
      <c r="A65" t="s">
        <v>16</v>
      </c>
      <c r="B65" t="s">
        <v>168</v>
      </c>
      <c r="C65" t="s">
        <v>169</v>
      </c>
      <c r="D65" t="s">
        <v>188</v>
      </c>
      <c r="E65" s="24">
        <v>355</v>
      </c>
      <c r="F65" s="25" t="s">
        <v>189</v>
      </c>
      <c r="G65" s="26">
        <v>12</v>
      </c>
      <c r="H65">
        <v>1</v>
      </c>
    </row>
    <row r="66" spans="1:8">
      <c r="A66" t="s">
        <v>16</v>
      </c>
      <c r="B66" t="s">
        <v>168</v>
      </c>
      <c r="C66" t="s">
        <v>169</v>
      </c>
      <c r="D66" t="s">
        <v>190</v>
      </c>
      <c r="E66" s="24">
        <v>370</v>
      </c>
      <c r="F66" s="25" t="s">
        <v>191</v>
      </c>
      <c r="G66" s="26">
        <v>6</v>
      </c>
      <c r="H66">
        <v>1</v>
      </c>
    </row>
    <row r="67" spans="1:8" ht="45">
      <c r="A67" t="s">
        <v>16</v>
      </c>
      <c r="B67" t="s">
        <v>168</v>
      </c>
      <c r="C67" t="s">
        <v>169</v>
      </c>
      <c r="D67" t="s">
        <v>192</v>
      </c>
      <c r="E67" s="24">
        <v>525</v>
      </c>
      <c r="F67" s="25" t="s">
        <v>193</v>
      </c>
      <c r="G67" s="26">
        <v>6</v>
      </c>
      <c r="H67">
        <v>1</v>
      </c>
    </row>
    <row r="68" spans="1:8">
      <c r="A68" t="s">
        <v>16</v>
      </c>
      <c r="B68" t="s">
        <v>168</v>
      </c>
      <c r="C68" t="s">
        <v>169</v>
      </c>
      <c r="D68" t="s">
        <v>194</v>
      </c>
      <c r="E68" s="24">
        <v>535</v>
      </c>
      <c r="F68" s="25" t="s">
        <v>195</v>
      </c>
      <c r="G68" s="26">
        <v>12</v>
      </c>
      <c r="H68">
        <v>1</v>
      </c>
    </row>
    <row r="69" spans="1:8">
      <c r="A69" t="s">
        <v>16</v>
      </c>
      <c r="B69" t="s">
        <v>168</v>
      </c>
      <c r="C69" t="s">
        <v>169</v>
      </c>
      <c r="D69" t="s">
        <v>196</v>
      </c>
      <c r="E69" s="24">
        <v>565</v>
      </c>
      <c r="F69" s="25" t="s">
        <v>197</v>
      </c>
      <c r="G69" s="26">
        <v>12</v>
      </c>
      <c r="H69">
        <v>1</v>
      </c>
    </row>
    <row r="70" spans="1:8">
      <c r="A70" t="s">
        <v>16</v>
      </c>
      <c r="B70" t="s">
        <v>168</v>
      </c>
      <c r="C70" t="s">
        <v>169</v>
      </c>
      <c r="D70" t="s">
        <v>198</v>
      </c>
      <c r="E70" s="24">
        <v>665</v>
      </c>
      <c r="F70" s="25" t="s">
        <v>199</v>
      </c>
      <c r="G70" s="26">
        <v>12</v>
      </c>
      <c r="H70">
        <v>1</v>
      </c>
    </row>
    <row r="71" spans="1:8">
      <c r="A71" t="s">
        <v>16</v>
      </c>
      <c r="B71" t="s">
        <v>168</v>
      </c>
      <c r="C71" t="s">
        <v>169</v>
      </c>
      <c r="D71" t="s">
        <v>200</v>
      </c>
      <c r="E71" s="24">
        <v>670</v>
      </c>
      <c r="F71" s="25" t="s">
        <v>201</v>
      </c>
      <c r="G71" s="26">
        <v>12</v>
      </c>
      <c r="H71">
        <v>1</v>
      </c>
    </row>
    <row r="72" spans="1:8">
      <c r="A72" t="s">
        <v>16</v>
      </c>
      <c r="B72" t="s">
        <v>168</v>
      </c>
      <c r="C72" t="s">
        <v>169</v>
      </c>
      <c r="D72" t="s">
        <v>202</v>
      </c>
      <c r="E72" s="24">
        <v>680</v>
      </c>
      <c r="F72" s="25" t="s">
        <v>203</v>
      </c>
      <c r="G72" s="26">
        <v>12</v>
      </c>
      <c r="H72">
        <v>1</v>
      </c>
    </row>
    <row r="73" spans="1:8">
      <c r="A73" t="s">
        <v>16</v>
      </c>
      <c r="B73" t="s">
        <v>168</v>
      </c>
      <c r="C73" t="s">
        <v>169</v>
      </c>
      <c r="D73" t="s">
        <v>204</v>
      </c>
      <c r="E73" s="24">
        <v>690</v>
      </c>
      <c r="F73" s="25" t="s">
        <v>205</v>
      </c>
      <c r="G73" s="26">
        <v>12</v>
      </c>
      <c r="H73">
        <v>1</v>
      </c>
    </row>
    <row r="74" spans="1:8">
      <c r="A74" t="s">
        <v>16</v>
      </c>
      <c r="B74" t="s">
        <v>168</v>
      </c>
      <c r="C74" t="s">
        <v>169</v>
      </c>
      <c r="D74" t="s">
        <v>206</v>
      </c>
      <c r="E74" s="24">
        <v>710</v>
      </c>
      <c r="F74" s="25" t="s">
        <v>207</v>
      </c>
      <c r="G74" s="26">
        <v>3</v>
      </c>
      <c r="H74">
        <v>1</v>
      </c>
    </row>
    <row r="75" spans="1:8">
      <c r="A75" t="s">
        <v>16</v>
      </c>
      <c r="B75" t="s">
        <v>168</v>
      </c>
      <c r="C75" t="s">
        <v>169</v>
      </c>
      <c r="D75" t="s">
        <v>208</v>
      </c>
      <c r="E75" s="24">
        <v>745</v>
      </c>
      <c r="F75" s="25" t="s">
        <v>209</v>
      </c>
      <c r="G75" s="26">
        <v>6</v>
      </c>
      <c r="H75">
        <v>1</v>
      </c>
    </row>
    <row r="76" spans="1:8">
      <c r="A76" t="s">
        <v>16</v>
      </c>
      <c r="B76" t="s">
        <v>168</v>
      </c>
      <c r="C76" t="s">
        <v>169</v>
      </c>
      <c r="D76" t="s">
        <v>210</v>
      </c>
      <c r="E76" s="24">
        <v>765</v>
      </c>
      <c r="F76" s="25" t="s">
        <v>211</v>
      </c>
      <c r="G76" s="26">
        <v>12</v>
      </c>
      <c r="H76">
        <v>1</v>
      </c>
    </row>
    <row r="77" spans="1:8">
      <c r="A77" t="s">
        <v>16</v>
      </c>
      <c r="B77" t="s">
        <v>168</v>
      </c>
      <c r="C77" t="s">
        <v>169</v>
      </c>
      <c r="D77" t="s">
        <v>212</v>
      </c>
      <c r="E77" s="24">
        <v>800</v>
      </c>
      <c r="F77" s="25" t="s">
        <v>213</v>
      </c>
      <c r="G77" s="26">
        <v>12</v>
      </c>
      <c r="H77">
        <v>1</v>
      </c>
    </row>
    <row r="78" spans="1:8">
      <c r="A78" t="s">
        <v>16</v>
      </c>
      <c r="B78" t="s">
        <v>168</v>
      </c>
      <c r="C78" t="s">
        <v>169</v>
      </c>
      <c r="D78" t="s">
        <v>214</v>
      </c>
      <c r="E78" s="24">
        <v>830</v>
      </c>
      <c r="F78" s="25" t="s">
        <v>215</v>
      </c>
      <c r="G78" s="26">
        <v>12</v>
      </c>
      <c r="H78">
        <v>1</v>
      </c>
    </row>
    <row r="79" spans="1:8">
      <c r="A79" t="s">
        <v>16</v>
      </c>
      <c r="B79" t="s">
        <v>168</v>
      </c>
      <c r="C79" t="s">
        <v>169</v>
      </c>
      <c r="D79" t="s">
        <v>216</v>
      </c>
      <c r="E79" s="24">
        <v>855</v>
      </c>
      <c r="F79" s="25" t="s">
        <v>217</v>
      </c>
      <c r="G79" s="26">
        <v>12</v>
      </c>
      <c r="H79">
        <v>1</v>
      </c>
    </row>
    <row r="80" spans="1:8" ht="30">
      <c r="A80" t="s">
        <v>16</v>
      </c>
      <c r="B80" t="s">
        <v>168</v>
      </c>
      <c r="C80" t="s">
        <v>169</v>
      </c>
      <c r="D80" t="s">
        <v>218</v>
      </c>
      <c r="E80" s="24">
        <v>890</v>
      </c>
      <c r="F80" s="25" t="s">
        <v>219</v>
      </c>
      <c r="G80" s="26">
        <v>12</v>
      </c>
      <c r="H80">
        <v>1</v>
      </c>
    </row>
    <row r="81" spans="1:8">
      <c r="A81" t="s">
        <v>16</v>
      </c>
      <c r="B81" t="s">
        <v>168</v>
      </c>
      <c r="C81" t="s">
        <v>169</v>
      </c>
      <c r="D81" t="s">
        <v>220</v>
      </c>
      <c r="E81" s="24">
        <v>945</v>
      </c>
      <c r="F81" s="25" t="s">
        <v>221</v>
      </c>
      <c r="G81" s="26">
        <v>6</v>
      </c>
      <c r="H81">
        <v>1</v>
      </c>
    </row>
    <row r="82" spans="1:8">
      <c r="A82" t="s">
        <v>16</v>
      </c>
      <c r="B82" t="s">
        <v>168</v>
      </c>
      <c r="C82" t="s">
        <v>169</v>
      </c>
      <c r="D82" t="s">
        <v>222</v>
      </c>
      <c r="E82" s="24">
        <v>970</v>
      </c>
      <c r="F82" s="25" t="s">
        <v>223</v>
      </c>
      <c r="G82" s="26">
        <v>6</v>
      </c>
      <c r="H82">
        <v>1</v>
      </c>
    </row>
    <row r="83" spans="1:8">
      <c r="A83" t="s">
        <v>16</v>
      </c>
      <c r="B83" t="s">
        <v>168</v>
      </c>
      <c r="C83" t="s">
        <v>169</v>
      </c>
      <c r="D83" t="s">
        <v>224</v>
      </c>
      <c r="E83" s="24">
        <v>1045</v>
      </c>
      <c r="F83" s="25" t="s">
        <v>225</v>
      </c>
      <c r="G83" s="26">
        <v>24</v>
      </c>
      <c r="H83">
        <v>1</v>
      </c>
    </row>
    <row r="84" spans="1:8">
      <c r="A84" t="s">
        <v>16</v>
      </c>
      <c r="B84" t="s">
        <v>168</v>
      </c>
      <c r="C84" t="s">
        <v>169</v>
      </c>
      <c r="D84" t="s">
        <v>226</v>
      </c>
      <c r="E84" s="24">
        <v>1065</v>
      </c>
      <c r="F84" s="25" t="s">
        <v>227</v>
      </c>
      <c r="G84" s="26">
        <v>12</v>
      </c>
      <c r="H84">
        <v>1</v>
      </c>
    </row>
    <row r="85" spans="1:8">
      <c r="A85" t="s">
        <v>16</v>
      </c>
      <c r="B85" t="s">
        <v>168</v>
      </c>
      <c r="C85" t="s">
        <v>169</v>
      </c>
      <c r="D85" t="s">
        <v>228</v>
      </c>
      <c r="E85" s="24">
        <v>1135</v>
      </c>
      <c r="F85" s="25" t="s">
        <v>229</v>
      </c>
      <c r="G85" s="26">
        <v>12</v>
      </c>
      <c r="H85">
        <v>1</v>
      </c>
    </row>
    <row r="86" spans="1:8">
      <c r="A86" t="s">
        <v>16</v>
      </c>
      <c r="B86" t="s">
        <v>168</v>
      </c>
      <c r="C86" t="s">
        <v>169</v>
      </c>
      <c r="D86" t="s">
        <v>230</v>
      </c>
      <c r="E86" s="24">
        <v>1200</v>
      </c>
      <c r="F86" s="25" t="s">
        <v>231</v>
      </c>
      <c r="G86" s="26">
        <v>12</v>
      </c>
      <c r="H86">
        <v>1</v>
      </c>
    </row>
    <row r="87" spans="1:8">
      <c r="A87" t="s">
        <v>16</v>
      </c>
      <c r="B87" t="s">
        <v>168</v>
      </c>
      <c r="C87" t="s">
        <v>169</v>
      </c>
      <c r="D87" t="s">
        <v>232</v>
      </c>
      <c r="E87" s="24">
        <v>1215</v>
      </c>
      <c r="F87" s="25" t="s">
        <v>233</v>
      </c>
      <c r="G87" s="26">
        <v>12</v>
      </c>
      <c r="H87">
        <v>1</v>
      </c>
    </row>
    <row r="88" spans="1:8">
      <c r="A88" t="s">
        <v>16</v>
      </c>
      <c r="B88" t="s">
        <v>168</v>
      </c>
      <c r="C88" t="s">
        <v>169</v>
      </c>
      <c r="D88" t="s">
        <v>234</v>
      </c>
      <c r="E88" s="24">
        <v>1240</v>
      </c>
      <c r="F88" s="25" t="s">
        <v>235</v>
      </c>
      <c r="G88" s="26">
        <v>6</v>
      </c>
      <c r="H88">
        <v>1</v>
      </c>
    </row>
    <row r="89" spans="1:8">
      <c r="A89" t="s">
        <v>16</v>
      </c>
      <c r="B89" t="s">
        <v>168</v>
      </c>
      <c r="C89" t="s">
        <v>169</v>
      </c>
      <c r="D89" t="s">
        <v>236</v>
      </c>
      <c r="E89" s="24">
        <v>1940</v>
      </c>
      <c r="F89" s="25" t="s">
        <v>237</v>
      </c>
      <c r="G89" s="26">
        <v>12</v>
      </c>
      <c r="H89">
        <v>1</v>
      </c>
    </row>
    <row r="90" spans="1:8">
      <c r="E90" s="24"/>
      <c r="F90" s="25"/>
      <c r="G90" s="26"/>
      <c r="H90">
        <v>1</v>
      </c>
    </row>
    <row r="91" spans="1:8">
      <c r="A91" t="s">
        <v>16</v>
      </c>
      <c r="B91" t="s">
        <v>168</v>
      </c>
      <c r="C91" t="s">
        <v>238</v>
      </c>
      <c r="D91">
        <v>2130040001</v>
      </c>
      <c r="E91" s="24">
        <v>85</v>
      </c>
      <c r="F91" s="25" t="s">
        <v>239</v>
      </c>
      <c r="G91" s="26">
        <v>3</v>
      </c>
      <c r="H91">
        <v>1</v>
      </c>
    </row>
    <row r="92" spans="1:8">
      <c r="A92" t="s">
        <v>16</v>
      </c>
      <c r="B92" t="s">
        <v>168</v>
      </c>
      <c r="C92" t="s">
        <v>238</v>
      </c>
      <c r="D92" t="s">
        <v>240</v>
      </c>
      <c r="E92" s="24">
        <v>635</v>
      </c>
      <c r="F92" s="25" t="s">
        <v>241</v>
      </c>
      <c r="G92" s="26">
        <v>12</v>
      </c>
      <c r="H92">
        <v>1</v>
      </c>
    </row>
    <row r="93" spans="1:8">
      <c r="E93" s="24"/>
      <c r="F93" s="25"/>
      <c r="G93" s="26"/>
      <c r="H93">
        <v>1</v>
      </c>
    </row>
    <row r="94" spans="1:8">
      <c r="A94" t="s">
        <v>16</v>
      </c>
      <c r="B94" t="s">
        <v>168</v>
      </c>
      <c r="C94" t="s">
        <v>242</v>
      </c>
      <c r="D94" t="s">
        <v>243</v>
      </c>
      <c r="E94" s="24">
        <v>345</v>
      </c>
      <c r="F94" s="25" t="s">
        <v>244</v>
      </c>
      <c r="G94" s="26">
        <v>60</v>
      </c>
      <c r="H94">
        <v>1</v>
      </c>
    </row>
    <row r="95" spans="1:8">
      <c r="A95" t="s">
        <v>16</v>
      </c>
      <c r="B95" t="s">
        <v>168</v>
      </c>
      <c r="C95" t="s">
        <v>242</v>
      </c>
      <c r="D95" t="s">
        <v>245</v>
      </c>
      <c r="E95" s="24">
        <v>725</v>
      </c>
      <c r="F95" s="25" t="s">
        <v>246</v>
      </c>
      <c r="G95" s="26">
        <v>60</v>
      </c>
      <c r="H95">
        <v>1</v>
      </c>
    </row>
    <row r="96" spans="1:8">
      <c r="A96" t="s">
        <v>16</v>
      </c>
      <c r="B96" t="s">
        <v>168</v>
      </c>
      <c r="C96" t="s">
        <v>242</v>
      </c>
      <c r="D96" t="s">
        <v>247</v>
      </c>
      <c r="E96" s="24">
        <v>1030</v>
      </c>
      <c r="F96" s="25" t="s">
        <v>248</v>
      </c>
      <c r="G96" s="26">
        <v>12</v>
      </c>
      <c r="H96">
        <v>1</v>
      </c>
    </row>
    <row r="97" spans="1:8">
      <c r="A97" t="s">
        <v>16</v>
      </c>
      <c r="B97" t="s">
        <v>168</v>
      </c>
      <c r="C97" t="s">
        <v>242</v>
      </c>
      <c r="D97" t="s">
        <v>249</v>
      </c>
      <c r="E97" s="24">
        <v>1310</v>
      </c>
      <c r="F97" s="25" t="s">
        <v>250</v>
      </c>
      <c r="G97" s="26">
        <v>60</v>
      </c>
      <c r="H97">
        <v>1</v>
      </c>
    </row>
    <row r="98" spans="1:8">
      <c r="A98" t="s">
        <v>16</v>
      </c>
      <c r="B98" t="s">
        <v>168</v>
      </c>
      <c r="C98" t="s">
        <v>242</v>
      </c>
      <c r="D98" t="s">
        <v>251</v>
      </c>
      <c r="E98" s="24">
        <v>1370</v>
      </c>
      <c r="F98" s="25" t="s">
        <v>252</v>
      </c>
      <c r="G98" s="26">
        <v>12</v>
      </c>
      <c r="H98">
        <v>1</v>
      </c>
    </row>
    <row r="99" spans="1:8">
      <c r="A99" t="s">
        <v>16</v>
      </c>
      <c r="B99" t="s">
        <v>168</v>
      </c>
      <c r="C99" t="s">
        <v>242</v>
      </c>
      <c r="D99" t="s">
        <v>253</v>
      </c>
      <c r="E99" s="24">
        <v>1450</v>
      </c>
      <c r="F99" s="25" t="s">
        <v>254</v>
      </c>
      <c r="G99" s="26">
        <v>60</v>
      </c>
      <c r="H99">
        <v>1</v>
      </c>
    </row>
    <row r="100" spans="1:8">
      <c r="A100" t="s">
        <v>16</v>
      </c>
      <c r="B100" t="s">
        <v>168</v>
      </c>
      <c r="C100" t="s">
        <v>242</v>
      </c>
      <c r="D100" t="s">
        <v>255</v>
      </c>
      <c r="E100" s="24">
        <v>1515</v>
      </c>
      <c r="F100" s="25" t="s">
        <v>256</v>
      </c>
      <c r="G100" s="26">
        <v>60</v>
      </c>
      <c r="H100">
        <v>1</v>
      </c>
    </row>
    <row r="101" spans="1:8">
      <c r="A101" t="s">
        <v>16</v>
      </c>
      <c r="B101" t="s">
        <v>168</v>
      </c>
      <c r="C101" t="s">
        <v>242</v>
      </c>
      <c r="D101" t="s">
        <v>257</v>
      </c>
      <c r="E101" s="24">
        <v>1590</v>
      </c>
      <c r="F101" s="25" t="s">
        <v>258</v>
      </c>
      <c r="G101" s="26">
        <v>60</v>
      </c>
      <c r="H101">
        <v>1</v>
      </c>
    </row>
    <row r="102" spans="1:8">
      <c r="A102" t="s">
        <v>16</v>
      </c>
      <c r="B102" t="s">
        <v>168</v>
      </c>
      <c r="C102" t="s">
        <v>242</v>
      </c>
      <c r="D102" t="s">
        <v>259</v>
      </c>
      <c r="E102" s="24">
        <v>2505</v>
      </c>
      <c r="F102" s="25" t="s">
        <v>260</v>
      </c>
      <c r="G102" s="26">
        <v>60</v>
      </c>
      <c r="H102">
        <v>1</v>
      </c>
    </row>
    <row r="103" spans="1:8">
      <c r="A103" t="s">
        <v>16</v>
      </c>
      <c r="B103" t="s">
        <v>168</v>
      </c>
      <c r="C103" t="s">
        <v>242</v>
      </c>
      <c r="D103" t="s">
        <v>261</v>
      </c>
      <c r="E103" s="24">
        <v>3631.16</v>
      </c>
      <c r="F103" s="25" t="s">
        <v>262</v>
      </c>
      <c r="G103" s="26">
        <v>60</v>
      </c>
      <c r="H103">
        <v>1</v>
      </c>
    </row>
    <row r="104" spans="1:8" ht="30">
      <c r="A104" t="s">
        <v>16</v>
      </c>
      <c r="B104" t="s">
        <v>168</v>
      </c>
      <c r="C104" t="s">
        <v>242</v>
      </c>
      <c r="D104" t="s">
        <v>263</v>
      </c>
      <c r="E104" s="24">
        <v>4515</v>
      </c>
      <c r="F104" s="25" t="s">
        <v>264</v>
      </c>
      <c r="G104" s="26">
        <v>24</v>
      </c>
      <c r="H104">
        <v>1</v>
      </c>
    </row>
    <row r="105" spans="1:8">
      <c r="A105" t="s">
        <v>16</v>
      </c>
      <c r="B105" t="s">
        <v>168</v>
      </c>
      <c r="C105" t="s">
        <v>242</v>
      </c>
      <c r="D105" t="s">
        <v>265</v>
      </c>
      <c r="E105" s="24">
        <v>5760</v>
      </c>
      <c r="F105" s="30" t="s">
        <v>266</v>
      </c>
      <c r="G105" s="26">
        <v>24</v>
      </c>
      <c r="H105">
        <v>1</v>
      </c>
    </row>
    <row r="106" spans="1:8" ht="45">
      <c r="A106" t="s">
        <v>16</v>
      </c>
      <c r="B106" t="s">
        <v>168</v>
      </c>
      <c r="C106" t="s">
        <v>242</v>
      </c>
      <c r="D106" t="s">
        <v>267</v>
      </c>
      <c r="E106" s="24">
        <v>6210</v>
      </c>
      <c r="F106" s="25" t="s">
        <v>268</v>
      </c>
      <c r="G106" s="26">
        <v>24</v>
      </c>
      <c r="H106">
        <v>1</v>
      </c>
    </row>
    <row r="107" spans="1:8">
      <c r="A107" t="s">
        <v>16</v>
      </c>
      <c r="B107" t="s">
        <v>168</v>
      </c>
      <c r="C107" t="s">
        <v>242</v>
      </c>
      <c r="D107" t="s">
        <v>269</v>
      </c>
      <c r="E107" s="24">
        <v>6930</v>
      </c>
      <c r="F107" s="25" t="s">
        <v>270</v>
      </c>
      <c r="G107" s="26">
        <v>24</v>
      </c>
      <c r="H107">
        <v>1</v>
      </c>
    </row>
    <row r="108" spans="1:8">
      <c r="A108" t="s">
        <v>16</v>
      </c>
      <c r="B108" t="s">
        <v>168</v>
      </c>
      <c r="C108" t="s">
        <v>242</v>
      </c>
      <c r="D108" t="s">
        <v>271</v>
      </c>
      <c r="E108" s="24">
        <v>7715</v>
      </c>
      <c r="F108" s="25" t="s">
        <v>272</v>
      </c>
      <c r="G108" s="26">
        <v>24</v>
      </c>
      <c r="H108">
        <v>1</v>
      </c>
    </row>
    <row r="109" spans="1:8">
      <c r="A109" t="s">
        <v>16</v>
      </c>
      <c r="B109" t="s">
        <v>168</v>
      </c>
      <c r="C109" t="s">
        <v>242</v>
      </c>
      <c r="D109" t="s">
        <v>273</v>
      </c>
      <c r="E109" s="24">
        <v>8055</v>
      </c>
      <c r="F109" s="25" t="s">
        <v>274</v>
      </c>
      <c r="G109" s="26">
        <v>24</v>
      </c>
      <c r="H109">
        <v>1</v>
      </c>
    </row>
    <row r="110" spans="1:8" ht="75">
      <c r="A110" t="s">
        <v>16</v>
      </c>
      <c r="B110" t="s">
        <v>168</v>
      </c>
      <c r="C110" t="s">
        <v>242</v>
      </c>
      <c r="D110" t="s">
        <v>275</v>
      </c>
      <c r="E110" s="24">
        <v>9020</v>
      </c>
      <c r="F110" s="25" t="s">
        <v>276</v>
      </c>
      <c r="G110" s="26">
        <v>24</v>
      </c>
      <c r="H110">
        <v>1</v>
      </c>
    </row>
    <row r="111" spans="1:8" ht="45">
      <c r="A111" t="s">
        <v>16</v>
      </c>
      <c r="B111" t="s">
        <v>168</v>
      </c>
      <c r="C111" t="s">
        <v>242</v>
      </c>
      <c r="D111" t="s">
        <v>277</v>
      </c>
      <c r="E111" s="24">
        <v>9165</v>
      </c>
      <c r="F111" s="25" t="s">
        <v>278</v>
      </c>
      <c r="G111" s="26">
        <v>24</v>
      </c>
      <c r="H111">
        <v>1</v>
      </c>
    </row>
    <row r="112" spans="1:8">
      <c r="A112" t="s">
        <v>16</v>
      </c>
      <c r="B112" t="s">
        <v>168</v>
      </c>
      <c r="C112" t="s">
        <v>242</v>
      </c>
      <c r="D112" t="s">
        <v>279</v>
      </c>
      <c r="E112" s="24">
        <v>12650</v>
      </c>
      <c r="F112" s="25" t="s">
        <v>280</v>
      </c>
      <c r="G112" s="26">
        <v>24</v>
      </c>
      <c r="H112">
        <v>1</v>
      </c>
    </row>
    <row r="113" spans="1:8" ht="45">
      <c r="A113" t="s">
        <v>16</v>
      </c>
      <c r="B113" t="s">
        <v>168</v>
      </c>
      <c r="C113" t="s">
        <v>242</v>
      </c>
      <c r="D113" t="s">
        <v>281</v>
      </c>
      <c r="E113" s="24">
        <v>16490</v>
      </c>
      <c r="F113" s="25" t="s">
        <v>282</v>
      </c>
      <c r="G113" s="26">
        <v>24</v>
      </c>
      <c r="H113">
        <v>1</v>
      </c>
    </row>
    <row r="114" spans="1:8">
      <c r="E114" s="24"/>
      <c r="F114" s="25"/>
      <c r="G114" s="26"/>
      <c r="H114">
        <v>1</v>
      </c>
    </row>
    <row r="115" spans="1:8" ht="17.25">
      <c r="A115" s="27" t="s">
        <v>21</v>
      </c>
      <c r="B115" s="27"/>
      <c r="C115" s="27"/>
      <c r="D115" s="27"/>
      <c r="E115" s="28"/>
      <c r="F115" s="29"/>
      <c r="G115" s="29"/>
      <c r="H115">
        <v>1</v>
      </c>
    </row>
    <row r="116" spans="1:8">
      <c r="A116" t="s">
        <v>21</v>
      </c>
      <c r="B116" t="s">
        <v>283</v>
      </c>
      <c r="C116" t="s">
        <v>283</v>
      </c>
      <c r="D116" t="s">
        <v>284</v>
      </c>
      <c r="E116" s="24">
        <v>355</v>
      </c>
      <c r="F116" s="25" t="s">
        <v>285</v>
      </c>
      <c r="G116" s="26">
        <v>3</v>
      </c>
      <c r="H116">
        <v>1</v>
      </c>
    </row>
    <row r="117" spans="1:8">
      <c r="A117" t="s">
        <v>21</v>
      </c>
      <c r="B117" t="s">
        <v>283</v>
      </c>
      <c r="C117" t="s">
        <v>283</v>
      </c>
      <c r="D117" t="s">
        <v>286</v>
      </c>
      <c r="E117" s="24">
        <v>400</v>
      </c>
      <c r="F117" s="25" t="s">
        <v>287</v>
      </c>
      <c r="G117" s="26">
        <v>12</v>
      </c>
      <c r="H117">
        <v>1</v>
      </c>
    </row>
    <row r="118" spans="1:8">
      <c r="E118" s="24"/>
      <c r="F118" s="25"/>
      <c r="G118" s="26"/>
      <c r="H118">
        <v>1</v>
      </c>
    </row>
    <row r="119" spans="1:8">
      <c r="A119" t="s">
        <v>21</v>
      </c>
      <c r="B119" t="s">
        <v>98</v>
      </c>
      <c r="C119" t="s">
        <v>288</v>
      </c>
      <c r="D119" t="s">
        <v>289</v>
      </c>
      <c r="E119" s="24">
        <v>15</v>
      </c>
      <c r="F119" s="25" t="s">
        <v>290</v>
      </c>
      <c r="G119" s="26">
        <v>12</v>
      </c>
      <c r="H119">
        <v>1</v>
      </c>
    </row>
    <row r="120" spans="1:8">
      <c r="A120" t="s">
        <v>21</v>
      </c>
      <c r="B120" t="s">
        <v>98</v>
      </c>
      <c r="C120" t="s">
        <v>288</v>
      </c>
      <c r="D120" t="s">
        <v>291</v>
      </c>
      <c r="E120" s="24">
        <v>40</v>
      </c>
      <c r="F120" s="25" t="s">
        <v>292</v>
      </c>
      <c r="G120" s="26">
        <v>0</v>
      </c>
      <c r="H120">
        <v>1</v>
      </c>
    </row>
    <row r="121" spans="1:8">
      <c r="A121" t="s">
        <v>21</v>
      </c>
      <c r="B121" t="s">
        <v>98</v>
      </c>
      <c r="C121" t="s">
        <v>288</v>
      </c>
      <c r="D121" t="s">
        <v>293</v>
      </c>
      <c r="E121" s="24">
        <v>60</v>
      </c>
      <c r="F121" s="25" t="s">
        <v>294</v>
      </c>
      <c r="G121" s="26">
        <v>0</v>
      </c>
      <c r="H121">
        <v>1</v>
      </c>
    </row>
    <row r="122" spans="1:8">
      <c r="A122" t="s">
        <v>21</v>
      </c>
      <c r="B122" t="s">
        <v>98</v>
      </c>
      <c r="C122" t="s">
        <v>288</v>
      </c>
      <c r="D122" t="s">
        <v>295</v>
      </c>
      <c r="E122" s="24">
        <v>190</v>
      </c>
      <c r="F122" s="25" t="s">
        <v>296</v>
      </c>
      <c r="G122" s="26">
        <v>0</v>
      </c>
      <c r="H122">
        <v>1</v>
      </c>
    </row>
    <row r="123" spans="1:8">
      <c r="A123" t="s">
        <v>21</v>
      </c>
      <c r="B123" t="s">
        <v>98</v>
      </c>
      <c r="C123" t="s">
        <v>288</v>
      </c>
      <c r="D123" t="s">
        <v>297</v>
      </c>
      <c r="E123" s="24">
        <v>210</v>
      </c>
      <c r="F123" s="25" t="s">
        <v>298</v>
      </c>
      <c r="G123" s="26">
        <v>0</v>
      </c>
      <c r="H123">
        <v>1</v>
      </c>
    </row>
    <row r="124" spans="1:8">
      <c r="A124" t="s">
        <v>21</v>
      </c>
      <c r="B124" t="s">
        <v>98</v>
      </c>
      <c r="C124" t="s">
        <v>288</v>
      </c>
      <c r="D124" t="s">
        <v>299</v>
      </c>
      <c r="E124" s="24">
        <v>235</v>
      </c>
      <c r="F124" s="25" t="s">
        <v>300</v>
      </c>
      <c r="G124" s="26">
        <v>12</v>
      </c>
      <c r="H124">
        <v>1</v>
      </c>
    </row>
    <row r="125" spans="1:8">
      <c r="E125" s="24"/>
      <c r="F125" s="25"/>
      <c r="G125" s="26"/>
      <c r="H125">
        <v>1</v>
      </c>
    </row>
    <row r="126" spans="1:8">
      <c r="A126" t="s">
        <v>21</v>
      </c>
      <c r="B126" t="s">
        <v>98</v>
      </c>
      <c r="C126" t="s">
        <v>301</v>
      </c>
      <c r="D126" t="s">
        <v>302</v>
      </c>
      <c r="E126" s="24">
        <v>20</v>
      </c>
      <c r="F126" s="25" t="s">
        <v>303</v>
      </c>
      <c r="G126" s="26">
        <v>0</v>
      </c>
      <c r="H126">
        <v>1</v>
      </c>
    </row>
    <row r="127" spans="1:8">
      <c r="A127" t="s">
        <v>21</v>
      </c>
      <c r="B127" t="s">
        <v>98</v>
      </c>
      <c r="C127" t="s">
        <v>301</v>
      </c>
      <c r="D127" t="s">
        <v>304</v>
      </c>
      <c r="E127" s="24">
        <v>477.27</v>
      </c>
      <c r="F127" s="25" t="s">
        <v>305</v>
      </c>
      <c r="G127" s="26">
        <v>6</v>
      </c>
      <c r="H127">
        <v>1</v>
      </c>
    </row>
    <row r="128" spans="1:8">
      <c r="A128" t="s">
        <v>21</v>
      </c>
      <c r="B128" t="s">
        <v>98</v>
      </c>
      <c r="C128" t="s">
        <v>301</v>
      </c>
      <c r="D128" t="s">
        <v>306</v>
      </c>
      <c r="E128" s="24">
        <v>760</v>
      </c>
      <c r="F128" s="25" t="s">
        <v>307</v>
      </c>
      <c r="G128" s="26">
        <v>12</v>
      </c>
      <c r="H128">
        <v>1</v>
      </c>
    </row>
    <row r="129" spans="1:8">
      <c r="A129" t="s">
        <v>21</v>
      </c>
      <c r="B129" t="s">
        <v>98</v>
      </c>
      <c r="C129" t="s">
        <v>301</v>
      </c>
      <c r="D129" t="s">
        <v>308</v>
      </c>
      <c r="E129" s="24">
        <v>780</v>
      </c>
      <c r="F129" s="25" t="s">
        <v>309</v>
      </c>
      <c r="G129" s="26">
        <v>12</v>
      </c>
      <c r="H129">
        <v>1</v>
      </c>
    </row>
    <row r="130" spans="1:8" ht="30">
      <c r="A130" t="s">
        <v>21</v>
      </c>
      <c r="B130" t="s">
        <v>98</v>
      </c>
      <c r="C130" t="s">
        <v>301</v>
      </c>
      <c r="D130" t="s">
        <v>310</v>
      </c>
      <c r="E130" s="24">
        <v>1431.82</v>
      </c>
      <c r="F130" s="25" t="s">
        <v>311</v>
      </c>
      <c r="G130" s="26">
        <v>6</v>
      </c>
      <c r="H130">
        <v>1</v>
      </c>
    </row>
    <row r="131" spans="1:8">
      <c r="A131" t="s">
        <v>21</v>
      </c>
      <c r="B131" t="s">
        <v>98</v>
      </c>
      <c r="C131" t="s">
        <v>301</v>
      </c>
      <c r="D131" t="s">
        <v>312</v>
      </c>
      <c r="E131" s="24">
        <v>1505</v>
      </c>
      <c r="F131" s="25" t="s">
        <v>313</v>
      </c>
      <c r="G131" s="26">
        <v>1</v>
      </c>
      <c r="H131">
        <v>1</v>
      </c>
    </row>
    <row r="132" spans="1:8">
      <c r="A132" t="s">
        <v>21</v>
      </c>
      <c r="B132" t="s">
        <v>98</v>
      </c>
      <c r="C132" t="s">
        <v>301</v>
      </c>
      <c r="D132" t="s">
        <v>314</v>
      </c>
      <c r="E132" s="24">
        <v>1540</v>
      </c>
      <c r="F132" s="25" t="s">
        <v>315</v>
      </c>
      <c r="G132" s="26">
        <v>12</v>
      </c>
      <c r="H132">
        <v>1</v>
      </c>
    </row>
    <row r="133" spans="1:8">
      <c r="A133" t="s">
        <v>21</v>
      </c>
      <c r="B133" t="s">
        <v>98</v>
      </c>
      <c r="C133" t="s">
        <v>301</v>
      </c>
      <c r="D133" t="s">
        <v>316</v>
      </c>
      <c r="E133" s="24">
        <v>2601.14</v>
      </c>
      <c r="F133" s="25" t="s">
        <v>317</v>
      </c>
      <c r="G133" s="26">
        <v>3</v>
      </c>
      <c r="H133">
        <v>1</v>
      </c>
    </row>
    <row r="134" spans="1:8">
      <c r="A134" t="s">
        <v>21</v>
      </c>
      <c r="B134" t="s">
        <v>98</v>
      </c>
      <c r="C134" t="s">
        <v>301</v>
      </c>
      <c r="D134" t="s">
        <v>318</v>
      </c>
      <c r="E134" s="24">
        <v>2915</v>
      </c>
      <c r="F134" s="25" t="s">
        <v>319</v>
      </c>
      <c r="G134" s="26">
        <v>12</v>
      </c>
      <c r="H134">
        <v>1</v>
      </c>
    </row>
    <row r="135" spans="1:8">
      <c r="A135" t="s">
        <v>21</v>
      </c>
      <c r="B135" t="s">
        <v>98</v>
      </c>
      <c r="C135" t="s">
        <v>301</v>
      </c>
      <c r="D135" t="s">
        <v>320</v>
      </c>
      <c r="E135" s="24">
        <v>3794.32</v>
      </c>
      <c r="F135" s="25" t="s">
        <v>321</v>
      </c>
      <c r="G135" s="26">
        <v>6</v>
      </c>
      <c r="H135">
        <v>1</v>
      </c>
    </row>
    <row r="136" spans="1:8">
      <c r="A136" t="s">
        <v>21</v>
      </c>
      <c r="B136" t="s">
        <v>98</v>
      </c>
      <c r="C136" t="s">
        <v>301</v>
      </c>
      <c r="D136" t="s">
        <v>322</v>
      </c>
      <c r="E136" s="24">
        <v>4510.2299999999996</v>
      </c>
      <c r="F136" s="25" t="s">
        <v>323</v>
      </c>
      <c r="G136" s="26">
        <v>12</v>
      </c>
      <c r="H136">
        <v>1</v>
      </c>
    </row>
    <row r="137" spans="1:8">
      <c r="A137" t="s">
        <v>21</v>
      </c>
      <c r="B137" t="s">
        <v>98</v>
      </c>
      <c r="C137" t="s">
        <v>301</v>
      </c>
      <c r="D137" t="s">
        <v>324</v>
      </c>
      <c r="E137" s="24">
        <v>4510.2299999999996</v>
      </c>
      <c r="F137" s="25" t="s">
        <v>325</v>
      </c>
      <c r="G137" s="26">
        <v>3</v>
      </c>
      <c r="H137">
        <v>1</v>
      </c>
    </row>
    <row r="138" spans="1:8">
      <c r="A138" t="s">
        <v>21</v>
      </c>
      <c r="B138" t="s">
        <v>98</v>
      </c>
      <c r="C138" t="s">
        <v>301</v>
      </c>
      <c r="D138" t="s">
        <v>326</v>
      </c>
      <c r="E138" s="24">
        <v>4748.8599999999997</v>
      </c>
      <c r="F138" s="25" t="s">
        <v>327</v>
      </c>
      <c r="G138" s="26">
        <v>3</v>
      </c>
      <c r="H138">
        <v>1</v>
      </c>
    </row>
    <row r="139" spans="1:8">
      <c r="A139" t="s">
        <v>21</v>
      </c>
      <c r="B139" t="s">
        <v>98</v>
      </c>
      <c r="C139" t="s">
        <v>301</v>
      </c>
      <c r="D139" t="s">
        <v>328</v>
      </c>
      <c r="E139" s="24">
        <v>6180.68</v>
      </c>
      <c r="F139" s="25" t="s">
        <v>329</v>
      </c>
      <c r="G139" s="26">
        <v>3</v>
      </c>
      <c r="H139">
        <v>1</v>
      </c>
    </row>
    <row r="140" spans="1:8">
      <c r="A140" t="s">
        <v>21</v>
      </c>
      <c r="B140" t="s">
        <v>98</v>
      </c>
      <c r="C140" t="s">
        <v>301</v>
      </c>
      <c r="D140" t="s">
        <v>330</v>
      </c>
      <c r="E140" s="24">
        <v>10476.14</v>
      </c>
      <c r="F140" s="25" t="s">
        <v>331</v>
      </c>
      <c r="G140" s="26">
        <v>3</v>
      </c>
      <c r="H140">
        <v>1</v>
      </c>
    </row>
    <row r="141" spans="1:8">
      <c r="A141" t="s">
        <v>21</v>
      </c>
      <c r="B141" t="s">
        <v>98</v>
      </c>
      <c r="C141" t="s">
        <v>301</v>
      </c>
      <c r="D141" t="s">
        <v>332</v>
      </c>
      <c r="E141" s="24">
        <v>19067.05</v>
      </c>
      <c r="F141" s="25" t="s">
        <v>333</v>
      </c>
      <c r="G141" s="26">
        <v>12</v>
      </c>
      <c r="H141">
        <v>1</v>
      </c>
    </row>
    <row r="142" spans="1:8">
      <c r="A142" t="s">
        <v>21</v>
      </c>
      <c r="B142" t="s">
        <v>98</v>
      </c>
      <c r="C142" t="s">
        <v>301</v>
      </c>
      <c r="D142" t="s">
        <v>334</v>
      </c>
      <c r="E142" s="24">
        <v>26226.14</v>
      </c>
      <c r="F142" s="25" t="s">
        <v>335</v>
      </c>
      <c r="G142" s="26">
        <v>6</v>
      </c>
      <c r="H142">
        <v>1</v>
      </c>
    </row>
    <row r="143" spans="1:8">
      <c r="A143" t="s">
        <v>21</v>
      </c>
      <c r="B143" t="s">
        <v>98</v>
      </c>
      <c r="C143" t="s">
        <v>301</v>
      </c>
      <c r="D143" t="s">
        <v>336</v>
      </c>
      <c r="E143" s="24">
        <v>26226.14</v>
      </c>
      <c r="F143" s="25" t="s">
        <v>337</v>
      </c>
      <c r="G143" s="26">
        <v>6</v>
      </c>
      <c r="H143">
        <v>1</v>
      </c>
    </row>
    <row r="144" spans="1:8">
      <c r="E144" s="24"/>
      <c r="F144" s="25"/>
      <c r="G144" s="26"/>
      <c r="H144">
        <v>1</v>
      </c>
    </row>
    <row r="145" spans="1:8">
      <c r="A145" t="s">
        <v>21</v>
      </c>
      <c r="B145" t="s">
        <v>98</v>
      </c>
      <c r="C145" t="s">
        <v>338</v>
      </c>
      <c r="D145" t="s">
        <v>339</v>
      </c>
      <c r="E145" s="24">
        <v>300</v>
      </c>
      <c r="F145" s="25" t="s">
        <v>340</v>
      </c>
      <c r="G145" s="26">
        <v>12</v>
      </c>
      <c r="H145">
        <v>1</v>
      </c>
    </row>
    <row r="146" spans="1:8">
      <c r="E146" s="24"/>
      <c r="F146" s="25"/>
      <c r="G146" s="26"/>
      <c r="H146">
        <v>1</v>
      </c>
    </row>
    <row r="147" spans="1:8">
      <c r="A147" t="s">
        <v>21</v>
      </c>
      <c r="B147" t="s">
        <v>341</v>
      </c>
      <c r="C147" t="s">
        <v>342</v>
      </c>
      <c r="D147" t="s">
        <v>343</v>
      </c>
      <c r="E147" s="24">
        <v>820</v>
      </c>
      <c r="F147" s="25" t="s">
        <v>344</v>
      </c>
      <c r="G147" s="26">
        <v>1</v>
      </c>
      <c r="H147">
        <v>1</v>
      </c>
    </row>
    <row r="148" spans="1:8">
      <c r="A148" t="s">
        <v>21</v>
      </c>
      <c r="B148" t="s">
        <v>341</v>
      </c>
      <c r="C148" t="s">
        <v>342</v>
      </c>
      <c r="D148" t="s">
        <v>345</v>
      </c>
      <c r="E148" s="24">
        <v>820</v>
      </c>
      <c r="F148" s="25" t="s">
        <v>346</v>
      </c>
      <c r="G148" s="26">
        <v>0</v>
      </c>
      <c r="H148">
        <v>1</v>
      </c>
    </row>
    <row r="149" spans="1:8">
      <c r="A149" t="s">
        <v>21</v>
      </c>
      <c r="B149" t="s">
        <v>341</v>
      </c>
      <c r="C149" t="s">
        <v>342</v>
      </c>
      <c r="D149" t="s">
        <v>347</v>
      </c>
      <c r="E149" s="24">
        <v>825</v>
      </c>
      <c r="F149" s="25" t="s">
        <v>348</v>
      </c>
      <c r="G149" s="26">
        <v>6</v>
      </c>
      <c r="H149">
        <v>1</v>
      </c>
    </row>
    <row r="150" spans="1:8">
      <c r="A150" t="s">
        <v>21</v>
      </c>
      <c r="B150" t="s">
        <v>341</v>
      </c>
      <c r="C150" t="s">
        <v>342</v>
      </c>
      <c r="D150" t="s">
        <v>349</v>
      </c>
      <c r="E150" s="24">
        <v>890</v>
      </c>
      <c r="F150" s="25" t="s">
        <v>350</v>
      </c>
      <c r="G150" s="26">
        <v>6</v>
      </c>
      <c r="H150">
        <v>1</v>
      </c>
    </row>
    <row r="151" spans="1:8">
      <c r="A151" t="s">
        <v>21</v>
      </c>
      <c r="B151" t="s">
        <v>341</v>
      </c>
      <c r="C151" t="s">
        <v>342</v>
      </c>
      <c r="D151" t="s">
        <v>351</v>
      </c>
      <c r="E151" s="24">
        <v>1865</v>
      </c>
      <c r="F151" s="25" t="s">
        <v>352</v>
      </c>
      <c r="G151" s="26">
        <v>6</v>
      </c>
      <c r="H151">
        <v>1</v>
      </c>
    </row>
    <row r="152" spans="1:8">
      <c r="A152" t="s">
        <v>21</v>
      </c>
      <c r="B152" t="s">
        <v>341</v>
      </c>
      <c r="C152" t="s">
        <v>342</v>
      </c>
      <c r="D152" t="s">
        <v>353</v>
      </c>
      <c r="E152" s="24">
        <v>1895</v>
      </c>
      <c r="F152" s="25" t="s">
        <v>354</v>
      </c>
      <c r="G152" s="26">
        <v>0</v>
      </c>
      <c r="H152">
        <v>1</v>
      </c>
    </row>
    <row r="153" spans="1:8">
      <c r="A153" t="s">
        <v>21</v>
      </c>
      <c r="B153" t="s">
        <v>341</v>
      </c>
      <c r="C153" t="s">
        <v>342</v>
      </c>
      <c r="D153" t="s">
        <v>355</v>
      </c>
      <c r="E153" s="24">
        <v>3105</v>
      </c>
      <c r="F153" s="25" t="s">
        <v>356</v>
      </c>
      <c r="G153" s="26">
        <v>12</v>
      </c>
      <c r="H153">
        <v>1</v>
      </c>
    </row>
    <row r="154" spans="1:8">
      <c r="E154" s="24"/>
      <c r="F154" s="25"/>
      <c r="G154" s="26"/>
      <c r="H154">
        <v>1</v>
      </c>
    </row>
    <row r="155" spans="1:8" ht="17.25">
      <c r="A155" s="27" t="s">
        <v>26</v>
      </c>
      <c r="B155" s="27"/>
      <c r="C155" s="27"/>
      <c r="D155" s="27"/>
      <c r="E155" s="28"/>
      <c r="F155" s="29"/>
      <c r="G155" s="29"/>
      <c r="H155">
        <v>1</v>
      </c>
    </row>
    <row r="156" spans="1:8">
      <c r="A156" t="s">
        <v>26</v>
      </c>
      <c r="B156" t="s">
        <v>98</v>
      </c>
      <c r="C156" t="s">
        <v>357</v>
      </c>
      <c r="D156" t="s">
        <v>358</v>
      </c>
      <c r="E156" s="24">
        <v>385</v>
      </c>
      <c r="F156" s="25" t="s">
        <v>359</v>
      </c>
      <c r="G156" s="26">
        <v>1</v>
      </c>
      <c r="H156">
        <v>1</v>
      </c>
    </row>
    <row r="157" spans="1:8">
      <c r="A157" t="s">
        <v>26</v>
      </c>
      <c r="B157" t="s">
        <v>98</v>
      </c>
      <c r="C157" t="s">
        <v>357</v>
      </c>
      <c r="D157" t="s">
        <v>360</v>
      </c>
      <c r="E157" s="24">
        <v>445</v>
      </c>
      <c r="F157" s="25" t="s">
        <v>361</v>
      </c>
      <c r="G157" s="26">
        <v>1</v>
      </c>
      <c r="H157">
        <v>1</v>
      </c>
    </row>
    <row r="158" spans="1:8">
      <c r="A158" t="s">
        <v>26</v>
      </c>
      <c r="B158" t="s">
        <v>98</v>
      </c>
      <c r="C158" t="s">
        <v>357</v>
      </c>
      <c r="D158" t="s">
        <v>362</v>
      </c>
      <c r="E158" s="24">
        <v>970</v>
      </c>
      <c r="F158" s="25" t="s">
        <v>363</v>
      </c>
      <c r="G158" s="26">
        <v>12</v>
      </c>
      <c r="H158">
        <v>1</v>
      </c>
    </row>
    <row r="159" spans="1:8">
      <c r="A159" t="s">
        <v>26</v>
      </c>
      <c r="B159" t="s">
        <v>98</v>
      </c>
      <c r="C159" t="s">
        <v>357</v>
      </c>
      <c r="D159" t="s">
        <v>364</v>
      </c>
      <c r="E159" s="24">
        <v>1355</v>
      </c>
      <c r="F159" s="25" t="s">
        <v>365</v>
      </c>
      <c r="G159" s="26">
        <v>1</v>
      </c>
      <c r="H159">
        <v>1</v>
      </c>
    </row>
    <row r="160" spans="1:8">
      <c r="E160" s="24"/>
      <c r="F160" s="25"/>
      <c r="G160" s="26"/>
      <c r="H160">
        <v>1</v>
      </c>
    </row>
    <row r="161" spans="1:8">
      <c r="A161" t="s">
        <v>26</v>
      </c>
      <c r="B161" t="s">
        <v>98</v>
      </c>
      <c r="C161" t="s">
        <v>366</v>
      </c>
      <c r="D161" t="s">
        <v>367</v>
      </c>
      <c r="E161" s="24">
        <v>905</v>
      </c>
      <c r="F161" s="25" t="s">
        <v>368</v>
      </c>
      <c r="G161" s="26">
        <v>6</v>
      </c>
      <c r="H161">
        <v>1</v>
      </c>
    </row>
    <row r="162" spans="1:8">
      <c r="E162" s="24"/>
      <c r="F162" s="25"/>
      <c r="G162" s="26"/>
      <c r="H162">
        <v>1</v>
      </c>
    </row>
    <row r="163" spans="1:8">
      <c r="A163" t="s">
        <v>26</v>
      </c>
      <c r="B163" t="s">
        <v>98</v>
      </c>
      <c r="C163" t="s">
        <v>369</v>
      </c>
      <c r="D163" t="s">
        <v>370</v>
      </c>
      <c r="E163" s="24">
        <v>2125</v>
      </c>
      <c r="F163" s="25" t="s">
        <v>371</v>
      </c>
      <c r="G163" s="26">
        <v>24</v>
      </c>
      <c r="H163">
        <v>1</v>
      </c>
    </row>
    <row r="164" spans="1:8">
      <c r="A164" t="s">
        <v>26</v>
      </c>
      <c r="B164" t="s">
        <v>98</v>
      </c>
      <c r="C164" t="s">
        <v>369</v>
      </c>
      <c r="D164" t="s">
        <v>372</v>
      </c>
      <c r="E164" s="24">
        <v>2140</v>
      </c>
      <c r="F164" s="25" t="s">
        <v>373</v>
      </c>
      <c r="G164" s="26">
        <v>12</v>
      </c>
      <c r="H164">
        <v>1</v>
      </c>
    </row>
    <row r="165" spans="1:8">
      <c r="A165" t="s">
        <v>26</v>
      </c>
      <c r="B165" t="s">
        <v>98</v>
      </c>
      <c r="C165" t="s">
        <v>369</v>
      </c>
      <c r="D165" t="s">
        <v>374</v>
      </c>
      <c r="E165" s="24">
        <v>4300</v>
      </c>
      <c r="F165" s="25" t="s">
        <v>375</v>
      </c>
      <c r="G165" s="26">
        <v>12</v>
      </c>
      <c r="H165">
        <v>1</v>
      </c>
    </row>
    <row r="166" spans="1:8">
      <c r="A166" t="s">
        <v>26</v>
      </c>
      <c r="B166" t="s">
        <v>98</v>
      </c>
      <c r="C166" t="s">
        <v>369</v>
      </c>
      <c r="D166" t="s">
        <v>376</v>
      </c>
      <c r="E166" s="24">
        <v>4560</v>
      </c>
      <c r="F166" s="25" t="s">
        <v>377</v>
      </c>
      <c r="G166" s="26">
        <v>12</v>
      </c>
      <c r="H166">
        <v>1</v>
      </c>
    </row>
    <row r="167" spans="1:8">
      <c r="A167" t="s">
        <v>26</v>
      </c>
      <c r="B167" t="s">
        <v>98</v>
      </c>
      <c r="C167" t="s">
        <v>369</v>
      </c>
      <c r="D167" t="s">
        <v>378</v>
      </c>
      <c r="E167" s="24">
        <v>21815</v>
      </c>
      <c r="F167" s="25" t="s">
        <v>379</v>
      </c>
      <c r="G167" s="26">
        <v>12</v>
      </c>
      <c r="H167">
        <v>1</v>
      </c>
    </row>
    <row r="168" spans="1:8">
      <c r="E168" s="24"/>
      <c r="F168" s="25"/>
      <c r="G168" s="26"/>
      <c r="H168">
        <v>1</v>
      </c>
    </row>
    <row r="169" spans="1:8">
      <c r="A169" t="s">
        <v>26</v>
      </c>
      <c r="B169" t="s">
        <v>98</v>
      </c>
      <c r="C169" t="s">
        <v>380</v>
      </c>
      <c r="D169" t="s">
        <v>381</v>
      </c>
      <c r="E169" s="24">
        <v>2680</v>
      </c>
      <c r="F169" s="25" t="s">
        <v>382</v>
      </c>
      <c r="G169" s="26">
        <v>12</v>
      </c>
      <c r="H169">
        <v>1</v>
      </c>
    </row>
    <row r="170" spans="1:8">
      <c r="A170" t="s">
        <v>26</v>
      </c>
      <c r="B170" t="s">
        <v>98</v>
      </c>
      <c r="C170" t="s">
        <v>380</v>
      </c>
      <c r="D170" t="s">
        <v>383</v>
      </c>
      <c r="E170" s="24">
        <v>2850</v>
      </c>
      <c r="F170" s="25" t="s">
        <v>384</v>
      </c>
      <c r="G170" s="26">
        <v>12</v>
      </c>
      <c r="H170">
        <v>1</v>
      </c>
    </row>
    <row r="171" spans="1:8">
      <c r="A171" t="s">
        <v>26</v>
      </c>
      <c r="B171" t="s">
        <v>98</v>
      </c>
      <c r="C171" t="s">
        <v>380</v>
      </c>
      <c r="D171" t="s">
        <v>385</v>
      </c>
      <c r="E171" s="24">
        <v>6365</v>
      </c>
      <c r="F171" s="25" t="s">
        <v>386</v>
      </c>
      <c r="G171" s="26">
        <v>24</v>
      </c>
      <c r="H171">
        <v>1</v>
      </c>
    </row>
    <row r="172" spans="1:8">
      <c r="A172" t="s">
        <v>26</v>
      </c>
      <c r="B172" t="s">
        <v>98</v>
      </c>
      <c r="C172" t="s">
        <v>380</v>
      </c>
      <c r="D172" t="s">
        <v>387</v>
      </c>
      <c r="E172" s="24">
        <v>6925</v>
      </c>
      <c r="F172" s="25" t="s">
        <v>388</v>
      </c>
      <c r="G172" s="26">
        <v>24</v>
      </c>
      <c r="H172">
        <v>1</v>
      </c>
    </row>
    <row r="173" spans="1:8">
      <c r="A173" t="s">
        <v>26</v>
      </c>
      <c r="B173" t="s">
        <v>98</v>
      </c>
      <c r="C173" t="s">
        <v>380</v>
      </c>
      <c r="D173" t="s">
        <v>389</v>
      </c>
      <c r="E173" s="24">
        <v>6955</v>
      </c>
      <c r="F173" s="25" t="s">
        <v>390</v>
      </c>
      <c r="G173" s="26">
        <v>24</v>
      </c>
      <c r="H173">
        <v>1</v>
      </c>
    </row>
    <row r="174" spans="1:8">
      <c r="A174" t="s">
        <v>26</v>
      </c>
      <c r="B174" t="s">
        <v>98</v>
      </c>
      <c r="C174" t="s">
        <v>380</v>
      </c>
      <c r="D174" t="s">
        <v>391</v>
      </c>
      <c r="E174" s="24">
        <v>7815</v>
      </c>
      <c r="F174" s="25" t="s">
        <v>392</v>
      </c>
      <c r="G174" s="26">
        <v>24</v>
      </c>
      <c r="H174">
        <v>1</v>
      </c>
    </row>
    <row r="175" spans="1:8">
      <c r="A175" t="s">
        <v>26</v>
      </c>
      <c r="B175" t="s">
        <v>98</v>
      </c>
      <c r="C175" t="s">
        <v>380</v>
      </c>
      <c r="D175" t="s">
        <v>393</v>
      </c>
      <c r="E175" s="24">
        <v>9015</v>
      </c>
      <c r="F175" s="25" t="s">
        <v>394</v>
      </c>
      <c r="G175" s="26">
        <v>12</v>
      </c>
      <c r="H175">
        <v>1</v>
      </c>
    </row>
    <row r="176" spans="1:8">
      <c r="A176" t="s">
        <v>26</v>
      </c>
      <c r="B176" t="s">
        <v>98</v>
      </c>
      <c r="C176" t="s">
        <v>380</v>
      </c>
      <c r="D176" t="s">
        <v>395</v>
      </c>
      <c r="E176" s="24">
        <v>11785</v>
      </c>
      <c r="F176" s="25" t="s">
        <v>396</v>
      </c>
      <c r="G176" s="26">
        <v>24</v>
      </c>
      <c r="H176">
        <v>1</v>
      </c>
    </row>
    <row r="177" spans="1:8">
      <c r="A177" t="s">
        <v>26</v>
      </c>
      <c r="B177" t="s">
        <v>98</v>
      </c>
      <c r="C177" t="s">
        <v>380</v>
      </c>
      <c r="D177" t="s">
        <v>397</v>
      </c>
      <c r="E177" s="24">
        <v>14120</v>
      </c>
      <c r="F177" s="25" t="s">
        <v>398</v>
      </c>
      <c r="G177" s="26">
        <v>24</v>
      </c>
      <c r="H177">
        <v>1</v>
      </c>
    </row>
    <row r="178" spans="1:8">
      <c r="A178" t="s">
        <v>26</v>
      </c>
      <c r="B178" t="s">
        <v>98</v>
      </c>
      <c r="C178" t="s">
        <v>380</v>
      </c>
      <c r="D178" t="s">
        <v>399</v>
      </c>
      <c r="E178" s="24">
        <v>14195</v>
      </c>
      <c r="F178" s="25" t="s">
        <v>400</v>
      </c>
      <c r="G178" s="26">
        <v>24</v>
      </c>
      <c r="H178">
        <v>1</v>
      </c>
    </row>
    <row r="179" spans="1:8">
      <c r="E179" s="24"/>
      <c r="F179" s="25"/>
      <c r="G179" s="26"/>
      <c r="H179">
        <v>1</v>
      </c>
    </row>
    <row r="180" spans="1:8">
      <c r="A180" t="s">
        <v>26</v>
      </c>
      <c r="B180" t="s">
        <v>98</v>
      </c>
      <c r="C180" t="s">
        <v>401</v>
      </c>
      <c r="D180" t="s">
        <v>402</v>
      </c>
      <c r="E180" s="24">
        <v>55</v>
      </c>
      <c r="F180" s="25" t="s">
        <v>403</v>
      </c>
      <c r="G180" s="26">
        <v>1</v>
      </c>
      <c r="H180">
        <v>1</v>
      </c>
    </row>
    <row r="181" spans="1:8">
      <c r="A181" t="s">
        <v>26</v>
      </c>
      <c r="B181" t="s">
        <v>98</v>
      </c>
      <c r="C181" t="s">
        <v>401</v>
      </c>
      <c r="D181" t="s">
        <v>404</v>
      </c>
      <c r="E181" s="24">
        <v>340</v>
      </c>
      <c r="F181" s="25" t="s">
        <v>405</v>
      </c>
      <c r="G181" s="26">
        <v>1</v>
      </c>
      <c r="H181">
        <v>1</v>
      </c>
    </row>
    <row r="182" spans="1:8">
      <c r="A182" t="s">
        <v>26</v>
      </c>
      <c r="B182" t="s">
        <v>98</v>
      </c>
      <c r="C182" t="s">
        <v>401</v>
      </c>
      <c r="D182" t="s">
        <v>406</v>
      </c>
      <c r="E182" s="24">
        <v>425</v>
      </c>
      <c r="F182" s="25" t="s">
        <v>407</v>
      </c>
      <c r="G182" s="26">
        <v>12</v>
      </c>
      <c r="H182">
        <v>1</v>
      </c>
    </row>
    <row r="183" spans="1:8">
      <c r="A183" t="s">
        <v>26</v>
      </c>
      <c r="B183" t="s">
        <v>98</v>
      </c>
      <c r="C183" t="s">
        <v>401</v>
      </c>
      <c r="D183" t="s">
        <v>408</v>
      </c>
      <c r="E183" s="24">
        <v>670</v>
      </c>
      <c r="F183" s="25" t="s">
        <v>409</v>
      </c>
      <c r="G183" s="26">
        <v>3</v>
      </c>
      <c r="H183">
        <v>1</v>
      </c>
    </row>
    <row r="184" spans="1:8">
      <c r="A184" t="s">
        <v>26</v>
      </c>
      <c r="B184" t="s">
        <v>98</v>
      </c>
      <c r="C184" t="s">
        <v>401</v>
      </c>
      <c r="D184" t="s">
        <v>410</v>
      </c>
      <c r="E184" s="24">
        <v>700</v>
      </c>
      <c r="F184" s="25" t="s">
        <v>411</v>
      </c>
      <c r="G184" s="26">
        <v>1</v>
      </c>
      <c r="H184">
        <v>1</v>
      </c>
    </row>
    <row r="185" spans="1:8">
      <c r="A185" t="s">
        <v>26</v>
      </c>
      <c r="B185" t="s">
        <v>98</v>
      </c>
      <c r="C185" t="s">
        <v>401</v>
      </c>
      <c r="D185" t="s">
        <v>412</v>
      </c>
      <c r="E185" s="24">
        <v>765</v>
      </c>
      <c r="F185" s="25" t="s">
        <v>413</v>
      </c>
      <c r="G185" s="26">
        <v>3</v>
      </c>
      <c r="H185">
        <v>1</v>
      </c>
    </row>
    <row r="186" spans="1:8">
      <c r="A186" t="s">
        <v>26</v>
      </c>
      <c r="B186" t="s">
        <v>98</v>
      </c>
      <c r="C186" t="s">
        <v>401</v>
      </c>
      <c r="D186" t="s">
        <v>414</v>
      </c>
      <c r="E186" s="24">
        <v>900</v>
      </c>
      <c r="F186" s="25" t="s">
        <v>415</v>
      </c>
      <c r="G186" s="26">
        <v>6</v>
      </c>
      <c r="H186">
        <v>1</v>
      </c>
    </row>
    <row r="187" spans="1:8">
      <c r="A187" t="s">
        <v>26</v>
      </c>
      <c r="B187" t="s">
        <v>98</v>
      </c>
      <c r="C187" t="s">
        <v>401</v>
      </c>
      <c r="D187" t="s">
        <v>416</v>
      </c>
      <c r="E187" s="24">
        <v>995</v>
      </c>
      <c r="F187" s="25" t="s">
        <v>417</v>
      </c>
      <c r="G187" s="26">
        <v>12</v>
      </c>
      <c r="H187">
        <v>1</v>
      </c>
    </row>
    <row r="188" spans="1:8">
      <c r="A188" t="s">
        <v>26</v>
      </c>
      <c r="B188" t="s">
        <v>98</v>
      </c>
      <c r="C188" t="s">
        <v>401</v>
      </c>
      <c r="D188" t="s">
        <v>418</v>
      </c>
      <c r="E188" s="24">
        <v>1035</v>
      </c>
      <c r="F188" s="25" t="s">
        <v>419</v>
      </c>
      <c r="G188" s="26">
        <v>3</v>
      </c>
      <c r="H188">
        <v>1</v>
      </c>
    </row>
    <row r="189" spans="1:8">
      <c r="A189" t="s">
        <v>26</v>
      </c>
      <c r="B189" t="s">
        <v>98</v>
      </c>
      <c r="C189" t="s">
        <v>401</v>
      </c>
      <c r="D189" t="s">
        <v>420</v>
      </c>
      <c r="E189" s="24">
        <v>3215</v>
      </c>
      <c r="F189" s="25" t="s">
        <v>421</v>
      </c>
      <c r="G189" s="26">
        <v>12</v>
      </c>
      <c r="H189">
        <v>1</v>
      </c>
    </row>
    <row r="190" spans="1:8">
      <c r="E190" s="24"/>
      <c r="F190" s="25"/>
      <c r="G190" s="26"/>
      <c r="H190">
        <v>1</v>
      </c>
    </row>
    <row r="191" spans="1:8">
      <c r="A191" t="s">
        <v>26</v>
      </c>
      <c r="B191" t="s">
        <v>98</v>
      </c>
      <c r="C191" t="s">
        <v>422</v>
      </c>
      <c r="D191" t="s">
        <v>423</v>
      </c>
      <c r="E191" s="24">
        <v>1</v>
      </c>
      <c r="F191" s="25" t="s">
        <v>424</v>
      </c>
      <c r="G191" s="26">
        <v>1</v>
      </c>
      <c r="H191">
        <v>1</v>
      </c>
    </row>
    <row r="192" spans="1:8">
      <c r="A192" t="s">
        <v>26</v>
      </c>
      <c r="B192" t="s">
        <v>98</v>
      </c>
      <c r="C192" t="s">
        <v>422</v>
      </c>
      <c r="D192" t="s">
        <v>425</v>
      </c>
      <c r="E192" s="24">
        <v>225</v>
      </c>
      <c r="F192" s="25" t="s">
        <v>426</v>
      </c>
      <c r="G192" s="26">
        <v>6</v>
      </c>
      <c r="H192">
        <v>1</v>
      </c>
    </row>
    <row r="193" spans="1:8">
      <c r="A193" t="s">
        <v>26</v>
      </c>
      <c r="B193" t="s">
        <v>98</v>
      </c>
      <c r="C193" t="s">
        <v>422</v>
      </c>
      <c r="D193" t="s">
        <v>427</v>
      </c>
      <c r="E193" s="24">
        <v>495</v>
      </c>
      <c r="F193" s="25" t="s">
        <v>428</v>
      </c>
      <c r="G193" s="26">
        <v>6</v>
      </c>
      <c r="H193">
        <v>1</v>
      </c>
    </row>
    <row r="194" spans="1:8">
      <c r="A194" t="s">
        <v>26</v>
      </c>
      <c r="B194" t="s">
        <v>98</v>
      </c>
      <c r="C194" t="s">
        <v>422</v>
      </c>
      <c r="D194" t="s">
        <v>429</v>
      </c>
      <c r="E194" s="24">
        <v>645</v>
      </c>
      <c r="F194" s="25" t="s">
        <v>430</v>
      </c>
      <c r="G194" s="26">
        <v>6</v>
      </c>
      <c r="H194">
        <v>1</v>
      </c>
    </row>
    <row r="195" spans="1:8">
      <c r="E195" s="24"/>
      <c r="F195" s="25"/>
      <c r="G195" s="26"/>
      <c r="H195">
        <v>1</v>
      </c>
    </row>
    <row r="196" spans="1:8">
      <c r="A196" t="s">
        <v>26</v>
      </c>
      <c r="B196" t="s">
        <v>98</v>
      </c>
      <c r="C196" t="s">
        <v>431</v>
      </c>
      <c r="D196" t="s">
        <v>432</v>
      </c>
      <c r="E196" s="24">
        <v>855</v>
      </c>
      <c r="F196" s="25" t="s">
        <v>433</v>
      </c>
      <c r="G196" s="26">
        <v>12</v>
      </c>
      <c r="H196">
        <v>1</v>
      </c>
    </row>
    <row r="197" spans="1:8">
      <c r="E197" s="24"/>
      <c r="F197" s="25"/>
      <c r="G197" s="26"/>
      <c r="H197">
        <v>1</v>
      </c>
    </row>
    <row r="198" spans="1:8">
      <c r="A198" t="s">
        <v>26</v>
      </c>
      <c r="B198" t="s">
        <v>98</v>
      </c>
      <c r="C198" t="s">
        <v>434</v>
      </c>
      <c r="D198" t="s">
        <v>435</v>
      </c>
      <c r="E198" s="24">
        <v>610</v>
      </c>
      <c r="F198" s="25" t="s">
        <v>436</v>
      </c>
      <c r="G198" s="26">
        <v>12</v>
      </c>
      <c r="H198">
        <v>1</v>
      </c>
    </row>
    <row r="199" spans="1:8">
      <c r="A199" t="s">
        <v>26</v>
      </c>
      <c r="B199" t="s">
        <v>98</v>
      </c>
      <c r="C199" t="s">
        <v>434</v>
      </c>
      <c r="D199" t="s">
        <v>437</v>
      </c>
      <c r="E199" s="24">
        <v>1880</v>
      </c>
      <c r="F199" s="25" t="s">
        <v>438</v>
      </c>
      <c r="G199" s="26">
        <v>12</v>
      </c>
      <c r="H199">
        <v>1</v>
      </c>
    </row>
    <row r="200" spans="1:8">
      <c r="A200" t="s">
        <v>26</v>
      </c>
      <c r="B200" t="s">
        <v>98</v>
      </c>
      <c r="C200" t="s">
        <v>434</v>
      </c>
      <c r="D200" t="s">
        <v>439</v>
      </c>
      <c r="E200" s="24">
        <v>2215</v>
      </c>
      <c r="F200" s="25" t="s">
        <v>440</v>
      </c>
      <c r="G200" s="26">
        <v>12</v>
      </c>
      <c r="H200">
        <v>1</v>
      </c>
    </row>
    <row r="201" spans="1:8">
      <c r="E201" s="24"/>
      <c r="F201" s="25"/>
      <c r="G201" s="26"/>
      <c r="H201">
        <v>1</v>
      </c>
    </row>
    <row r="202" spans="1:8" ht="30">
      <c r="A202" t="s">
        <v>26</v>
      </c>
      <c r="B202" t="s">
        <v>98</v>
      </c>
      <c r="C202" t="s">
        <v>441</v>
      </c>
      <c r="D202" t="s">
        <v>442</v>
      </c>
      <c r="E202" s="24">
        <v>24330</v>
      </c>
      <c r="F202" s="25" t="s">
        <v>443</v>
      </c>
      <c r="G202" s="26">
        <v>12</v>
      </c>
      <c r="H202">
        <v>1</v>
      </c>
    </row>
    <row r="203" spans="1:8" ht="30">
      <c r="A203" t="s">
        <v>26</v>
      </c>
      <c r="B203" t="s">
        <v>98</v>
      </c>
      <c r="C203" t="s">
        <v>441</v>
      </c>
      <c r="D203" t="s">
        <v>444</v>
      </c>
      <c r="E203" s="24">
        <v>26420</v>
      </c>
      <c r="F203" s="25" t="s">
        <v>445</v>
      </c>
      <c r="G203" s="26">
        <v>12</v>
      </c>
      <c r="H203">
        <v>1</v>
      </c>
    </row>
    <row r="204" spans="1:8">
      <c r="E204" s="24"/>
      <c r="F204" s="25"/>
      <c r="G204" s="26"/>
      <c r="H204">
        <v>1</v>
      </c>
    </row>
    <row r="205" spans="1:8" ht="17.25">
      <c r="A205" s="27" t="s">
        <v>31</v>
      </c>
      <c r="B205" s="27"/>
      <c r="C205" s="27"/>
      <c r="D205" s="27"/>
      <c r="E205" s="28"/>
      <c r="F205" s="29"/>
      <c r="G205" s="29"/>
      <c r="H205">
        <v>1</v>
      </c>
    </row>
    <row r="206" spans="1:8">
      <c r="A206" t="s">
        <v>31</v>
      </c>
      <c r="B206" t="s">
        <v>283</v>
      </c>
      <c r="C206" t="s">
        <v>283</v>
      </c>
      <c r="D206" t="s">
        <v>446</v>
      </c>
      <c r="E206" s="24">
        <v>449.78</v>
      </c>
      <c r="F206" s="25" t="s">
        <v>447</v>
      </c>
      <c r="G206" s="26">
        <v>6</v>
      </c>
      <c r="H206">
        <v>1</v>
      </c>
    </row>
    <row r="207" spans="1:8">
      <c r="A207" t="s">
        <v>31</v>
      </c>
      <c r="B207" t="s">
        <v>283</v>
      </c>
      <c r="C207" t="s">
        <v>283</v>
      </c>
      <c r="D207" t="s">
        <v>448</v>
      </c>
      <c r="E207" s="24">
        <v>2028.8</v>
      </c>
      <c r="F207" s="25" t="s">
        <v>449</v>
      </c>
      <c r="G207" s="26">
        <v>3</v>
      </c>
      <c r="H207">
        <v>1</v>
      </c>
    </row>
    <row r="208" spans="1:8">
      <c r="A208" t="s">
        <v>31</v>
      </c>
      <c r="B208" t="s">
        <v>283</v>
      </c>
      <c r="C208" t="s">
        <v>283</v>
      </c>
      <c r="D208" t="s">
        <v>450</v>
      </c>
      <c r="E208" s="24">
        <v>2369.4</v>
      </c>
      <c r="F208" s="25" t="s">
        <v>451</v>
      </c>
      <c r="G208" s="26">
        <v>12</v>
      </c>
      <c r="H208">
        <v>1</v>
      </c>
    </row>
    <row r="209" spans="1:8">
      <c r="A209" t="s">
        <v>31</v>
      </c>
      <c r="B209" t="s">
        <v>283</v>
      </c>
      <c r="C209" t="s">
        <v>283</v>
      </c>
      <c r="D209" t="s">
        <v>452</v>
      </c>
      <c r="E209" s="24">
        <v>4847</v>
      </c>
      <c r="F209" s="25" t="s">
        <v>453</v>
      </c>
      <c r="G209" s="26">
        <v>12</v>
      </c>
      <c r="H209">
        <v>1</v>
      </c>
    </row>
    <row r="210" spans="1:8">
      <c r="E210" s="24"/>
      <c r="F210" s="25"/>
      <c r="G210" s="26"/>
      <c r="H210">
        <v>1</v>
      </c>
    </row>
    <row r="211" spans="1:8">
      <c r="A211" t="s">
        <v>31</v>
      </c>
      <c r="B211" t="s">
        <v>454</v>
      </c>
      <c r="C211" t="s">
        <v>455</v>
      </c>
      <c r="D211" t="s">
        <v>456</v>
      </c>
      <c r="E211" s="24">
        <v>263</v>
      </c>
      <c r="F211" s="25" t="s">
        <v>457</v>
      </c>
      <c r="G211" s="26">
        <v>12</v>
      </c>
      <c r="H211">
        <v>1</v>
      </c>
    </row>
    <row r="212" spans="1:8">
      <c r="A212" t="s">
        <v>31</v>
      </c>
      <c r="B212" t="s">
        <v>454</v>
      </c>
      <c r="C212" t="s">
        <v>455</v>
      </c>
      <c r="D212" t="s">
        <v>458</v>
      </c>
      <c r="E212" s="24">
        <v>279</v>
      </c>
      <c r="F212" s="25" t="s">
        <v>459</v>
      </c>
      <c r="G212" s="26">
        <v>12</v>
      </c>
      <c r="H212">
        <v>1</v>
      </c>
    </row>
    <row r="213" spans="1:8">
      <c r="A213" t="s">
        <v>31</v>
      </c>
      <c r="B213" t="s">
        <v>454</v>
      </c>
      <c r="C213" t="s">
        <v>455</v>
      </c>
      <c r="D213" t="s">
        <v>460</v>
      </c>
      <c r="E213" s="24">
        <v>706</v>
      </c>
      <c r="F213" s="25" t="s">
        <v>461</v>
      </c>
      <c r="G213" s="26">
        <v>6</v>
      </c>
      <c r="H213">
        <v>1</v>
      </c>
    </row>
    <row r="214" spans="1:8">
      <c r="A214" t="s">
        <v>31</v>
      </c>
      <c r="B214" t="s">
        <v>454</v>
      </c>
      <c r="C214" t="s">
        <v>455</v>
      </c>
      <c r="D214" t="s">
        <v>462</v>
      </c>
      <c r="E214" s="24">
        <v>846</v>
      </c>
      <c r="F214" s="25" t="s">
        <v>463</v>
      </c>
      <c r="G214" s="26">
        <v>3</v>
      </c>
      <c r="H214">
        <v>1</v>
      </c>
    </row>
    <row r="215" spans="1:8">
      <c r="A215" t="s">
        <v>31</v>
      </c>
      <c r="B215" t="s">
        <v>454</v>
      </c>
      <c r="C215" t="s">
        <v>455</v>
      </c>
      <c r="D215" t="s">
        <v>464</v>
      </c>
      <c r="E215" s="24">
        <v>1116</v>
      </c>
      <c r="F215" s="25" t="s">
        <v>465</v>
      </c>
      <c r="G215" s="26">
        <v>12</v>
      </c>
      <c r="H215">
        <v>1</v>
      </c>
    </row>
    <row r="216" spans="1:8">
      <c r="A216" t="s">
        <v>31</v>
      </c>
      <c r="B216" t="s">
        <v>454</v>
      </c>
      <c r="C216" t="s">
        <v>455</v>
      </c>
      <c r="D216" t="s">
        <v>466</v>
      </c>
      <c r="E216" s="24">
        <v>1206</v>
      </c>
      <c r="F216" s="25" t="s">
        <v>467</v>
      </c>
      <c r="G216" s="26">
        <v>12</v>
      </c>
      <c r="H216">
        <v>1</v>
      </c>
    </row>
    <row r="217" spans="1:8">
      <c r="A217" t="s">
        <v>31</v>
      </c>
      <c r="B217" t="s">
        <v>454</v>
      </c>
      <c r="C217" t="s">
        <v>455</v>
      </c>
      <c r="D217">
        <v>10005007</v>
      </c>
      <c r="E217" s="24">
        <v>1730</v>
      </c>
      <c r="F217" s="25" t="s">
        <v>468</v>
      </c>
      <c r="G217" s="26">
        <v>12</v>
      </c>
      <c r="H217">
        <v>1</v>
      </c>
    </row>
    <row r="218" spans="1:8">
      <c r="A218" t="s">
        <v>31</v>
      </c>
      <c r="B218" t="s">
        <v>454</v>
      </c>
      <c r="C218" t="s">
        <v>455</v>
      </c>
      <c r="D218" t="s">
        <v>469</v>
      </c>
      <c r="E218" s="24">
        <v>1937</v>
      </c>
      <c r="F218" s="25" t="s">
        <v>470</v>
      </c>
      <c r="G218" s="26">
        <v>6</v>
      </c>
      <c r="H218">
        <v>1</v>
      </c>
    </row>
    <row r="219" spans="1:8">
      <c r="A219" t="s">
        <v>31</v>
      </c>
      <c r="B219" t="s">
        <v>454</v>
      </c>
      <c r="C219" t="s">
        <v>455</v>
      </c>
      <c r="D219" t="s">
        <v>471</v>
      </c>
      <c r="E219" s="24">
        <v>3163</v>
      </c>
      <c r="F219" s="25" t="s">
        <v>472</v>
      </c>
      <c r="G219" s="26">
        <v>6</v>
      </c>
      <c r="H219">
        <v>1</v>
      </c>
    </row>
    <row r="220" spans="1:8">
      <c r="A220" t="s">
        <v>31</v>
      </c>
      <c r="B220" t="s">
        <v>454</v>
      </c>
      <c r="C220" t="s">
        <v>455</v>
      </c>
      <c r="D220" t="s">
        <v>473</v>
      </c>
      <c r="E220" s="24">
        <v>6140</v>
      </c>
      <c r="F220" s="25" t="s">
        <v>474</v>
      </c>
      <c r="G220" s="26">
        <v>12</v>
      </c>
      <c r="H220">
        <v>1</v>
      </c>
    </row>
    <row r="221" spans="1:8">
      <c r="A221" t="s">
        <v>31</v>
      </c>
      <c r="B221" t="s">
        <v>454</v>
      </c>
      <c r="C221" t="s">
        <v>455</v>
      </c>
      <c r="D221" t="s">
        <v>475</v>
      </c>
      <c r="E221" s="24">
        <v>6708</v>
      </c>
      <c r="F221" s="25" t="s">
        <v>476</v>
      </c>
      <c r="G221" s="26">
        <v>12</v>
      </c>
      <c r="H221">
        <v>1</v>
      </c>
    </row>
    <row r="222" spans="1:8">
      <c r="E222" s="24"/>
      <c r="F222" s="25"/>
      <c r="G222" s="26"/>
      <c r="H222">
        <v>1</v>
      </c>
    </row>
    <row r="223" spans="1:8">
      <c r="A223" t="s">
        <v>31</v>
      </c>
      <c r="B223" t="s">
        <v>454</v>
      </c>
      <c r="C223" t="s">
        <v>477</v>
      </c>
      <c r="D223" t="s">
        <v>478</v>
      </c>
      <c r="E223" s="24">
        <v>1</v>
      </c>
      <c r="F223" s="25" t="s">
        <v>479</v>
      </c>
      <c r="G223" s="26">
        <v>3</v>
      </c>
      <c r="H223">
        <v>1</v>
      </c>
    </row>
    <row r="224" spans="1:8">
      <c r="A224" t="s">
        <v>31</v>
      </c>
      <c r="B224" t="s">
        <v>454</v>
      </c>
      <c r="C224" t="s">
        <v>477</v>
      </c>
      <c r="D224" t="s">
        <v>480</v>
      </c>
      <c r="E224" s="24">
        <v>1</v>
      </c>
      <c r="F224" s="25" t="s">
        <v>481</v>
      </c>
      <c r="G224" s="26">
        <v>3</v>
      </c>
      <c r="H224">
        <v>1</v>
      </c>
    </row>
    <row r="225" spans="1:8">
      <c r="A225" t="s">
        <v>31</v>
      </c>
      <c r="B225" t="s">
        <v>454</v>
      </c>
      <c r="C225" t="s">
        <v>477</v>
      </c>
      <c r="D225" t="s">
        <v>482</v>
      </c>
      <c r="E225" s="24">
        <v>1</v>
      </c>
      <c r="F225" s="25" t="s">
        <v>483</v>
      </c>
      <c r="G225" s="26">
        <v>6</v>
      </c>
      <c r="H225">
        <v>1</v>
      </c>
    </row>
    <row r="226" spans="1:8">
      <c r="A226" t="s">
        <v>31</v>
      </c>
      <c r="B226" t="s">
        <v>454</v>
      </c>
      <c r="C226" t="s">
        <v>477</v>
      </c>
      <c r="D226" t="s">
        <v>484</v>
      </c>
      <c r="E226" s="24">
        <v>1</v>
      </c>
      <c r="F226" s="25" t="s">
        <v>485</v>
      </c>
      <c r="G226" s="26">
        <v>3</v>
      </c>
      <c r="H226">
        <v>1</v>
      </c>
    </row>
    <row r="227" spans="1:8">
      <c r="A227" t="s">
        <v>31</v>
      </c>
      <c r="B227" t="s">
        <v>454</v>
      </c>
      <c r="C227" t="s">
        <v>477</v>
      </c>
      <c r="D227" t="s">
        <v>486</v>
      </c>
      <c r="E227" s="24">
        <v>1</v>
      </c>
      <c r="F227" s="25" t="s">
        <v>487</v>
      </c>
      <c r="G227" s="26">
        <v>6</v>
      </c>
      <c r="H227">
        <v>1</v>
      </c>
    </row>
    <row r="228" spans="1:8">
      <c r="A228" t="s">
        <v>31</v>
      </c>
      <c r="B228" t="s">
        <v>454</v>
      </c>
      <c r="C228" t="s">
        <v>477</v>
      </c>
      <c r="D228" t="s">
        <v>488</v>
      </c>
      <c r="E228" s="24">
        <v>1</v>
      </c>
      <c r="F228" s="25" t="s">
        <v>489</v>
      </c>
      <c r="G228" s="26">
        <v>3</v>
      </c>
      <c r="H228">
        <v>1</v>
      </c>
    </row>
    <row r="229" spans="1:8">
      <c r="A229" t="s">
        <v>31</v>
      </c>
      <c r="B229" t="s">
        <v>454</v>
      </c>
      <c r="C229" t="s">
        <v>477</v>
      </c>
      <c r="D229" t="s">
        <v>490</v>
      </c>
      <c r="E229" s="24">
        <v>1</v>
      </c>
      <c r="F229" s="25" t="s">
        <v>491</v>
      </c>
      <c r="G229" s="26">
        <v>3</v>
      </c>
      <c r="H229">
        <v>1</v>
      </c>
    </row>
    <row r="230" spans="1:8">
      <c r="A230" t="s">
        <v>31</v>
      </c>
      <c r="B230" t="s">
        <v>454</v>
      </c>
      <c r="C230" t="s">
        <v>477</v>
      </c>
      <c r="D230" t="s">
        <v>492</v>
      </c>
      <c r="E230" s="24">
        <v>95</v>
      </c>
      <c r="F230" s="25" t="s">
        <v>493</v>
      </c>
      <c r="G230" s="26">
        <v>1</v>
      </c>
      <c r="H230">
        <v>1</v>
      </c>
    </row>
    <row r="231" spans="1:8">
      <c r="A231" t="s">
        <v>31</v>
      </c>
      <c r="B231" t="s">
        <v>454</v>
      </c>
      <c r="C231" t="s">
        <v>477</v>
      </c>
      <c r="D231" t="s">
        <v>494</v>
      </c>
      <c r="E231" s="24">
        <v>103</v>
      </c>
      <c r="F231" s="25" t="s">
        <v>495</v>
      </c>
      <c r="G231" s="26">
        <v>12</v>
      </c>
      <c r="H231">
        <v>1</v>
      </c>
    </row>
    <row r="232" spans="1:8">
      <c r="A232" t="s">
        <v>31</v>
      </c>
      <c r="B232" t="s">
        <v>454</v>
      </c>
      <c r="C232" t="s">
        <v>477</v>
      </c>
      <c r="D232" t="s">
        <v>496</v>
      </c>
      <c r="E232" s="24">
        <v>149.66999999999999</v>
      </c>
      <c r="F232" s="25" t="s">
        <v>497</v>
      </c>
      <c r="G232" s="26">
        <v>0</v>
      </c>
      <c r="H232">
        <v>1</v>
      </c>
    </row>
    <row r="233" spans="1:8">
      <c r="A233" t="s">
        <v>31</v>
      </c>
      <c r="B233" t="s">
        <v>454</v>
      </c>
      <c r="C233" t="s">
        <v>477</v>
      </c>
      <c r="D233" t="s">
        <v>498</v>
      </c>
      <c r="E233" s="24">
        <v>166</v>
      </c>
      <c r="F233" s="25" t="s">
        <v>499</v>
      </c>
      <c r="G233" s="26">
        <v>12</v>
      </c>
      <c r="H233">
        <v>1</v>
      </c>
    </row>
    <row r="234" spans="1:8">
      <c r="A234" t="s">
        <v>31</v>
      </c>
      <c r="B234" t="s">
        <v>454</v>
      </c>
      <c r="C234" t="s">
        <v>477</v>
      </c>
      <c r="D234" t="s">
        <v>500</v>
      </c>
      <c r="E234" s="24">
        <v>174</v>
      </c>
      <c r="F234" s="25" t="s">
        <v>501</v>
      </c>
      <c r="G234" s="26">
        <v>12</v>
      </c>
      <c r="H234">
        <v>1</v>
      </c>
    </row>
    <row r="235" spans="1:8">
      <c r="A235" t="s">
        <v>31</v>
      </c>
      <c r="B235" t="s">
        <v>454</v>
      </c>
      <c r="C235" t="s">
        <v>477</v>
      </c>
      <c r="D235" t="s">
        <v>502</v>
      </c>
      <c r="E235" s="24">
        <v>192</v>
      </c>
      <c r="F235" s="25" t="s">
        <v>503</v>
      </c>
      <c r="G235" s="26">
        <v>12</v>
      </c>
      <c r="H235">
        <v>1</v>
      </c>
    </row>
    <row r="236" spans="1:8">
      <c r="A236" t="s">
        <v>31</v>
      </c>
      <c r="B236" t="s">
        <v>454</v>
      </c>
      <c r="C236" t="s">
        <v>477</v>
      </c>
      <c r="D236" t="s">
        <v>504</v>
      </c>
      <c r="E236" s="24">
        <v>197</v>
      </c>
      <c r="F236" s="25" t="s">
        <v>505</v>
      </c>
      <c r="G236" s="26">
        <v>12</v>
      </c>
      <c r="H236">
        <v>1</v>
      </c>
    </row>
    <row r="237" spans="1:8">
      <c r="A237" t="s">
        <v>31</v>
      </c>
      <c r="B237" t="s">
        <v>454</v>
      </c>
      <c r="C237" t="s">
        <v>477</v>
      </c>
      <c r="D237" t="s">
        <v>506</v>
      </c>
      <c r="E237" s="24">
        <v>200</v>
      </c>
      <c r="F237" s="25" t="s">
        <v>507</v>
      </c>
      <c r="G237" s="26">
        <v>3</v>
      </c>
      <c r="H237">
        <v>1</v>
      </c>
    </row>
    <row r="238" spans="1:8" ht="30">
      <c r="A238" t="s">
        <v>31</v>
      </c>
      <c r="B238" t="s">
        <v>454</v>
      </c>
      <c r="C238" t="s">
        <v>477</v>
      </c>
      <c r="D238" t="s">
        <v>508</v>
      </c>
      <c r="E238" s="24">
        <v>206</v>
      </c>
      <c r="F238" s="25" t="s">
        <v>509</v>
      </c>
      <c r="G238" s="26">
        <v>6</v>
      </c>
      <c r="H238">
        <v>1</v>
      </c>
    </row>
    <row r="239" spans="1:8">
      <c r="A239" t="s">
        <v>31</v>
      </c>
      <c r="B239" t="s">
        <v>454</v>
      </c>
      <c r="C239" t="s">
        <v>477</v>
      </c>
      <c r="D239" t="s">
        <v>510</v>
      </c>
      <c r="E239" s="24">
        <v>206.64</v>
      </c>
      <c r="F239" s="25" t="s">
        <v>511</v>
      </c>
      <c r="G239" s="26">
        <v>6</v>
      </c>
      <c r="H239">
        <v>1</v>
      </c>
    </row>
    <row r="240" spans="1:8">
      <c r="A240" t="s">
        <v>31</v>
      </c>
      <c r="B240" t="s">
        <v>454</v>
      </c>
      <c r="C240" t="s">
        <v>477</v>
      </c>
      <c r="D240" t="s">
        <v>512</v>
      </c>
      <c r="E240" s="24">
        <v>225</v>
      </c>
      <c r="F240" s="25" t="s">
        <v>513</v>
      </c>
      <c r="G240" s="26">
        <v>3</v>
      </c>
      <c r="H240">
        <v>1</v>
      </c>
    </row>
    <row r="241" spans="1:8">
      <c r="A241" t="s">
        <v>31</v>
      </c>
      <c r="B241" t="s">
        <v>454</v>
      </c>
      <c r="C241" t="s">
        <v>477</v>
      </c>
      <c r="D241" t="s">
        <v>514</v>
      </c>
      <c r="E241" s="24">
        <v>230</v>
      </c>
      <c r="F241" s="25" t="s">
        <v>515</v>
      </c>
      <c r="G241" s="26">
        <v>12</v>
      </c>
      <c r="H241">
        <v>1</v>
      </c>
    </row>
    <row r="242" spans="1:8">
      <c r="A242" t="s">
        <v>31</v>
      </c>
      <c r="B242" t="s">
        <v>454</v>
      </c>
      <c r="C242" t="s">
        <v>477</v>
      </c>
      <c r="D242" t="s">
        <v>516</v>
      </c>
      <c r="E242" s="24">
        <v>235</v>
      </c>
      <c r="F242" s="25" t="s">
        <v>517</v>
      </c>
      <c r="G242" s="26">
        <v>12</v>
      </c>
      <c r="H242">
        <v>1</v>
      </c>
    </row>
    <row r="243" spans="1:8" ht="30">
      <c r="A243" t="s">
        <v>31</v>
      </c>
      <c r="B243" t="s">
        <v>454</v>
      </c>
      <c r="C243" t="s">
        <v>477</v>
      </c>
      <c r="D243" t="s">
        <v>518</v>
      </c>
      <c r="E243" s="24">
        <v>246</v>
      </c>
      <c r="F243" s="25" t="s">
        <v>519</v>
      </c>
      <c r="G243" s="26">
        <v>12</v>
      </c>
      <c r="H243">
        <v>1</v>
      </c>
    </row>
    <row r="244" spans="1:8">
      <c r="A244" t="s">
        <v>31</v>
      </c>
      <c r="B244" t="s">
        <v>454</v>
      </c>
      <c r="C244" t="s">
        <v>477</v>
      </c>
      <c r="D244" t="s">
        <v>520</v>
      </c>
      <c r="E244" s="24">
        <v>250</v>
      </c>
      <c r="F244" s="25" t="s">
        <v>521</v>
      </c>
      <c r="G244" s="26">
        <v>1</v>
      </c>
      <c r="H244">
        <v>1</v>
      </c>
    </row>
    <row r="245" spans="1:8">
      <c r="A245" t="s">
        <v>31</v>
      </c>
      <c r="B245" t="s">
        <v>454</v>
      </c>
      <c r="C245" t="s">
        <v>477</v>
      </c>
      <c r="D245" t="s">
        <v>522</v>
      </c>
      <c r="E245" s="24">
        <v>285</v>
      </c>
      <c r="F245" s="25" t="s">
        <v>523</v>
      </c>
      <c r="G245" s="26">
        <v>12</v>
      </c>
      <c r="H245">
        <v>1</v>
      </c>
    </row>
    <row r="246" spans="1:8">
      <c r="A246" t="s">
        <v>31</v>
      </c>
      <c r="B246" t="s">
        <v>454</v>
      </c>
      <c r="C246" t="s">
        <v>477</v>
      </c>
      <c r="D246" t="s">
        <v>524</v>
      </c>
      <c r="E246" s="24">
        <v>307</v>
      </c>
      <c r="F246" s="25" t="s">
        <v>525</v>
      </c>
      <c r="G246" s="26">
        <v>12</v>
      </c>
      <c r="H246">
        <v>1</v>
      </c>
    </row>
    <row r="247" spans="1:8">
      <c r="A247" t="s">
        <v>31</v>
      </c>
      <c r="B247" t="s">
        <v>454</v>
      </c>
      <c r="C247" t="s">
        <v>477</v>
      </c>
      <c r="D247" t="s">
        <v>526</v>
      </c>
      <c r="E247" s="24">
        <v>316</v>
      </c>
      <c r="F247" s="25" t="s">
        <v>527</v>
      </c>
      <c r="G247" s="26">
        <v>3</v>
      </c>
      <c r="H247">
        <v>1</v>
      </c>
    </row>
    <row r="248" spans="1:8">
      <c r="A248" t="s">
        <v>31</v>
      </c>
      <c r="B248" t="s">
        <v>454</v>
      </c>
      <c r="C248" t="s">
        <v>477</v>
      </c>
      <c r="D248" t="s">
        <v>528</v>
      </c>
      <c r="E248" s="24">
        <v>329</v>
      </c>
      <c r="F248" s="25" t="s">
        <v>529</v>
      </c>
      <c r="G248" s="26">
        <v>3</v>
      </c>
      <c r="H248">
        <v>1</v>
      </c>
    </row>
    <row r="249" spans="1:8">
      <c r="A249" t="s">
        <v>31</v>
      </c>
      <c r="B249" t="s">
        <v>454</v>
      </c>
      <c r="C249" t="s">
        <v>477</v>
      </c>
      <c r="D249" t="s">
        <v>530</v>
      </c>
      <c r="E249" s="24">
        <v>348</v>
      </c>
      <c r="F249" s="25" t="s">
        <v>531</v>
      </c>
      <c r="G249" s="26">
        <v>6</v>
      </c>
      <c r="H249">
        <v>1</v>
      </c>
    </row>
    <row r="250" spans="1:8">
      <c r="A250" t="s">
        <v>31</v>
      </c>
      <c r="B250" t="s">
        <v>454</v>
      </c>
      <c r="C250" t="s">
        <v>477</v>
      </c>
      <c r="D250" t="s">
        <v>532</v>
      </c>
      <c r="E250" s="24">
        <v>358</v>
      </c>
      <c r="F250" s="25" t="s">
        <v>533</v>
      </c>
      <c r="G250" s="26">
        <v>12</v>
      </c>
      <c r="H250">
        <v>1</v>
      </c>
    </row>
    <row r="251" spans="1:8">
      <c r="A251" t="s">
        <v>31</v>
      </c>
      <c r="B251" t="s">
        <v>454</v>
      </c>
      <c r="C251" t="s">
        <v>477</v>
      </c>
      <c r="D251" t="s">
        <v>534</v>
      </c>
      <c r="E251" s="24">
        <v>360</v>
      </c>
      <c r="F251" s="25" t="s">
        <v>535</v>
      </c>
      <c r="G251" s="26">
        <v>12</v>
      </c>
      <c r="H251">
        <v>1</v>
      </c>
    </row>
    <row r="252" spans="1:8" ht="30">
      <c r="A252" t="s">
        <v>31</v>
      </c>
      <c r="B252" t="s">
        <v>454</v>
      </c>
      <c r="C252" t="s">
        <v>477</v>
      </c>
      <c r="D252" t="s">
        <v>536</v>
      </c>
      <c r="E252" s="24">
        <v>406</v>
      </c>
      <c r="F252" s="25" t="s">
        <v>537</v>
      </c>
      <c r="G252" s="26">
        <v>6</v>
      </c>
      <c r="H252">
        <v>1</v>
      </c>
    </row>
    <row r="253" spans="1:8">
      <c r="A253" t="s">
        <v>31</v>
      </c>
      <c r="B253" t="s">
        <v>454</v>
      </c>
      <c r="C253" t="s">
        <v>477</v>
      </c>
      <c r="D253" t="s">
        <v>538</v>
      </c>
      <c r="E253" s="24">
        <v>435</v>
      </c>
      <c r="F253" s="25" t="s">
        <v>539</v>
      </c>
      <c r="G253" s="26">
        <v>12</v>
      </c>
      <c r="H253">
        <v>1</v>
      </c>
    </row>
    <row r="254" spans="1:8">
      <c r="A254" t="s">
        <v>31</v>
      </c>
      <c r="B254" t="s">
        <v>454</v>
      </c>
      <c r="C254" t="s">
        <v>477</v>
      </c>
      <c r="D254" t="s">
        <v>540</v>
      </c>
      <c r="E254" s="24">
        <v>442</v>
      </c>
      <c r="F254" s="25" t="s">
        <v>541</v>
      </c>
      <c r="G254" s="26">
        <v>12</v>
      </c>
      <c r="H254">
        <v>1</v>
      </c>
    </row>
    <row r="255" spans="1:8">
      <c r="A255" t="s">
        <v>31</v>
      </c>
      <c r="B255" t="s">
        <v>454</v>
      </c>
      <c r="C255" t="s">
        <v>477</v>
      </c>
      <c r="D255" t="s">
        <v>542</v>
      </c>
      <c r="E255" s="24">
        <v>450</v>
      </c>
      <c r="F255" s="25" t="s">
        <v>529</v>
      </c>
      <c r="G255" s="26">
        <v>3</v>
      </c>
      <c r="H255">
        <v>1</v>
      </c>
    </row>
    <row r="256" spans="1:8">
      <c r="A256" t="s">
        <v>31</v>
      </c>
      <c r="B256" t="s">
        <v>454</v>
      </c>
      <c r="C256" t="s">
        <v>477</v>
      </c>
      <c r="D256" t="s">
        <v>543</v>
      </c>
      <c r="E256" s="24">
        <v>496</v>
      </c>
      <c r="F256" s="25" t="s">
        <v>544</v>
      </c>
      <c r="G256" s="26">
        <v>3</v>
      </c>
      <c r="H256">
        <v>1</v>
      </c>
    </row>
    <row r="257" spans="1:8">
      <c r="A257" t="s">
        <v>31</v>
      </c>
      <c r="B257" t="s">
        <v>454</v>
      </c>
      <c r="C257" t="s">
        <v>477</v>
      </c>
      <c r="D257" t="s">
        <v>545</v>
      </c>
      <c r="E257" s="24">
        <v>505</v>
      </c>
      <c r="F257" s="25" t="s">
        <v>546</v>
      </c>
      <c r="G257" s="26">
        <v>12</v>
      </c>
      <c r="H257">
        <v>1</v>
      </c>
    </row>
    <row r="258" spans="1:8">
      <c r="A258" t="s">
        <v>31</v>
      </c>
      <c r="B258" t="s">
        <v>454</v>
      </c>
      <c r="C258" t="s">
        <v>477</v>
      </c>
      <c r="D258" t="s">
        <v>547</v>
      </c>
      <c r="E258" s="24">
        <v>506</v>
      </c>
      <c r="F258" s="25" t="s">
        <v>548</v>
      </c>
      <c r="G258" s="26">
        <v>0</v>
      </c>
      <c r="H258">
        <v>1</v>
      </c>
    </row>
    <row r="259" spans="1:8">
      <c r="A259" t="s">
        <v>31</v>
      </c>
      <c r="B259" t="s">
        <v>454</v>
      </c>
      <c r="C259" t="s">
        <v>477</v>
      </c>
      <c r="D259" t="s">
        <v>549</v>
      </c>
      <c r="E259" s="24">
        <v>534</v>
      </c>
      <c r="F259" s="25" t="s">
        <v>550</v>
      </c>
      <c r="G259" s="26">
        <v>12</v>
      </c>
      <c r="H259">
        <v>1</v>
      </c>
    </row>
    <row r="260" spans="1:8" ht="30">
      <c r="A260" t="s">
        <v>31</v>
      </c>
      <c r="B260" t="s">
        <v>454</v>
      </c>
      <c r="C260" t="s">
        <v>477</v>
      </c>
      <c r="D260" t="s">
        <v>551</v>
      </c>
      <c r="E260" s="24">
        <v>559</v>
      </c>
      <c r="F260" s="25" t="s">
        <v>552</v>
      </c>
      <c r="G260" s="26">
        <v>6</v>
      </c>
      <c r="H260">
        <v>1</v>
      </c>
    </row>
    <row r="261" spans="1:8">
      <c r="A261" t="s">
        <v>31</v>
      </c>
      <c r="B261" t="s">
        <v>454</v>
      </c>
      <c r="C261" t="s">
        <v>477</v>
      </c>
      <c r="D261" t="s">
        <v>553</v>
      </c>
      <c r="E261" s="24">
        <v>562</v>
      </c>
      <c r="F261" s="25" t="s">
        <v>554</v>
      </c>
      <c r="G261" s="26">
        <v>3</v>
      </c>
      <c r="H261">
        <v>1</v>
      </c>
    </row>
    <row r="262" spans="1:8">
      <c r="A262" t="s">
        <v>31</v>
      </c>
      <c r="B262" t="s">
        <v>454</v>
      </c>
      <c r="C262" t="s">
        <v>477</v>
      </c>
      <c r="D262" t="s">
        <v>555</v>
      </c>
      <c r="E262" s="24">
        <v>562</v>
      </c>
      <c r="F262" s="25" t="s">
        <v>556</v>
      </c>
      <c r="G262" s="26">
        <v>12</v>
      </c>
      <c r="H262">
        <v>1</v>
      </c>
    </row>
    <row r="263" spans="1:8" ht="30">
      <c r="A263" t="s">
        <v>31</v>
      </c>
      <c r="B263" t="s">
        <v>454</v>
      </c>
      <c r="C263" t="s">
        <v>477</v>
      </c>
      <c r="D263" t="s">
        <v>557</v>
      </c>
      <c r="E263" s="24">
        <v>612</v>
      </c>
      <c r="F263" s="25" t="s">
        <v>558</v>
      </c>
      <c r="G263" s="26">
        <v>12</v>
      </c>
      <c r="H263">
        <v>1</v>
      </c>
    </row>
    <row r="264" spans="1:8">
      <c r="A264" t="s">
        <v>31</v>
      </c>
      <c r="B264" t="s">
        <v>454</v>
      </c>
      <c r="C264" t="s">
        <v>477</v>
      </c>
      <c r="D264" t="s">
        <v>559</v>
      </c>
      <c r="E264" s="24">
        <v>629</v>
      </c>
      <c r="F264" s="25" t="s">
        <v>560</v>
      </c>
      <c r="G264" s="26">
        <v>6</v>
      </c>
      <c r="H264">
        <v>1</v>
      </c>
    </row>
    <row r="265" spans="1:8">
      <c r="A265" t="s">
        <v>31</v>
      </c>
      <c r="B265" t="s">
        <v>454</v>
      </c>
      <c r="C265" t="s">
        <v>477</v>
      </c>
      <c r="D265" t="s">
        <v>561</v>
      </c>
      <c r="E265" s="24">
        <v>652</v>
      </c>
      <c r="F265" s="25" t="s">
        <v>562</v>
      </c>
      <c r="G265" s="26">
        <v>1</v>
      </c>
      <c r="H265">
        <v>1</v>
      </c>
    </row>
    <row r="266" spans="1:8" ht="30">
      <c r="A266" t="s">
        <v>31</v>
      </c>
      <c r="B266" t="s">
        <v>454</v>
      </c>
      <c r="C266" t="s">
        <v>477</v>
      </c>
      <c r="D266" t="s">
        <v>563</v>
      </c>
      <c r="E266" s="24">
        <v>810</v>
      </c>
      <c r="F266" s="25" t="s">
        <v>564</v>
      </c>
      <c r="G266" s="26">
        <v>3</v>
      </c>
      <c r="H266">
        <v>1</v>
      </c>
    </row>
    <row r="267" spans="1:8">
      <c r="A267" t="s">
        <v>31</v>
      </c>
      <c r="B267" t="s">
        <v>454</v>
      </c>
      <c r="C267" t="s">
        <v>477</v>
      </c>
      <c r="D267" t="s">
        <v>565</v>
      </c>
      <c r="E267" s="24">
        <v>845</v>
      </c>
      <c r="F267" s="25" t="s">
        <v>566</v>
      </c>
      <c r="G267" s="26">
        <v>12</v>
      </c>
      <c r="H267">
        <v>1</v>
      </c>
    </row>
    <row r="268" spans="1:8">
      <c r="A268" t="s">
        <v>31</v>
      </c>
      <c r="B268" t="s">
        <v>454</v>
      </c>
      <c r="C268" t="s">
        <v>477</v>
      </c>
      <c r="D268" t="s">
        <v>567</v>
      </c>
      <c r="E268" s="24">
        <v>853</v>
      </c>
      <c r="F268" s="25" t="s">
        <v>568</v>
      </c>
      <c r="G268" s="26">
        <v>12</v>
      </c>
      <c r="H268">
        <v>1</v>
      </c>
    </row>
    <row r="269" spans="1:8">
      <c r="A269" t="s">
        <v>31</v>
      </c>
      <c r="B269" t="s">
        <v>454</v>
      </c>
      <c r="C269" t="s">
        <v>477</v>
      </c>
      <c r="D269" t="s">
        <v>569</v>
      </c>
      <c r="E269" s="24">
        <v>877</v>
      </c>
      <c r="F269" s="25" t="s">
        <v>570</v>
      </c>
      <c r="G269" s="26">
        <v>12</v>
      </c>
      <c r="H269">
        <v>1</v>
      </c>
    </row>
    <row r="270" spans="1:8">
      <c r="A270" t="s">
        <v>31</v>
      </c>
      <c r="B270" t="s">
        <v>454</v>
      </c>
      <c r="C270" t="s">
        <v>477</v>
      </c>
      <c r="D270" t="s">
        <v>571</v>
      </c>
      <c r="E270" s="24">
        <v>884</v>
      </c>
      <c r="F270" s="25" t="s">
        <v>572</v>
      </c>
      <c r="G270" s="26">
        <v>12</v>
      </c>
      <c r="H270">
        <v>1</v>
      </c>
    </row>
    <row r="271" spans="1:8">
      <c r="A271" t="s">
        <v>31</v>
      </c>
      <c r="B271" t="s">
        <v>454</v>
      </c>
      <c r="C271" t="s">
        <v>477</v>
      </c>
      <c r="D271" t="s">
        <v>573</v>
      </c>
      <c r="E271" s="24">
        <v>893</v>
      </c>
      <c r="F271" s="25" t="s">
        <v>574</v>
      </c>
      <c r="G271" s="26">
        <v>12</v>
      </c>
      <c r="H271">
        <v>1</v>
      </c>
    </row>
    <row r="272" spans="1:8">
      <c r="A272" t="s">
        <v>31</v>
      </c>
      <c r="B272" t="s">
        <v>454</v>
      </c>
      <c r="C272" t="s">
        <v>477</v>
      </c>
      <c r="D272" t="s">
        <v>575</v>
      </c>
      <c r="E272" s="24">
        <v>909</v>
      </c>
      <c r="F272" s="25" t="s">
        <v>576</v>
      </c>
      <c r="G272" s="26">
        <v>12</v>
      </c>
      <c r="H272">
        <v>1</v>
      </c>
    </row>
    <row r="273" spans="1:8">
      <c r="A273" t="s">
        <v>31</v>
      </c>
      <c r="B273" t="s">
        <v>454</v>
      </c>
      <c r="C273" t="s">
        <v>477</v>
      </c>
      <c r="D273" t="s">
        <v>577</v>
      </c>
      <c r="E273" s="24">
        <v>915</v>
      </c>
      <c r="F273" s="25" t="s">
        <v>578</v>
      </c>
      <c r="G273" s="26">
        <v>12</v>
      </c>
      <c r="H273">
        <v>1</v>
      </c>
    </row>
    <row r="274" spans="1:8">
      <c r="A274" t="s">
        <v>31</v>
      </c>
      <c r="B274" t="s">
        <v>454</v>
      </c>
      <c r="C274" t="s">
        <v>477</v>
      </c>
      <c r="D274" t="s">
        <v>579</v>
      </c>
      <c r="E274" s="24">
        <v>930</v>
      </c>
      <c r="F274" s="25" t="s">
        <v>580</v>
      </c>
      <c r="G274" s="26">
        <v>12</v>
      </c>
      <c r="H274">
        <v>1</v>
      </c>
    </row>
    <row r="275" spans="1:8">
      <c r="A275" t="s">
        <v>31</v>
      </c>
      <c r="B275" t="s">
        <v>454</v>
      </c>
      <c r="C275" t="s">
        <v>477</v>
      </c>
      <c r="D275" t="s">
        <v>581</v>
      </c>
      <c r="E275" s="24">
        <v>957</v>
      </c>
      <c r="F275" s="25" t="s">
        <v>582</v>
      </c>
      <c r="G275" s="26">
        <v>3</v>
      </c>
      <c r="H275">
        <v>1</v>
      </c>
    </row>
    <row r="276" spans="1:8">
      <c r="A276" t="s">
        <v>31</v>
      </c>
      <c r="B276" t="s">
        <v>454</v>
      </c>
      <c r="C276" t="s">
        <v>477</v>
      </c>
      <c r="D276" t="s">
        <v>583</v>
      </c>
      <c r="E276" s="24">
        <v>977</v>
      </c>
      <c r="F276" s="25" t="s">
        <v>584</v>
      </c>
      <c r="G276" s="26">
        <v>1</v>
      </c>
      <c r="H276">
        <v>1</v>
      </c>
    </row>
    <row r="277" spans="1:8" ht="30">
      <c r="A277" t="s">
        <v>31</v>
      </c>
      <c r="B277" t="s">
        <v>454</v>
      </c>
      <c r="C277" t="s">
        <v>477</v>
      </c>
      <c r="D277" t="s">
        <v>585</v>
      </c>
      <c r="E277" s="24">
        <v>1030.77</v>
      </c>
      <c r="F277" s="25" t="s">
        <v>586</v>
      </c>
      <c r="G277" s="26">
        <v>6</v>
      </c>
      <c r="H277">
        <v>1</v>
      </c>
    </row>
    <row r="278" spans="1:8">
      <c r="A278" t="s">
        <v>31</v>
      </c>
      <c r="B278" t="s">
        <v>454</v>
      </c>
      <c r="C278" t="s">
        <v>477</v>
      </c>
      <c r="D278" t="s">
        <v>587</v>
      </c>
      <c r="E278" s="24">
        <v>1038</v>
      </c>
      <c r="F278" s="25" t="s">
        <v>588</v>
      </c>
      <c r="G278" s="26">
        <v>12</v>
      </c>
      <c r="H278">
        <v>1</v>
      </c>
    </row>
    <row r="279" spans="1:8">
      <c r="A279" t="s">
        <v>31</v>
      </c>
      <c r="B279" t="s">
        <v>454</v>
      </c>
      <c r="C279" t="s">
        <v>477</v>
      </c>
      <c r="D279" t="s">
        <v>589</v>
      </c>
      <c r="E279" s="24">
        <v>1085</v>
      </c>
      <c r="F279" s="25" t="s">
        <v>590</v>
      </c>
      <c r="G279" s="26">
        <v>6</v>
      </c>
      <c r="H279">
        <v>1</v>
      </c>
    </row>
    <row r="280" spans="1:8">
      <c r="A280" t="s">
        <v>31</v>
      </c>
      <c r="B280" t="s">
        <v>454</v>
      </c>
      <c r="C280" t="s">
        <v>477</v>
      </c>
      <c r="D280" t="s">
        <v>591</v>
      </c>
      <c r="E280" s="24">
        <v>1089</v>
      </c>
      <c r="F280" s="25" t="s">
        <v>592</v>
      </c>
      <c r="G280" s="26">
        <v>12</v>
      </c>
      <c r="H280">
        <v>1</v>
      </c>
    </row>
    <row r="281" spans="1:8" ht="30">
      <c r="A281" t="s">
        <v>31</v>
      </c>
      <c r="B281" t="s">
        <v>454</v>
      </c>
      <c r="C281" t="s">
        <v>477</v>
      </c>
      <c r="D281" t="s">
        <v>593</v>
      </c>
      <c r="E281" s="24">
        <v>1136</v>
      </c>
      <c r="F281" s="25" t="s">
        <v>594</v>
      </c>
      <c r="G281" s="26">
        <v>6</v>
      </c>
      <c r="H281">
        <v>1</v>
      </c>
    </row>
    <row r="282" spans="1:8">
      <c r="A282" t="s">
        <v>31</v>
      </c>
      <c r="B282" t="s">
        <v>454</v>
      </c>
      <c r="C282" t="s">
        <v>477</v>
      </c>
      <c r="D282" t="s">
        <v>595</v>
      </c>
      <c r="E282" s="24">
        <v>1141</v>
      </c>
      <c r="F282" s="25" t="s">
        <v>596</v>
      </c>
      <c r="G282" s="26">
        <v>6</v>
      </c>
      <c r="H282">
        <v>1</v>
      </c>
    </row>
    <row r="283" spans="1:8">
      <c r="A283" t="s">
        <v>31</v>
      </c>
      <c r="B283" t="s">
        <v>454</v>
      </c>
      <c r="C283" t="s">
        <v>477</v>
      </c>
      <c r="D283" t="s">
        <v>597</v>
      </c>
      <c r="E283" s="24">
        <v>1190</v>
      </c>
      <c r="F283" s="25" t="s">
        <v>598</v>
      </c>
      <c r="G283" s="26">
        <v>12</v>
      </c>
      <c r="H283">
        <v>1</v>
      </c>
    </row>
    <row r="284" spans="1:8">
      <c r="A284" t="s">
        <v>31</v>
      </c>
      <c r="B284" t="s">
        <v>454</v>
      </c>
      <c r="C284" t="s">
        <v>477</v>
      </c>
      <c r="D284" t="s">
        <v>599</v>
      </c>
      <c r="E284" s="24">
        <v>1200</v>
      </c>
      <c r="F284" s="25" t="s">
        <v>529</v>
      </c>
      <c r="G284" s="26">
        <v>6</v>
      </c>
      <c r="H284">
        <v>1</v>
      </c>
    </row>
    <row r="285" spans="1:8">
      <c r="A285" t="s">
        <v>31</v>
      </c>
      <c r="B285" t="s">
        <v>454</v>
      </c>
      <c r="C285" t="s">
        <v>477</v>
      </c>
      <c r="D285" t="s">
        <v>600</v>
      </c>
      <c r="E285" s="24">
        <v>1218</v>
      </c>
      <c r="F285" s="25" t="s">
        <v>601</v>
      </c>
      <c r="G285" s="26">
        <v>3</v>
      </c>
      <c r="H285">
        <v>1</v>
      </c>
    </row>
    <row r="286" spans="1:8">
      <c r="A286" t="s">
        <v>31</v>
      </c>
      <c r="B286" t="s">
        <v>454</v>
      </c>
      <c r="C286" t="s">
        <v>477</v>
      </c>
      <c r="D286" t="s">
        <v>602</v>
      </c>
      <c r="E286" s="24">
        <v>1288</v>
      </c>
      <c r="F286" s="25" t="s">
        <v>603</v>
      </c>
      <c r="G286" s="26">
        <v>6</v>
      </c>
      <c r="H286">
        <v>1</v>
      </c>
    </row>
    <row r="287" spans="1:8">
      <c r="A287" t="s">
        <v>31</v>
      </c>
      <c r="B287" t="s">
        <v>454</v>
      </c>
      <c r="C287" t="s">
        <v>477</v>
      </c>
      <c r="D287" t="s">
        <v>604</v>
      </c>
      <c r="E287" s="24">
        <v>1356</v>
      </c>
      <c r="F287" s="25" t="s">
        <v>605</v>
      </c>
      <c r="G287" s="26">
        <v>12</v>
      </c>
      <c r="H287">
        <v>1</v>
      </c>
    </row>
    <row r="288" spans="1:8">
      <c r="A288" t="s">
        <v>31</v>
      </c>
      <c r="B288" t="s">
        <v>454</v>
      </c>
      <c r="C288" t="s">
        <v>477</v>
      </c>
      <c r="D288" t="s">
        <v>606</v>
      </c>
      <c r="E288" s="24">
        <v>1361</v>
      </c>
      <c r="F288" s="25" t="s">
        <v>607</v>
      </c>
      <c r="G288" s="26">
        <v>12</v>
      </c>
      <c r="H288">
        <v>1</v>
      </c>
    </row>
    <row r="289" spans="1:8">
      <c r="A289" t="s">
        <v>31</v>
      </c>
      <c r="B289" t="s">
        <v>454</v>
      </c>
      <c r="C289" t="s">
        <v>477</v>
      </c>
      <c r="D289" t="s">
        <v>608</v>
      </c>
      <c r="E289" s="24">
        <v>1364</v>
      </c>
      <c r="F289" s="25" t="s">
        <v>609</v>
      </c>
      <c r="G289" s="26">
        <v>6</v>
      </c>
      <c r="H289">
        <v>1</v>
      </c>
    </row>
    <row r="290" spans="1:8">
      <c r="A290" t="s">
        <v>31</v>
      </c>
      <c r="B290" t="s">
        <v>454</v>
      </c>
      <c r="C290" t="s">
        <v>477</v>
      </c>
      <c r="D290" t="s">
        <v>610</v>
      </c>
      <c r="E290" s="24">
        <v>1426</v>
      </c>
      <c r="F290" s="25" t="s">
        <v>611</v>
      </c>
      <c r="G290" s="26">
        <v>12</v>
      </c>
      <c r="H290">
        <v>1</v>
      </c>
    </row>
    <row r="291" spans="1:8">
      <c r="A291" t="s">
        <v>31</v>
      </c>
      <c r="B291" t="s">
        <v>454</v>
      </c>
      <c r="C291" t="s">
        <v>477</v>
      </c>
      <c r="D291" t="s">
        <v>612</v>
      </c>
      <c r="E291" s="24">
        <v>1492</v>
      </c>
      <c r="F291" s="25" t="s">
        <v>613</v>
      </c>
      <c r="G291" s="26">
        <v>12</v>
      </c>
      <c r="H291">
        <v>1</v>
      </c>
    </row>
    <row r="292" spans="1:8" ht="30">
      <c r="A292" t="s">
        <v>31</v>
      </c>
      <c r="B292" t="s">
        <v>454</v>
      </c>
      <c r="C292" t="s">
        <v>477</v>
      </c>
      <c r="D292" t="s">
        <v>614</v>
      </c>
      <c r="E292" s="24">
        <v>1530</v>
      </c>
      <c r="F292" s="25" t="s">
        <v>615</v>
      </c>
      <c r="G292" s="26">
        <v>12</v>
      </c>
      <c r="H292">
        <v>1</v>
      </c>
    </row>
    <row r="293" spans="1:8">
      <c r="A293" t="s">
        <v>31</v>
      </c>
      <c r="B293" t="s">
        <v>454</v>
      </c>
      <c r="C293" t="s">
        <v>477</v>
      </c>
      <c r="D293" t="s">
        <v>616</v>
      </c>
      <c r="E293" s="24">
        <v>1569</v>
      </c>
      <c r="F293" s="25" t="s">
        <v>617</v>
      </c>
      <c r="G293" s="26">
        <v>12</v>
      </c>
      <c r="H293">
        <v>1</v>
      </c>
    </row>
    <row r="294" spans="1:8">
      <c r="A294" t="s">
        <v>31</v>
      </c>
      <c r="B294" t="s">
        <v>454</v>
      </c>
      <c r="C294" t="s">
        <v>477</v>
      </c>
      <c r="D294" t="s">
        <v>618</v>
      </c>
      <c r="E294" s="24">
        <v>1658</v>
      </c>
      <c r="F294" s="25" t="s">
        <v>619</v>
      </c>
      <c r="G294" s="26">
        <v>3</v>
      </c>
      <c r="H294">
        <v>1</v>
      </c>
    </row>
    <row r="295" spans="1:8">
      <c r="A295" t="s">
        <v>31</v>
      </c>
      <c r="B295" t="s">
        <v>454</v>
      </c>
      <c r="C295" t="s">
        <v>477</v>
      </c>
      <c r="D295" t="s">
        <v>620</v>
      </c>
      <c r="E295" s="24">
        <v>1685</v>
      </c>
      <c r="F295" s="25" t="s">
        <v>621</v>
      </c>
      <c r="G295" s="26">
        <v>6</v>
      </c>
      <c r="H295">
        <v>1</v>
      </c>
    </row>
    <row r="296" spans="1:8">
      <c r="A296" t="s">
        <v>31</v>
      </c>
      <c r="B296" t="s">
        <v>454</v>
      </c>
      <c r="C296" t="s">
        <v>477</v>
      </c>
      <c r="D296" t="s">
        <v>622</v>
      </c>
      <c r="E296" s="24">
        <v>1709</v>
      </c>
      <c r="F296" s="25" t="s">
        <v>623</v>
      </c>
      <c r="G296" s="26">
        <v>12</v>
      </c>
      <c r="H296">
        <v>1</v>
      </c>
    </row>
    <row r="297" spans="1:8" ht="30">
      <c r="A297" t="s">
        <v>31</v>
      </c>
      <c r="B297" t="s">
        <v>454</v>
      </c>
      <c r="C297" t="s">
        <v>477</v>
      </c>
      <c r="D297" t="s">
        <v>624</v>
      </c>
      <c r="E297" s="24">
        <v>1767</v>
      </c>
      <c r="F297" s="25" t="s">
        <v>625</v>
      </c>
      <c r="G297" s="26">
        <v>12</v>
      </c>
      <c r="H297">
        <v>1</v>
      </c>
    </row>
    <row r="298" spans="1:8">
      <c r="A298" t="s">
        <v>31</v>
      </c>
      <c r="B298" t="s">
        <v>454</v>
      </c>
      <c r="C298" t="s">
        <v>477</v>
      </c>
      <c r="D298" t="s">
        <v>626</v>
      </c>
      <c r="E298" s="24">
        <v>1795</v>
      </c>
      <c r="F298" s="25" t="s">
        <v>627</v>
      </c>
      <c r="G298" s="26">
        <v>6</v>
      </c>
      <c r="H298">
        <v>1</v>
      </c>
    </row>
    <row r="299" spans="1:8">
      <c r="A299" t="s">
        <v>31</v>
      </c>
      <c r="B299" t="s">
        <v>454</v>
      </c>
      <c r="C299" t="s">
        <v>477</v>
      </c>
      <c r="D299" t="s">
        <v>628</v>
      </c>
      <c r="E299" s="24">
        <v>1796</v>
      </c>
      <c r="F299" s="25" t="s">
        <v>629</v>
      </c>
      <c r="G299" s="26">
        <v>6</v>
      </c>
      <c r="H299">
        <v>1</v>
      </c>
    </row>
    <row r="300" spans="1:8">
      <c r="A300" t="s">
        <v>31</v>
      </c>
      <c r="B300" t="s">
        <v>454</v>
      </c>
      <c r="C300" t="s">
        <v>477</v>
      </c>
      <c r="D300" t="s">
        <v>630</v>
      </c>
      <c r="E300" s="24">
        <v>1844</v>
      </c>
      <c r="F300" s="25" t="s">
        <v>631</v>
      </c>
      <c r="G300" s="26">
        <v>12</v>
      </c>
      <c r="H300">
        <v>1</v>
      </c>
    </row>
    <row r="301" spans="1:8">
      <c r="A301" t="s">
        <v>31</v>
      </c>
      <c r="B301" t="s">
        <v>454</v>
      </c>
      <c r="C301" t="s">
        <v>477</v>
      </c>
      <c r="D301" t="s">
        <v>632</v>
      </c>
      <c r="E301" s="24">
        <v>1865</v>
      </c>
      <c r="F301" s="25" t="s">
        <v>633</v>
      </c>
      <c r="G301" s="26">
        <v>6</v>
      </c>
      <c r="H301">
        <v>1</v>
      </c>
    </row>
    <row r="302" spans="1:8">
      <c r="A302" t="s">
        <v>31</v>
      </c>
      <c r="B302" t="s">
        <v>454</v>
      </c>
      <c r="C302" t="s">
        <v>477</v>
      </c>
      <c r="D302" t="s">
        <v>634</v>
      </c>
      <c r="E302" s="24">
        <v>1900</v>
      </c>
      <c r="F302" s="25" t="s">
        <v>635</v>
      </c>
      <c r="G302" s="26">
        <v>12</v>
      </c>
      <c r="H302">
        <v>1</v>
      </c>
    </row>
    <row r="303" spans="1:8">
      <c r="A303" t="s">
        <v>31</v>
      </c>
      <c r="B303" t="s">
        <v>454</v>
      </c>
      <c r="C303" t="s">
        <v>477</v>
      </c>
      <c r="D303" t="s">
        <v>636</v>
      </c>
      <c r="E303" s="24">
        <v>1971</v>
      </c>
      <c r="F303" s="25" t="s">
        <v>637</v>
      </c>
      <c r="G303" s="26">
        <v>0</v>
      </c>
      <c r="H303">
        <v>1</v>
      </c>
    </row>
    <row r="304" spans="1:8">
      <c r="A304" t="s">
        <v>31</v>
      </c>
      <c r="B304" t="s">
        <v>454</v>
      </c>
      <c r="C304" t="s">
        <v>477</v>
      </c>
      <c r="D304" t="s">
        <v>638</v>
      </c>
      <c r="E304" s="24">
        <v>1971</v>
      </c>
      <c r="F304" s="25" t="s">
        <v>639</v>
      </c>
      <c r="G304" s="26">
        <v>12</v>
      </c>
      <c r="H304">
        <v>1</v>
      </c>
    </row>
    <row r="305" spans="1:8">
      <c r="A305" t="s">
        <v>31</v>
      </c>
      <c r="B305" t="s">
        <v>454</v>
      </c>
      <c r="C305" t="s">
        <v>477</v>
      </c>
      <c r="D305" t="s">
        <v>640</v>
      </c>
      <c r="E305" s="24">
        <v>1995</v>
      </c>
      <c r="F305" s="25" t="s">
        <v>641</v>
      </c>
      <c r="G305" s="26">
        <v>12</v>
      </c>
      <c r="H305">
        <v>1</v>
      </c>
    </row>
    <row r="306" spans="1:8">
      <c r="A306" t="s">
        <v>31</v>
      </c>
      <c r="B306" t="s">
        <v>454</v>
      </c>
      <c r="C306" t="s">
        <v>477</v>
      </c>
      <c r="D306" t="s">
        <v>642</v>
      </c>
      <c r="E306" s="24">
        <v>2072</v>
      </c>
      <c r="F306" s="25" t="s">
        <v>643</v>
      </c>
      <c r="G306" s="26">
        <v>6</v>
      </c>
      <c r="H306">
        <v>1</v>
      </c>
    </row>
    <row r="307" spans="1:8">
      <c r="A307" t="s">
        <v>31</v>
      </c>
      <c r="B307" t="s">
        <v>454</v>
      </c>
      <c r="C307" t="s">
        <v>477</v>
      </c>
      <c r="D307" t="s">
        <v>644</v>
      </c>
      <c r="E307" s="24">
        <v>2102</v>
      </c>
      <c r="F307" s="25" t="s">
        <v>645</v>
      </c>
      <c r="G307" s="26">
        <v>3</v>
      </c>
      <c r="H307">
        <v>1</v>
      </c>
    </row>
    <row r="308" spans="1:8" ht="30">
      <c r="A308" t="s">
        <v>31</v>
      </c>
      <c r="B308" t="s">
        <v>454</v>
      </c>
      <c r="C308" t="s">
        <v>477</v>
      </c>
      <c r="D308" t="s">
        <v>646</v>
      </c>
      <c r="E308" s="24">
        <v>2113</v>
      </c>
      <c r="F308" s="25" t="s">
        <v>647</v>
      </c>
      <c r="G308" s="26">
        <v>6</v>
      </c>
      <c r="H308">
        <v>1</v>
      </c>
    </row>
    <row r="309" spans="1:8">
      <c r="A309" t="s">
        <v>31</v>
      </c>
      <c r="B309" t="s">
        <v>454</v>
      </c>
      <c r="C309" t="s">
        <v>477</v>
      </c>
      <c r="D309" t="s">
        <v>648</v>
      </c>
      <c r="E309" s="24">
        <v>2213</v>
      </c>
      <c r="F309" s="25" t="s">
        <v>649</v>
      </c>
      <c r="G309" s="26">
        <v>6</v>
      </c>
      <c r="H309">
        <v>1</v>
      </c>
    </row>
    <row r="310" spans="1:8">
      <c r="A310" t="s">
        <v>31</v>
      </c>
      <c r="B310" t="s">
        <v>454</v>
      </c>
      <c r="C310" t="s">
        <v>477</v>
      </c>
      <c r="D310" t="s">
        <v>650</v>
      </c>
      <c r="E310" s="24">
        <v>2349</v>
      </c>
      <c r="F310" s="25" t="s">
        <v>651</v>
      </c>
      <c r="G310" s="26">
        <v>6</v>
      </c>
      <c r="H310">
        <v>1</v>
      </c>
    </row>
    <row r="311" spans="1:8">
      <c r="A311" t="s">
        <v>31</v>
      </c>
      <c r="B311" t="s">
        <v>454</v>
      </c>
      <c r="C311" t="s">
        <v>477</v>
      </c>
      <c r="D311" t="s">
        <v>652</v>
      </c>
      <c r="E311" s="24">
        <v>2382</v>
      </c>
      <c r="F311" s="25" t="s">
        <v>653</v>
      </c>
      <c r="G311" s="26">
        <v>12</v>
      </c>
      <c r="H311">
        <v>1</v>
      </c>
    </row>
    <row r="312" spans="1:8">
      <c r="A312" t="s">
        <v>31</v>
      </c>
      <c r="B312" t="s">
        <v>454</v>
      </c>
      <c r="C312" t="s">
        <v>477</v>
      </c>
      <c r="D312" t="s">
        <v>654</v>
      </c>
      <c r="E312" s="24">
        <v>2498</v>
      </c>
      <c r="F312" s="25" t="s">
        <v>655</v>
      </c>
      <c r="G312" s="26">
        <v>12</v>
      </c>
      <c r="H312">
        <v>1</v>
      </c>
    </row>
    <row r="313" spans="1:8" ht="30">
      <c r="A313" t="s">
        <v>31</v>
      </c>
      <c r="B313" t="s">
        <v>454</v>
      </c>
      <c r="C313" t="s">
        <v>477</v>
      </c>
      <c r="D313" t="s">
        <v>656</v>
      </c>
      <c r="E313" s="24">
        <v>2533</v>
      </c>
      <c r="F313" s="25" t="s">
        <v>657</v>
      </c>
      <c r="G313" s="26">
        <v>12</v>
      </c>
      <c r="H313">
        <v>1</v>
      </c>
    </row>
    <row r="314" spans="1:8">
      <c r="A314" t="s">
        <v>31</v>
      </c>
      <c r="B314" t="s">
        <v>454</v>
      </c>
      <c r="C314" t="s">
        <v>477</v>
      </c>
      <c r="D314" t="s">
        <v>658</v>
      </c>
      <c r="E314" s="24">
        <v>2678.04</v>
      </c>
      <c r="F314" s="25" t="s">
        <v>659</v>
      </c>
      <c r="G314" s="26">
        <v>3</v>
      </c>
      <c r="H314">
        <v>1</v>
      </c>
    </row>
    <row r="315" spans="1:8">
      <c r="A315" t="s">
        <v>31</v>
      </c>
      <c r="B315" t="s">
        <v>454</v>
      </c>
      <c r="C315" t="s">
        <v>477</v>
      </c>
      <c r="D315" t="s">
        <v>660</v>
      </c>
      <c r="E315" s="24">
        <v>2693</v>
      </c>
      <c r="F315" s="25" t="s">
        <v>661</v>
      </c>
      <c r="G315" s="26">
        <v>12</v>
      </c>
      <c r="H315">
        <v>1</v>
      </c>
    </row>
    <row r="316" spans="1:8">
      <c r="A316" t="s">
        <v>31</v>
      </c>
      <c r="B316" t="s">
        <v>454</v>
      </c>
      <c r="C316" t="s">
        <v>477</v>
      </c>
      <c r="D316" t="s">
        <v>662</v>
      </c>
      <c r="E316" s="24">
        <v>2782</v>
      </c>
      <c r="F316" s="25" t="s">
        <v>663</v>
      </c>
      <c r="G316" s="26">
        <v>12</v>
      </c>
      <c r="H316">
        <v>1</v>
      </c>
    </row>
    <row r="317" spans="1:8">
      <c r="A317" t="s">
        <v>31</v>
      </c>
      <c r="B317" t="s">
        <v>454</v>
      </c>
      <c r="C317" t="s">
        <v>477</v>
      </c>
      <c r="D317" t="s">
        <v>664</v>
      </c>
      <c r="E317" s="24">
        <v>3014</v>
      </c>
      <c r="F317" s="25" t="s">
        <v>665</v>
      </c>
      <c r="G317" s="26">
        <v>12</v>
      </c>
      <c r="H317">
        <v>1</v>
      </c>
    </row>
    <row r="318" spans="1:8">
      <c r="A318" t="s">
        <v>31</v>
      </c>
      <c r="B318" t="s">
        <v>454</v>
      </c>
      <c r="C318" t="s">
        <v>477</v>
      </c>
      <c r="D318" t="s">
        <v>666</v>
      </c>
      <c r="E318" s="24">
        <v>3457</v>
      </c>
      <c r="F318" s="25" t="s">
        <v>667</v>
      </c>
      <c r="G318" s="26">
        <v>3</v>
      </c>
      <c r="H318">
        <v>1</v>
      </c>
    </row>
    <row r="319" spans="1:8">
      <c r="A319" t="s">
        <v>31</v>
      </c>
      <c r="B319" t="s">
        <v>454</v>
      </c>
      <c r="C319" t="s">
        <v>477</v>
      </c>
      <c r="D319" t="s">
        <v>668</v>
      </c>
      <c r="E319" s="24">
        <v>3756</v>
      </c>
      <c r="F319" s="25" t="s">
        <v>669</v>
      </c>
      <c r="G319" s="26">
        <v>12</v>
      </c>
      <c r="H319">
        <v>1</v>
      </c>
    </row>
    <row r="320" spans="1:8" ht="30">
      <c r="A320" t="s">
        <v>31</v>
      </c>
      <c r="B320" t="s">
        <v>454</v>
      </c>
      <c r="C320" t="s">
        <v>477</v>
      </c>
      <c r="D320" t="s">
        <v>670</v>
      </c>
      <c r="E320" s="24">
        <v>3939</v>
      </c>
      <c r="F320" s="25" t="s">
        <v>671</v>
      </c>
      <c r="G320" s="26">
        <v>12</v>
      </c>
      <c r="H320">
        <v>1</v>
      </c>
    </row>
    <row r="321" spans="1:8">
      <c r="A321" t="s">
        <v>31</v>
      </c>
      <c r="B321" t="s">
        <v>454</v>
      </c>
      <c r="C321" t="s">
        <v>477</v>
      </c>
      <c r="D321" t="s">
        <v>672</v>
      </c>
      <c r="E321" s="24">
        <v>3951.04</v>
      </c>
      <c r="F321" s="25" t="s">
        <v>673</v>
      </c>
      <c r="G321" s="26">
        <v>3</v>
      </c>
      <c r="H321">
        <v>1</v>
      </c>
    </row>
    <row r="322" spans="1:8" ht="30">
      <c r="A322" t="s">
        <v>31</v>
      </c>
      <c r="B322" t="s">
        <v>454</v>
      </c>
      <c r="C322" t="s">
        <v>477</v>
      </c>
      <c r="D322" t="s">
        <v>674</v>
      </c>
      <c r="E322" s="24">
        <v>4404</v>
      </c>
      <c r="F322" s="25" t="s">
        <v>675</v>
      </c>
      <c r="G322" s="26">
        <v>12</v>
      </c>
      <c r="H322">
        <v>1</v>
      </c>
    </row>
    <row r="323" spans="1:8">
      <c r="A323" t="s">
        <v>31</v>
      </c>
      <c r="B323" t="s">
        <v>454</v>
      </c>
      <c r="C323" t="s">
        <v>477</v>
      </c>
      <c r="D323" t="s">
        <v>676</v>
      </c>
      <c r="E323" s="24">
        <v>4893</v>
      </c>
      <c r="F323" s="25" t="s">
        <v>677</v>
      </c>
      <c r="G323" s="26">
        <v>12</v>
      </c>
      <c r="H323">
        <v>1</v>
      </c>
    </row>
    <row r="324" spans="1:8" ht="30">
      <c r="A324" t="s">
        <v>31</v>
      </c>
      <c r="B324" t="s">
        <v>454</v>
      </c>
      <c r="C324" t="s">
        <v>477</v>
      </c>
      <c r="D324" t="s">
        <v>678</v>
      </c>
      <c r="E324" s="24">
        <v>5334</v>
      </c>
      <c r="F324" s="25" t="s">
        <v>679</v>
      </c>
      <c r="G324" s="26">
        <v>12</v>
      </c>
      <c r="H324">
        <v>1</v>
      </c>
    </row>
    <row r="325" spans="1:8">
      <c r="A325" t="s">
        <v>31</v>
      </c>
      <c r="B325" t="s">
        <v>454</v>
      </c>
      <c r="C325" t="s">
        <v>477</v>
      </c>
      <c r="D325" t="s">
        <v>680</v>
      </c>
      <c r="E325" s="24">
        <v>5465</v>
      </c>
      <c r="F325" s="25" t="s">
        <v>681</v>
      </c>
      <c r="G325" s="26">
        <v>3</v>
      </c>
      <c r="H325">
        <v>1</v>
      </c>
    </row>
    <row r="326" spans="1:8" ht="30">
      <c r="A326" t="s">
        <v>31</v>
      </c>
      <c r="B326" t="s">
        <v>454</v>
      </c>
      <c r="C326" t="s">
        <v>477</v>
      </c>
      <c r="D326" t="s">
        <v>682</v>
      </c>
      <c r="E326" s="24">
        <v>5662</v>
      </c>
      <c r="F326" s="25" t="s">
        <v>683</v>
      </c>
      <c r="G326" s="26">
        <v>12</v>
      </c>
      <c r="H326">
        <v>1</v>
      </c>
    </row>
    <row r="327" spans="1:8">
      <c r="A327" t="s">
        <v>31</v>
      </c>
      <c r="B327" t="s">
        <v>454</v>
      </c>
      <c r="C327" t="s">
        <v>477</v>
      </c>
      <c r="D327" t="s">
        <v>684</v>
      </c>
      <c r="E327" s="24">
        <v>5800</v>
      </c>
      <c r="F327" s="25" t="s">
        <v>685</v>
      </c>
      <c r="G327" s="26">
        <v>12</v>
      </c>
      <c r="H327">
        <v>1</v>
      </c>
    </row>
    <row r="328" spans="1:8" ht="30">
      <c r="A328" t="s">
        <v>31</v>
      </c>
      <c r="B328" t="s">
        <v>454</v>
      </c>
      <c r="C328" t="s">
        <v>477</v>
      </c>
      <c r="D328" t="s">
        <v>686</v>
      </c>
      <c r="E328" s="24">
        <v>5813</v>
      </c>
      <c r="F328" s="25" t="s">
        <v>687</v>
      </c>
      <c r="G328" s="26">
        <v>6</v>
      </c>
      <c r="H328">
        <v>1</v>
      </c>
    </row>
    <row r="329" spans="1:8" ht="30">
      <c r="A329" t="s">
        <v>31</v>
      </c>
      <c r="B329" t="s">
        <v>454</v>
      </c>
      <c r="C329" t="s">
        <v>477</v>
      </c>
      <c r="D329" t="s">
        <v>688</v>
      </c>
      <c r="E329" s="24">
        <v>6360</v>
      </c>
      <c r="F329" s="25" t="s">
        <v>689</v>
      </c>
      <c r="G329" s="26">
        <v>6</v>
      </c>
      <c r="H329">
        <v>1</v>
      </c>
    </row>
    <row r="330" spans="1:8">
      <c r="A330" t="s">
        <v>31</v>
      </c>
      <c r="B330" t="s">
        <v>454</v>
      </c>
      <c r="C330" t="s">
        <v>477</v>
      </c>
      <c r="D330" t="s">
        <v>690</v>
      </c>
      <c r="E330" s="24">
        <v>6678</v>
      </c>
      <c r="F330" s="25" t="s">
        <v>691</v>
      </c>
      <c r="G330" s="26">
        <v>3</v>
      </c>
      <c r="H330">
        <v>1</v>
      </c>
    </row>
    <row r="331" spans="1:8" ht="30">
      <c r="A331" t="s">
        <v>31</v>
      </c>
      <c r="B331" t="s">
        <v>454</v>
      </c>
      <c r="C331" t="s">
        <v>477</v>
      </c>
      <c r="D331" t="s">
        <v>692</v>
      </c>
      <c r="E331" s="24">
        <v>6948</v>
      </c>
      <c r="F331" s="25" t="s">
        <v>693</v>
      </c>
      <c r="G331" s="26">
        <v>12</v>
      </c>
      <c r="H331">
        <v>1</v>
      </c>
    </row>
    <row r="332" spans="1:8" ht="30">
      <c r="A332" t="s">
        <v>31</v>
      </c>
      <c r="B332" t="s">
        <v>454</v>
      </c>
      <c r="C332" t="s">
        <v>477</v>
      </c>
      <c r="D332" t="s">
        <v>694</v>
      </c>
      <c r="E332" s="24">
        <v>7245</v>
      </c>
      <c r="F332" s="25" t="s">
        <v>695</v>
      </c>
      <c r="G332" s="26">
        <v>12</v>
      </c>
      <c r="H332">
        <v>1</v>
      </c>
    </row>
    <row r="333" spans="1:8" ht="30">
      <c r="A333" t="s">
        <v>31</v>
      </c>
      <c r="B333" t="s">
        <v>454</v>
      </c>
      <c r="C333" t="s">
        <v>477</v>
      </c>
      <c r="D333" t="s">
        <v>696</v>
      </c>
      <c r="E333" s="24">
        <v>7525</v>
      </c>
      <c r="F333" s="25" t="s">
        <v>697</v>
      </c>
      <c r="G333" s="26">
        <v>12</v>
      </c>
      <c r="H333">
        <v>1</v>
      </c>
    </row>
    <row r="334" spans="1:8">
      <c r="A334" t="s">
        <v>31</v>
      </c>
      <c r="B334" t="s">
        <v>454</v>
      </c>
      <c r="C334" t="s">
        <v>477</v>
      </c>
      <c r="D334" t="s">
        <v>698</v>
      </c>
      <c r="E334" s="24">
        <v>8233</v>
      </c>
      <c r="F334" s="25" t="s">
        <v>699</v>
      </c>
      <c r="G334" s="26">
        <v>6</v>
      </c>
      <c r="H334">
        <v>1</v>
      </c>
    </row>
    <row r="335" spans="1:8">
      <c r="A335" t="s">
        <v>31</v>
      </c>
      <c r="B335" t="s">
        <v>454</v>
      </c>
      <c r="C335" t="s">
        <v>477</v>
      </c>
      <c r="D335" t="s">
        <v>700</v>
      </c>
      <c r="E335" s="24">
        <v>8439</v>
      </c>
      <c r="F335" s="25" t="s">
        <v>701</v>
      </c>
      <c r="G335" s="26">
        <v>24</v>
      </c>
      <c r="H335">
        <v>1</v>
      </c>
    </row>
    <row r="336" spans="1:8">
      <c r="A336" t="s">
        <v>31</v>
      </c>
      <c r="B336" t="s">
        <v>454</v>
      </c>
      <c r="C336" t="s">
        <v>477</v>
      </c>
      <c r="D336" t="s">
        <v>702</v>
      </c>
      <c r="E336" s="24">
        <v>8890.9599999999991</v>
      </c>
      <c r="F336" s="25" t="s">
        <v>703</v>
      </c>
      <c r="G336" s="26">
        <v>3</v>
      </c>
      <c r="H336">
        <v>1</v>
      </c>
    </row>
    <row r="337" spans="1:8">
      <c r="A337" t="s">
        <v>31</v>
      </c>
      <c r="B337" t="s">
        <v>454</v>
      </c>
      <c r="C337" t="s">
        <v>477</v>
      </c>
      <c r="D337" t="s">
        <v>704</v>
      </c>
      <c r="E337" s="24">
        <v>8919</v>
      </c>
      <c r="F337" s="25" t="s">
        <v>701</v>
      </c>
      <c r="G337" s="26">
        <v>12</v>
      </c>
      <c r="H337">
        <v>1</v>
      </c>
    </row>
    <row r="338" spans="1:8">
      <c r="A338" t="s">
        <v>31</v>
      </c>
      <c r="B338" t="s">
        <v>454</v>
      </c>
      <c r="C338" t="s">
        <v>477</v>
      </c>
      <c r="D338" t="s">
        <v>705</v>
      </c>
      <c r="E338" s="24">
        <v>9780</v>
      </c>
      <c r="F338" s="25" t="s">
        <v>706</v>
      </c>
      <c r="G338" s="26">
        <v>3</v>
      </c>
      <c r="H338">
        <v>1</v>
      </c>
    </row>
    <row r="339" spans="1:8">
      <c r="A339" t="s">
        <v>31</v>
      </c>
      <c r="B339" t="s">
        <v>454</v>
      </c>
      <c r="C339" t="s">
        <v>477</v>
      </c>
      <c r="D339" t="s">
        <v>707</v>
      </c>
      <c r="E339" s="24">
        <v>10942</v>
      </c>
      <c r="F339" s="25" t="s">
        <v>708</v>
      </c>
      <c r="G339" s="26">
        <v>6</v>
      </c>
      <c r="H339">
        <v>1</v>
      </c>
    </row>
    <row r="340" spans="1:8">
      <c r="A340" t="s">
        <v>31</v>
      </c>
      <c r="B340" t="s">
        <v>454</v>
      </c>
      <c r="C340" t="s">
        <v>477</v>
      </c>
      <c r="D340" t="s">
        <v>709</v>
      </c>
      <c r="E340" s="24">
        <v>13750</v>
      </c>
      <c r="F340" s="25" t="s">
        <v>710</v>
      </c>
      <c r="G340" s="26">
        <v>3</v>
      </c>
      <c r="H340">
        <v>1</v>
      </c>
    </row>
    <row r="341" spans="1:8" ht="30">
      <c r="A341" t="s">
        <v>31</v>
      </c>
      <c r="B341" t="s">
        <v>454</v>
      </c>
      <c r="C341" t="s">
        <v>477</v>
      </c>
      <c r="D341" t="s">
        <v>711</v>
      </c>
      <c r="E341" s="24">
        <v>14840</v>
      </c>
      <c r="F341" s="25" t="s">
        <v>712</v>
      </c>
      <c r="G341" s="26">
        <v>6</v>
      </c>
      <c r="H341">
        <v>1</v>
      </c>
    </row>
    <row r="342" spans="1:8">
      <c r="A342" t="s">
        <v>31</v>
      </c>
      <c r="B342" t="s">
        <v>454</v>
      </c>
      <c r="C342" t="s">
        <v>477</v>
      </c>
      <c r="D342" t="s">
        <v>713</v>
      </c>
      <c r="E342" s="24">
        <v>15347</v>
      </c>
      <c r="F342" s="25" t="s">
        <v>714</v>
      </c>
      <c r="G342" s="26">
        <v>12</v>
      </c>
      <c r="H342">
        <v>1</v>
      </c>
    </row>
    <row r="343" spans="1:8">
      <c r="A343" t="s">
        <v>31</v>
      </c>
      <c r="B343" t="s">
        <v>454</v>
      </c>
      <c r="C343" t="s">
        <v>477</v>
      </c>
      <c r="D343" t="s">
        <v>715</v>
      </c>
      <c r="E343" s="24">
        <v>15832</v>
      </c>
      <c r="F343" s="25" t="s">
        <v>716</v>
      </c>
      <c r="G343" s="26">
        <v>6</v>
      </c>
      <c r="H343">
        <v>1</v>
      </c>
    </row>
    <row r="344" spans="1:8">
      <c r="A344" t="s">
        <v>31</v>
      </c>
      <c r="B344" t="s">
        <v>454</v>
      </c>
      <c r="C344" t="s">
        <v>477</v>
      </c>
      <c r="D344" t="s">
        <v>717</v>
      </c>
      <c r="E344" s="24">
        <v>16520</v>
      </c>
      <c r="F344" s="25" t="s">
        <v>718</v>
      </c>
      <c r="G344" s="26">
        <v>12</v>
      </c>
      <c r="H344">
        <v>1</v>
      </c>
    </row>
    <row r="345" spans="1:8" ht="45">
      <c r="A345" t="s">
        <v>31</v>
      </c>
      <c r="B345" t="s">
        <v>454</v>
      </c>
      <c r="C345" t="s">
        <v>477</v>
      </c>
      <c r="D345" t="s">
        <v>719</v>
      </c>
      <c r="E345" s="24">
        <v>16920</v>
      </c>
      <c r="F345" s="25" t="s">
        <v>720</v>
      </c>
      <c r="G345" s="26">
        <v>3</v>
      </c>
      <c r="H345">
        <v>1</v>
      </c>
    </row>
    <row r="346" spans="1:8">
      <c r="A346" t="s">
        <v>31</v>
      </c>
      <c r="B346" t="s">
        <v>454</v>
      </c>
      <c r="C346" t="s">
        <v>477</v>
      </c>
      <c r="D346" t="s">
        <v>721</v>
      </c>
      <c r="E346" s="24">
        <v>17900</v>
      </c>
      <c r="F346" s="25" t="s">
        <v>722</v>
      </c>
      <c r="G346" s="26">
        <v>12</v>
      </c>
      <c r="H346">
        <v>1</v>
      </c>
    </row>
    <row r="347" spans="1:8">
      <c r="A347" t="s">
        <v>31</v>
      </c>
      <c r="B347" t="s">
        <v>454</v>
      </c>
      <c r="C347" t="s">
        <v>477</v>
      </c>
      <c r="D347" t="s">
        <v>723</v>
      </c>
      <c r="E347" s="24">
        <v>19202</v>
      </c>
      <c r="F347" s="25" t="s">
        <v>724</v>
      </c>
      <c r="G347" s="26">
        <v>24</v>
      </c>
      <c r="H347">
        <v>1</v>
      </c>
    </row>
    <row r="348" spans="1:8" ht="30">
      <c r="A348" t="s">
        <v>31</v>
      </c>
      <c r="B348" t="s">
        <v>454</v>
      </c>
      <c r="C348" t="s">
        <v>477</v>
      </c>
      <c r="D348" t="s">
        <v>725</v>
      </c>
      <c r="E348" s="24">
        <v>23955</v>
      </c>
      <c r="F348" s="25" t="s">
        <v>726</v>
      </c>
      <c r="G348" s="26">
        <v>12</v>
      </c>
      <c r="H348">
        <v>1</v>
      </c>
    </row>
    <row r="349" spans="1:8">
      <c r="A349" t="s">
        <v>31</v>
      </c>
      <c r="B349" t="s">
        <v>454</v>
      </c>
      <c r="C349" t="s">
        <v>477</v>
      </c>
      <c r="D349" t="s">
        <v>727</v>
      </c>
      <c r="E349" s="24">
        <v>25481</v>
      </c>
      <c r="F349" s="25" t="s">
        <v>728</v>
      </c>
      <c r="G349" s="26">
        <v>12</v>
      </c>
      <c r="H349">
        <v>1</v>
      </c>
    </row>
    <row r="350" spans="1:8">
      <c r="A350" t="s">
        <v>31</v>
      </c>
      <c r="B350" t="s">
        <v>454</v>
      </c>
      <c r="C350" t="s">
        <v>477</v>
      </c>
      <c r="D350" t="s">
        <v>729</v>
      </c>
      <c r="E350" s="24">
        <v>26038</v>
      </c>
      <c r="F350" s="25" t="s">
        <v>730</v>
      </c>
      <c r="G350" s="26">
        <v>12</v>
      </c>
      <c r="H350">
        <v>1</v>
      </c>
    </row>
    <row r="351" spans="1:8">
      <c r="E351" s="24"/>
      <c r="F351" s="25"/>
      <c r="G351" s="26"/>
      <c r="H351">
        <v>1</v>
      </c>
    </row>
    <row r="352" spans="1:8">
      <c r="A352" t="s">
        <v>31</v>
      </c>
      <c r="B352" t="s">
        <v>454</v>
      </c>
      <c r="C352" t="s">
        <v>731</v>
      </c>
      <c r="D352" t="s">
        <v>732</v>
      </c>
      <c r="E352" s="24">
        <v>1092</v>
      </c>
      <c r="F352" s="25" t="s">
        <v>733</v>
      </c>
      <c r="G352" s="26">
        <v>6</v>
      </c>
      <c r="H352">
        <v>1</v>
      </c>
    </row>
    <row r="353" spans="1:8">
      <c r="A353" t="s">
        <v>31</v>
      </c>
      <c r="B353" t="s">
        <v>454</v>
      </c>
      <c r="C353" t="s">
        <v>731</v>
      </c>
      <c r="D353" t="s">
        <v>734</v>
      </c>
      <c r="E353" s="24">
        <v>2059</v>
      </c>
      <c r="F353" s="25" t="s">
        <v>735</v>
      </c>
      <c r="G353" s="26">
        <v>3</v>
      </c>
      <c r="H353">
        <v>1</v>
      </c>
    </row>
    <row r="354" spans="1:8">
      <c r="A354" t="s">
        <v>31</v>
      </c>
      <c r="B354" t="s">
        <v>454</v>
      </c>
      <c r="C354" t="s">
        <v>731</v>
      </c>
      <c r="D354" t="s">
        <v>736</v>
      </c>
      <c r="E354" s="24">
        <v>3499</v>
      </c>
      <c r="F354" s="25" t="s">
        <v>737</v>
      </c>
      <c r="G354" s="26">
        <v>3</v>
      </c>
      <c r="H354">
        <v>1</v>
      </c>
    </row>
    <row r="355" spans="1:8">
      <c r="A355" t="s">
        <v>31</v>
      </c>
      <c r="B355" t="s">
        <v>454</v>
      </c>
      <c r="C355" t="s">
        <v>731</v>
      </c>
      <c r="D355" t="s">
        <v>738</v>
      </c>
      <c r="E355" s="24">
        <v>5890</v>
      </c>
      <c r="F355" s="25" t="s">
        <v>739</v>
      </c>
      <c r="G355" s="26">
        <v>12</v>
      </c>
      <c r="H355">
        <v>1</v>
      </c>
    </row>
    <row r="356" spans="1:8" ht="30">
      <c r="A356" t="s">
        <v>31</v>
      </c>
      <c r="B356" t="s">
        <v>454</v>
      </c>
      <c r="C356" t="s">
        <v>731</v>
      </c>
      <c r="D356" t="s">
        <v>740</v>
      </c>
      <c r="E356" s="24">
        <v>15143</v>
      </c>
      <c r="F356" s="25" t="s">
        <v>741</v>
      </c>
      <c r="G356" s="26">
        <v>12</v>
      </c>
      <c r="H356">
        <v>1</v>
      </c>
    </row>
    <row r="357" spans="1:8">
      <c r="E357" s="24"/>
      <c r="F357" s="25"/>
      <c r="G357" s="26"/>
      <c r="H357">
        <v>1</v>
      </c>
    </row>
    <row r="358" spans="1:8">
      <c r="A358" t="s">
        <v>31</v>
      </c>
      <c r="B358" t="s">
        <v>454</v>
      </c>
      <c r="C358" t="s">
        <v>742</v>
      </c>
      <c r="D358" t="s">
        <v>743</v>
      </c>
      <c r="E358" s="24">
        <v>781.91</v>
      </c>
      <c r="F358" s="25" t="s">
        <v>744</v>
      </c>
      <c r="G358" s="26">
        <v>3</v>
      </c>
      <c r="H358">
        <v>1</v>
      </c>
    </row>
    <row r="359" spans="1:8">
      <c r="A359" t="s">
        <v>31</v>
      </c>
      <c r="B359" t="s">
        <v>454</v>
      </c>
      <c r="C359" t="s">
        <v>742</v>
      </c>
      <c r="D359" t="s">
        <v>745</v>
      </c>
      <c r="E359" s="24">
        <v>947</v>
      </c>
      <c r="F359" s="25" t="s">
        <v>746</v>
      </c>
      <c r="G359" s="26">
        <v>12</v>
      </c>
      <c r="H359">
        <v>1</v>
      </c>
    </row>
    <row r="360" spans="1:8">
      <c r="A360" t="s">
        <v>31</v>
      </c>
      <c r="B360" t="s">
        <v>454</v>
      </c>
      <c r="C360" t="s">
        <v>742</v>
      </c>
      <c r="D360" t="s">
        <v>747</v>
      </c>
      <c r="E360" s="24">
        <v>1550</v>
      </c>
      <c r="F360" s="25" t="s">
        <v>744</v>
      </c>
      <c r="G360" s="26">
        <v>3</v>
      </c>
      <c r="H360">
        <v>1</v>
      </c>
    </row>
    <row r="361" spans="1:8">
      <c r="A361" t="s">
        <v>31</v>
      </c>
      <c r="B361" t="s">
        <v>454</v>
      </c>
      <c r="C361" t="s">
        <v>742</v>
      </c>
      <c r="D361" t="s">
        <v>748</v>
      </c>
      <c r="E361" s="24">
        <v>1820</v>
      </c>
      <c r="F361" s="25" t="s">
        <v>749</v>
      </c>
      <c r="G361" s="26">
        <v>1</v>
      </c>
      <c r="H361">
        <v>1</v>
      </c>
    </row>
    <row r="362" spans="1:8">
      <c r="A362" t="s">
        <v>31</v>
      </c>
      <c r="B362" t="s">
        <v>454</v>
      </c>
      <c r="C362" t="s">
        <v>742</v>
      </c>
      <c r="D362" t="s">
        <v>750</v>
      </c>
      <c r="E362" s="24">
        <v>2300</v>
      </c>
      <c r="F362" s="25" t="s">
        <v>751</v>
      </c>
      <c r="G362" s="26">
        <v>3</v>
      </c>
      <c r="H362">
        <v>1</v>
      </c>
    </row>
    <row r="363" spans="1:8">
      <c r="A363" t="s">
        <v>31</v>
      </c>
      <c r="B363" t="s">
        <v>454</v>
      </c>
      <c r="C363" t="s">
        <v>742</v>
      </c>
      <c r="D363" t="s">
        <v>752</v>
      </c>
      <c r="E363" s="24">
        <v>10258</v>
      </c>
      <c r="F363" s="25" t="s">
        <v>753</v>
      </c>
      <c r="G363" s="26">
        <v>6</v>
      </c>
      <c r="H363">
        <v>1</v>
      </c>
    </row>
    <row r="364" spans="1:8">
      <c r="E364" s="24"/>
      <c r="F364" s="25"/>
      <c r="G364" s="26"/>
      <c r="H364">
        <v>1</v>
      </c>
    </row>
    <row r="365" spans="1:8">
      <c r="A365" t="s">
        <v>31</v>
      </c>
      <c r="B365" t="s">
        <v>454</v>
      </c>
      <c r="C365" t="s">
        <v>754</v>
      </c>
      <c r="D365" t="s">
        <v>755</v>
      </c>
      <c r="E365" s="24">
        <v>1</v>
      </c>
      <c r="F365" s="25" t="s">
        <v>756</v>
      </c>
      <c r="G365" s="26">
        <v>3</v>
      </c>
      <c r="H365">
        <v>1</v>
      </c>
    </row>
    <row r="366" spans="1:8">
      <c r="A366" t="s">
        <v>31</v>
      </c>
      <c r="B366" t="s">
        <v>454</v>
      </c>
      <c r="C366" t="s">
        <v>754</v>
      </c>
      <c r="D366" t="s">
        <v>757</v>
      </c>
      <c r="E366" s="24">
        <v>1</v>
      </c>
      <c r="F366" s="25" t="s">
        <v>562</v>
      </c>
      <c r="G366" s="26">
        <v>3</v>
      </c>
      <c r="H366">
        <v>1</v>
      </c>
    </row>
    <row r="367" spans="1:8" ht="30">
      <c r="A367" t="s">
        <v>31</v>
      </c>
      <c r="B367" t="s">
        <v>454</v>
      </c>
      <c r="C367" t="s">
        <v>754</v>
      </c>
      <c r="D367" t="s">
        <v>758</v>
      </c>
      <c r="E367" s="24">
        <v>162</v>
      </c>
      <c r="F367" s="25" t="s">
        <v>759</v>
      </c>
      <c r="G367" s="26">
        <v>12</v>
      </c>
      <c r="H367">
        <v>1</v>
      </c>
    </row>
    <row r="368" spans="1:8">
      <c r="A368" t="s">
        <v>31</v>
      </c>
      <c r="B368" t="s">
        <v>454</v>
      </c>
      <c r="C368" t="s">
        <v>754</v>
      </c>
      <c r="D368" t="s">
        <v>760</v>
      </c>
      <c r="E368" s="24">
        <v>209</v>
      </c>
      <c r="F368" s="25" t="s">
        <v>761</v>
      </c>
      <c r="G368" s="26">
        <v>0</v>
      </c>
      <c r="H368">
        <v>1</v>
      </c>
    </row>
    <row r="369" spans="1:8">
      <c r="A369" t="s">
        <v>31</v>
      </c>
      <c r="B369" t="s">
        <v>454</v>
      </c>
      <c r="C369" t="s">
        <v>754</v>
      </c>
      <c r="D369" t="s">
        <v>762</v>
      </c>
      <c r="E369" s="24">
        <v>218</v>
      </c>
      <c r="F369" s="25" t="s">
        <v>763</v>
      </c>
      <c r="G369" s="26">
        <v>12</v>
      </c>
      <c r="H369">
        <v>1</v>
      </c>
    </row>
    <row r="370" spans="1:8">
      <c r="A370" t="s">
        <v>31</v>
      </c>
      <c r="B370" t="s">
        <v>454</v>
      </c>
      <c r="C370" t="s">
        <v>754</v>
      </c>
      <c r="D370" t="s">
        <v>764</v>
      </c>
      <c r="E370" s="24">
        <v>233</v>
      </c>
      <c r="F370" s="25" t="s">
        <v>765</v>
      </c>
      <c r="G370" s="26">
        <v>3</v>
      </c>
      <c r="H370">
        <v>1</v>
      </c>
    </row>
    <row r="371" spans="1:8">
      <c r="A371" t="s">
        <v>31</v>
      </c>
      <c r="B371" t="s">
        <v>454</v>
      </c>
      <c r="C371" t="s">
        <v>754</v>
      </c>
      <c r="D371" t="s">
        <v>766</v>
      </c>
      <c r="E371" s="24">
        <v>235</v>
      </c>
      <c r="F371" s="25" t="s">
        <v>761</v>
      </c>
      <c r="G371" s="26">
        <v>12</v>
      </c>
      <c r="H371">
        <v>1</v>
      </c>
    </row>
    <row r="372" spans="1:8">
      <c r="A372" t="s">
        <v>31</v>
      </c>
      <c r="B372" t="s">
        <v>454</v>
      </c>
      <c r="C372" t="s">
        <v>754</v>
      </c>
      <c r="D372" t="s">
        <v>767</v>
      </c>
      <c r="E372" s="24">
        <v>316</v>
      </c>
      <c r="F372" s="25" t="s">
        <v>768</v>
      </c>
      <c r="G372" s="26">
        <v>6</v>
      </c>
      <c r="H372">
        <v>1</v>
      </c>
    </row>
    <row r="373" spans="1:8">
      <c r="A373" t="s">
        <v>31</v>
      </c>
      <c r="B373" t="s">
        <v>454</v>
      </c>
      <c r="C373" t="s">
        <v>754</v>
      </c>
      <c r="D373">
        <v>300039</v>
      </c>
      <c r="E373" s="24">
        <v>375</v>
      </c>
      <c r="F373" s="25" t="s">
        <v>769</v>
      </c>
      <c r="G373" s="26">
        <v>12</v>
      </c>
      <c r="H373">
        <v>1</v>
      </c>
    </row>
    <row r="374" spans="1:8">
      <c r="A374" t="s">
        <v>31</v>
      </c>
      <c r="B374" t="s">
        <v>454</v>
      </c>
      <c r="C374" t="s">
        <v>754</v>
      </c>
      <c r="D374" t="s">
        <v>770</v>
      </c>
      <c r="E374" s="24">
        <v>416</v>
      </c>
      <c r="F374" s="25" t="s">
        <v>771</v>
      </c>
      <c r="G374" s="26">
        <v>12</v>
      </c>
      <c r="H374">
        <v>1</v>
      </c>
    </row>
    <row r="375" spans="1:8">
      <c r="A375" t="s">
        <v>31</v>
      </c>
      <c r="B375" t="s">
        <v>454</v>
      </c>
      <c r="C375" t="s">
        <v>754</v>
      </c>
      <c r="D375" t="s">
        <v>772</v>
      </c>
      <c r="E375" s="24">
        <v>430</v>
      </c>
      <c r="F375" s="25" t="s">
        <v>773</v>
      </c>
      <c r="G375" s="26">
        <v>12</v>
      </c>
      <c r="H375">
        <v>1</v>
      </c>
    </row>
    <row r="376" spans="1:8">
      <c r="A376" t="s">
        <v>31</v>
      </c>
      <c r="B376" t="s">
        <v>454</v>
      </c>
      <c r="C376" t="s">
        <v>754</v>
      </c>
      <c r="D376" t="s">
        <v>774</v>
      </c>
      <c r="E376" s="24">
        <v>504</v>
      </c>
      <c r="F376" s="25" t="s">
        <v>775</v>
      </c>
      <c r="G376" s="26">
        <v>12</v>
      </c>
      <c r="H376">
        <v>1</v>
      </c>
    </row>
    <row r="377" spans="1:8">
      <c r="A377" t="s">
        <v>31</v>
      </c>
      <c r="B377" t="s">
        <v>454</v>
      </c>
      <c r="C377" t="s">
        <v>754</v>
      </c>
      <c r="D377" t="s">
        <v>776</v>
      </c>
      <c r="E377" s="24">
        <v>523</v>
      </c>
      <c r="F377" s="25" t="s">
        <v>777</v>
      </c>
      <c r="G377" s="26">
        <v>12</v>
      </c>
      <c r="H377">
        <v>1</v>
      </c>
    </row>
    <row r="378" spans="1:8">
      <c r="A378" t="s">
        <v>31</v>
      </c>
      <c r="B378" t="s">
        <v>454</v>
      </c>
      <c r="C378" t="s">
        <v>754</v>
      </c>
      <c r="D378" t="s">
        <v>778</v>
      </c>
      <c r="E378" s="24">
        <v>562</v>
      </c>
      <c r="F378" s="25" t="s">
        <v>779</v>
      </c>
      <c r="G378" s="26">
        <v>0</v>
      </c>
      <c r="H378">
        <v>1</v>
      </c>
    </row>
    <row r="379" spans="1:8">
      <c r="A379" t="s">
        <v>31</v>
      </c>
      <c r="B379" t="s">
        <v>454</v>
      </c>
      <c r="C379" t="s">
        <v>754</v>
      </c>
      <c r="D379" t="s">
        <v>780</v>
      </c>
      <c r="E379" s="24">
        <v>562</v>
      </c>
      <c r="F379" s="25" t="s">
        <v>781</v>
      </c>
      <c r="G379" s="26">
        <v>12</v>
      </c>
      <c r="H379">
        <v>1</v>
      </c>
    </row>
    <row r="380" spans="1:8">
      <c r="A380" t="s">
        <v>31</v>
      </c>
      <c r="B380" t="s">
        <v>454</v>
      </c>
      <c r="C380" t="s">
        <v>754</v>
      </c>
      <c r="D380" t="s">
        <v>782</v>
      </c>
      <c r="E380" s="24">
        <v>570</v>
      </c>
      <c r="F380" s="25" t="s">
        <v>783</v>
      </c>
      <c r="G380" s="26">
        <v>6</v>
      </c>
      <c r="H380">
        <v>1</v>
      </c>
    </row>
    <row r="381" spans="1:8">
      <c r="A381" t="s">
        <v>31</v>
      </c>
      <c r="B381" t="s">
        <v>454</v>
      </c>
      <c r="C381" t="s">
        <v>754</v>
      </c>
      <c r="D381" t="s">
        <v>784</v>
      </c>
      <c r="E381" s="24">
        <v>603</v>
      </c>
      <c r="F381" s="25" t="s">
        <v>785</v>
      </c>
      <c r="G381" s="26">
        <v>12</v>
      </c>
      <c r="H381">
        <v>1</v>
      </c>
    </row>
    <row r="382" spans="1:8">
      <c r="A382" t="s">
        <v>31</v>
      </c>
      <c r="B382" t="s">
        <v>454</v>
      </c>
      <c r="C382" t="s">
        <v>754</v>
      </c>
      <c r="D382" t="s">
        <v>786</v>
      </c>
      <c r="E382" s="24">
        <v>603</v>
      </c>
      <c r="F382" s="25" t="s">
        <v>787</v>
      </c>
      <c r="G382" s="26">
        <v>12</v>
      </c>
      <c r="H382">
        <v>1</v>
      </c>
    </row>
    <row r="383" spans="1:8">
      <c r="A383" t="s">
        <v>31</v>
      </c>
      <c r="B383" t="s">
        <v>454</v>
      </c>
      <c r="C383" t="s">
        <v>754</v>
      </c>
      <c r="D383" t="s">
        <v>788</v>
      </c>
      <c r="E383" s="24">
        <v>666</v>
      </c>
      <c r="F383" s="25" t="s">
        <v>789</v>
      </c>
      <c r="G383" s="26">
        <v>12</v>
      </c>
      <c r="H383">
        <v>1</v>
      </c>
    </row>
    <row r="384" spans="1:8">
      <c r="A384" t="s">
        <v>31</v>
      </c>
      <c r="B384" t="s">
        <v>454</v>
      </c>
      <c r="C384" t="s">
        <v>754</v>
      </c>
      <c r="D384" t="s">
        <v>790</v>
      </c>
      <c r="E384" s="24">
        <v>671</v>
      </c>
      <c r="F384" s="25" t="s">
        <v>791</v>
      </c>
      <c r="G384" s="26">
        <v>6</v>
      </c>
      <c r="H384">
        <v>1</v>
      </c>
    </row>
    <row r="385" spans="1:8">
      <c r="A385" t="s">
        <v>31</v>
      </c>
      <c r="B385" t="s">
        <v>454</v>
      </c>
      <c r="C385" t="s">
        <v>754</v>
      </c>
      <c r="D385" t="s">
        <v>792</v>
      </c>
      <c r="E385" s="24">
        <v>715</v>
      </c>
      <c r="F385" s="25" t="s">
        <v>793</v>
      </c>
      <c r="G385" s="26">
        <v>6</v>
      </c>
      <c r="H385">
        <v>1</v>
      </c>
    </row>
    <row r="386" spans="1:8">
      <c r="A386" t="s">
        <v>31</v>
      </c>
      <c r="B386" t="s">
        <v>454</v>
      </c>
      <c r="C386" t="s">
        <v>754</v>
      </c>
      <c r="D386" t="s">
        <v>794</v>
      </c>
      <c r="E386" s="24">
        <v>756</v>
      </c>
      <c r="F386" s="25" t="s">
        <v>795</v>
      </c>
      <c r="G386" s="26">
        <v>6</v>
      </c>
      <c r="H386">
        <v>1</v>
      </c>
    </row>
    <row r="387" spans="1:8">
      <c r="A387" t="s">
        <v>31</v>
      </c>
      <c r="B387" t="s">
        <v>454</v>
      </c>
      <c r="C387" t="s">
        <v>754</v>
      </c>
      <c r="D387" t="s">
        <v>796</v>
      </c>
      <c r="E387" s="24">
        <v>810</v>
      </c>
      <c r="F387" s="25" t="s">
        <v>797</v>
      </c>
      <c r="G387" s="26">
        <v>12</v>
      </c>
      <c r="H387">
        <v>1</v>
      </c>
    </row>
    <row r="388" spans="1:8">
      <c r="A388" t="s">
        <v>31</v>
      </c>
      <c r="B388" t="s">
        <v>454</v>
      </c>
      <c r="C388" t="s">
        <v>754</v>
      </c>
      <c r="D388" t="s">
        <v>798</v>
      </c>
      <c r="E388" s="24">
        <v>832</v>
      </c>
      <c r="F388" s="25" t="s">
        <v>799</v>
      </c>
      <c r="G388" s="26">
        <v>12</v>
      </c>
      <c r="H388">
        <v>1</v>
      </c>
    </row>
    <row r="389" spans="1:8">
      <c r="A389" t="s">
        <v>31</v>
      </c>
      <c r="B389" t="s">
        <v>454</v>
      </c>
      <c r="C389" t="s">
        <v>754</v>
      </c>
      <c r="D389" t="s">
        <v>800</v>
      </c>
      <c r="E389" s="24">
        <v>832</v>
      </c>
      <c r="F389" s="25" t="s">
        <v>801</v>
      </c>
      <c r="G389" s="26">
        <v>12</v>
      </c>
      <c r="H389">
        <v>1</v>
      </c>
    </row>
    <row r="390" spans="1:8" ht="30">
      <c r="A390" t="s">
        <v>31</v>
      </c>
      <c r="B390" t="s">
        <v>454</v>
      </c>
      <c r="C390" t="s">
        <v>754</v>
      </c>
      <c r="D390" t="s">
        <v>802</v>
      </c>
      <c r="E390" s="24">
        <v>955</v>
      </c>
      <c r="F390" s="25" t="s">
        <v>803</v>
      </c>
      <c r="G390" s="26">
        <v>3</v>
      </c>
      <c r="H390">
        <v>1</v>
      </c>
    </row>
    <row r="391" spans="1:8">
      <c r="A391" t="s">
        <v>31</v>
      </c>
      <c r="B391" t="s">
        <v>454</v>
      </c>
      <c r="C391" t="s">
        <v>754</v>
      </c>
      <c r="D391" t="s">
        <v>804</v>
      </c>
      <c r="E391" s="24">
        <v>968</v>
      </c>
      <c r="F391" s="25" t="s">
        <v>805</v>
      </c>
      <c r="G391" s="26">
        <v>0</v>
      </c>
      <c r="H391">
        <v>1</v>
      </c>
    </row>
    <row r="392" spans="1:8">
      <c r="A392" t="s">
        <v>31</v>
      </c>
      <c r="B392" t="s">
        <v>454</v>
      </c>
      <c r="C392" t="s">
        <v>754</v>
      </c>
      <c r="D392" t="s">
        <v>806</v>
      </c>
      <c r="E392" s="24">
        <v>1128</v>
      </c>
      <c r="F392" s="25" t="s">
        <v>807</v>
      </c>
      <c r="G392" s="26">
        <v>12</v>
      </c>
      <c r="H392">
        <v>1</v>
      </c>
    </row>
    <row r="393" spans="1:8">
      <c r="A393" t="s">
        <v>31</v>
      </c>
      <c r="B393" t="s">
        <v>454</v>
      </c>
      <c r="C393" t="s">
        <v>754</v>
      </c>
      <c r="D393" t="s">
        <v>808</v>
      </c>
      <c r="E393" s="24">
        <v>1178</v>
      </c>
      <c r="F393" s="25" t="s">
        <v>809</v>
      </c>
      <c r="G393" s="26">
        <v>6</v>
      </c>
      <c r="H393">
        <v>1</v>
      </c>
    </row>
    <row r="394" spans="1:8">
      <c r="A394" t="s">
        <v>31</v>
      </c>
      <c r="B394" t="s">
        <v>454</v>
      </c>
      <c r="C394" t="s">
        <v>754</v>
      </c>
      <c r="D394" t="s">
        <v>810</v>
      </c>
      <c r="E394" s="24">
        <v>1269</v>
      </c>
      <c r="F394" s="25" t="s">
        <v>811</v>
      </c>
      <c r="G394" s="26">
        <v>12</v>
      </c>
      <c r="H394">
        <v>1</v>
      </c>
    </row>
    <row r="395" spans="1:8">
      <c r="A395" t="s">
        <v>31</v>
      </c>
      <c r="B395" t="s">
        <v>454</v>
      </c>
      <c r="C395" t="s">
        <v>754</v>
      </c>
      <c r="D395" t="s">
        <v>812</v>
      </c>
      <c r="E395" s="24">
        <v>1342</v>
      </c>
      <c r="F395" s="25" t="s">
        <v>813</v>
      </c>
      <c r="G395" s="26">
        <v>12</v>
      </c>
      <c r="H395">
        <v>1</v>
      </c>
    </row>
    <row r="396" spans="1:8">
      <c r="A396" t="s">
        <v>31</v>
      </c>
      <c r="B396" t="s">
        <v>454</v>
      </c>
      <c r="C396" t="s">
        <v>754</v>
      </c>
      <c r="D396" t="s">
        <v>814</v>
      </c>
      <c r="E396" s="24">
        <v>1352</v>
      </c>
      <c r="F396" s="25" t="s">
        <v>815</v>
      </c>
      <c r="G396" s="26">
        <v>12</v>
      </c>
      <c r="H396">
        <v>1</v>
      </c>
    </row>
    <row r="397" spans="1:8">
      <c r="A397" t="s">
        <v>31</v>
      </c>
      <c r="B397" t="s">
        <v>454</v>
      </c>
      <c r="C397" t="s">
        <v>754</v>
      </c>
      <c r="D397" t="s">
        <v>816</v>
      </c>
      <c r="E397" s="24">
        <v>1451</v>
      </c>
      <c r="F397" s="25" t="s">
        <v>817</v>
      </c>
      <c r="G397" s="26">
        <v>1</v>
      </c>
      <c r="H397">
        <v>1</v>
      </c>
    </row>
    <row r="398" spans="1:8">
      <c r="A398" t="s">
        <v>31</v>
      </c>
      <c r="B398" t="s">
        <v>454</v>
      </c>
      <c r="C398" t="s">
        <v>754</v>
      </c>
      <c r="D398" t="s">
        <v>818</v>
      </c>
      <c r="E398" s="24">
        <v>1514</v>
      </c>
      <c r="F398" s="25" t="s">
        <v>819</v>
      </c>
      <c r="G398" s="26">
        <v>3</v>
      </c>
      <c r="H398">
        <v>1</v>
      </c>
    </row>
    <row r="399" spans="1:8">
      <c r="A399" t="s">
        <v>31</v>
      </c>
      <c r="B399" t="s">
        <v>454</v>
      </c>
      <c r="C399" t="s">
        <v>754</v>
      </c>
      <c r="D399" t="s">
        <v>820</v>
      </c>
      <c r="E399" s="24">
        <v>1606</v>
      </c>
      <c r="F399" s="25" t="s">
        <v>821</v>
      </c>
      <c r="G399" s="26">
        <v>12</v>
      </c>
      <c r="H399">
        <v>1</v>
      </c>
    </row>
    <row r="400" spans="1:8" ht="30">
      <c r="A400" t="s">
        <v>31</v>
      </c>
      <c r="B400" t="s">
        <v>454</v>
      </c>
      <c r="C400" t="s">
        <v>754</v>
      </c>
      <c r="D400" t="s">
        <v>822</v>
      </c>
      <c r="E400" s="24">
        <v>2635</v>
      </c>
      <c r="F400" s="25" t="s">
        <v>823</v>
      </c>
      <c r="G400" s="26">
        <v>12</v>
      </c>
      <c r="H400">
        <v>1</v>
      </c>
    </row>
    <row r="401" spans="1:8">
      <c r="A401" t="s">
        <v>31</v>
      </c>
      <c r="B401" t="s">
        <v>454</v>
      </c>
      <c r="C401" t="s">
        <v>754</v>
      </c>
      <c r="D401" t="s">
        <v>824</v>
      </c>
      <c r="E401" s="24">
        <v>2917</v>
      </c>
      <c r="F401" s="25" t="s">
        <v>825</v>
      </c>
      <c r="G401" s="26">
        <v>12</v>
      </c>
      <c r="H401">
        <v>1</v>
      </c>
    </row>
    <row r="402" spans="1:8">
      <c r="A402" t="s">
        <v>31</v>
      </c>
      <c r="B402" t="s">
        <v>454</v>
      </c>
      <c r="C402" t="s">
        <v>754</v>
      </c>
      <c r="D402" t="s">
        <v>826</v>
      </c>
      <c r="E402" s="24">
        <v>3165</v>
      </c>
      <c r="F402" s="25" t="s">
        <v>827</v>
      </c>
      <c r="G402" s="26">
        <v>12</v>
      </c>
      <c r="H402">
        <v>1</v>
      </c>
    </row>
    <row r="403" spans="1:8">
      <c r="A403" t="s">
        <v>31</v>
      </c>
      <c r="B403" t="s">
        <v>454</v>
      </c>
      <c r="C403" t="s">
        <v>754</v>
      </c>
      <c r="D403" t="s">
        <v>828</v>
      </c>
      <c r="E403" s="24">
        <v>3564</v>
      </c>
      <c r="F403" s="25" t="s">
        <v>829</v>
      </c>
      <c r="G403" s="26">
        <v>12</v>
      </c>
      <c r="H403">
        <v>1</v>
      </c>
    </row>
    <row r="404" spans="1:8">
      <c r="A404" t="s">
        <v>31</v>
      </c>
      <c r="B404" t="s">
        <v>454</v>
      </c>
      <c r="C404" t="s">
        <v>754</v>
      </c>
      <c r="D404" t="s">
        <v>830</v>
      </c>
      <c r="E404" s="24">
        <v>4778</v>
      </c>
      <c r="F404" s="25" t="s">
        <v>831</v>
      </c>
      <c r="G404" s="26">
        <v>12</v>
      </c>
      <c r="H404">
        <v>1</v>
      </c>
    </row>
    <row r="405" spans="1:8">
      <c r="A405" t="s">
        <v>31</v>
      </c>
      <c r="B405" t="s">
        <v>454</v>
      </c>
      <c r="C405" t="s">
        <v>754</v>
      </c>
      <c r="D405" t="s">
        <v>832</v>
      </c>
      <c r="E405" s="24">
        <v>5334</v>
      </c>
      <c r="F405" s="25" t="s">
        <v>833</v>
      </c>
      <c r="G405" s="26">
        <v>6</v>
      </c>
      <c r="H405">
        <v>1</v>
      </c>
    </row>
    <row r="406" spans="1:8">
      <c r="A406" t="s">
        <v>31</v>
      </c>
      <c r="B406" t="s">
        <v>454</v>
      </c>
      <c r="C406" t="s">
        <v>754</v>
      </c>
      <c r="D406" t="s">
        <v>834</v>
      </c>
      <c r="E406" s="24">
        <v>6500</v>
      </c>
      <c r="F406" s="25" t="s">
        <v>835</v>
      </c>
      <c r="G406" s="26">
        <v>6</v>
      </c>
      <c r="H406">
        <v>1</v>
      </c>
    </row>
    <row r="407" spans="1:8">
      <c r="A407" t="s">
        <v>31</v>
      </c>
      <c r="B407" t="s">
        <v>454</v>
      </c>
      <c r="C407" t="s">
        <v>754</v>
      </c>
      <c r="D407" t="s">
        <v>836</v>
      </c>
      <c r="E407" s="24">
        <v>7251</v>
      </c>
      <c r="F407" s="25" t="s">
        <v>837</v>
      </c>
      <c r="G407" s="26">
        <v>12</v>
      </c>
      <c r="H407">
        <v>1</v>
      </c>
    </row>
    <row r="408" spans="1:8">
      <c r="A408" t="s">
        <v>31</v>
      </c>
      <c r="B408" t="s">
        <v>454</v>
      </c>
      <c r="C408" t="s">
        <v>754</v>
      </c>
      <c r="D408">
        <v>300142</v>
      </c>
      <c r="E408" s="24">
        <v>9255</v>
      </c>
      <c r="F408" s="25" t="s">
        <v>838</v>
      </c>
      <c r="G408" s="26">
        <v>12</v>
      </c>
      <c r="H408">
        <v>1</v>
      </c>
    </row>
    <row r="409" spans="1:8">
      <c r="A409" t="s">
        <v>31</v>
      </c>
      <c r="B409" t="s">
        <v>454</v>
      </c>
      <c r="C409" t="s">
        <v>754</v>
      </c>
      <c r="D409" t="s">
        <v>839</v>
      </c>
      <c r="E409" s="24">
        <v>12620</v>
      </c>
      <c r="F409" s="25" t="s">
        <v>840</v>
      </c>
      <c r="G409" s="26">
        <v>12</v>
      </c>
      <c r="H409">
        <v>1</v>
      </c>
    </row>
    <row r="410" spans="1:8">
      <c r="A410" t="s">
        <v>31</v>
      </c>
      <c r="B410" t="s">
        <v>454</v>
      </c>
      <c r="C410" t="s">
        <v>754</v>
      </c>
      <c r="D410" t="s">
        <v>841</v>
      </c>
      <c r="E410" s="24">
        <v>15000</v>
      </c>
      <c r="F410" s="25" t="s">
        <v>842</v>
      </c>
      <c r="G410" s="26">
        <v>12</v>
      </c>
      <c r="H410">
        <v>1</v>
      </c>
    </row>
    <row r="411" spans="1:8">
      <c r="A411" t="s">
        <v>31</v>
      </c>
      <c r="B411" t="s">
        <v>454</v>
      </c>
      <c r="C411" t="s">
        <v>754</v>
      </c>
      <c r="D411" t="s">
        <v>843</v>
      </c>
      <c r="E411" s="24">
        <v>22722</v>
      </c>
      <c r="F411" s="25" t="s">
        <v>844</v>
      </c>
      <c r="G411" s="26">
        <v>12</v>
      </c>
      <c r="H411">
        <v>1</v>
      </c>
    </row>
    <row r="412" spans="1:8" ht="30">
      <c r="A412" t="s">
        <v>31</v>
      </c>
      <c r="B412" t="s">
        <v>454</v>
      </c>
      <c r="C412" t="s">
        <v>754</v>
      </c>
      <c r="D412" t="s">
        <v>845</v>
      </c>
      <c r="E412" s="24">
        <v>40946</v>
      </c>
      <c r="F412" s="25" t="s">
        <v>846</v>
      </c>
      <c r="G412" s="26">
        <v>3</v>
      </c>
      <c r="H412">
        <v>1</v>
      </c>
    </row>
    <row r="413" spans="1:8">
      <c r="E413" s="24"/>
      <c r="F413" s="25"/>
      <c r="G413" s="26"/>
      <c r="H413">
        <v>1</v>
      </c>
    </row>
    <row r="414" spans="1:8">
      <c r="A414" t="s">
        <v>31</v>
      </c>
      <c r="B414" t="s">
        <v>454</v>
      </c>
      <c r="C414" t="s">
        <v>847</v>
      </c>
      <c r="D414" t="s">
        <v>848</v>
      </c>
      <c r="E414" s="24">
        <v>1150</v>
      </c>
      <c r="F414" s="25" t="s">
        <v>849</v>
      </c>
      <c r="G414" s="26">
        <v>12</v>
      </c>
      <c r="H414">
        <v>1</v>
      </c>
    </row>
    <row r="415" spans="1:8">
      <c r="A415" t="s">
        <v>31</v>
      </c>
      <c r="B415" t="s">
        <v>454</v>
      </c>
      <c r="C415" t="s">
        <v>847</v>
      </c>
      <c r="D415" t="s">
        <v>850</v>
      </c>
      <c r="E415" s="24">
        <v>3680</v>
      </c>
      <c r="F415" s="25" t="s">
        <v>851</v>
      </c>
      <c r="G415" s="26">
        <v>3</v>
      </c>
      <c r="H415">
        <v>1</v>
      </c>
    </row>
    <row r="416" spans="1:8" ht="30">
      <c r="A416" t="s">
        <v>31</v>
      </c>
      <c r="B416" t="s">
        <v>454</v>
      </c>
      <c r="C416" t="s">
        <v>847</v>
      </c>
      <c r="D416" t="s">
        <v>852</v>
      </c>
      <c r="E416" s="24">
        <v>3974</v>
      </c>
      <c r="F416" s="25" t="s">
        <v>853</v>
      </c>
      <c r="G416" s="26">
        <v>12</v>
      </c>
      <c r="H416">
        <v>1</v>
      </c>
    </row>
    <row r="417" spans="1:8" ht="30">
      <c r="A417" t="s">
        <v>31</v>
      </c>
      <c r="B417" t="s">
        <v>454</v>
      </c>
      <c r="C417" t="s">
        <v>847</v>
      </c>
      <c r="D417" t="s">
        <v>854</v>
      </c>
      <c r="E417" s="24">
        <v>4565</v>
      </c>
      <c r="F417" s="25" t="s">
        <v>855</v>
      </c>
      <c r="G417" s="26">
        <v>12</v>
      </c>
      <c r="H417">
        <v>1</v>
      </c>
    </row>
    <row r="418" spans="1:8">
      <c r="A418" t="s">
        <v>31</v>
      </c>
      <c r="B418" t="s">
        <v>454</v>
      </c>
      <c r="C418" t="s">
        <v>847</v>
      </c>
      <c r="D418" t="s">
        <v>856</v>
      </c>
      <c r="E418" s="24">
        <v>6956</v>
      </c>
      <c r="F418" s="25" t="s">
        <v>857</v>
      </c>
      <c r="G418" s="26">
        <v>12</v>
      </c>
      <c r="H418">
        <v>1</v>
      </c>
    </row>
    <row r="419" spans="1:8">
      <c r="E419" s="24"/>
      <c r="F419" s="25"/>
      <c r="G419" s="26"/>
      <c r="H419">
        <v>1</v>
      </c>
    </row>
    <row r="420" spans="1:8">
      <c r="A420" t="s">
        <v>31</v>
      </c>
      <c r="B420" t="s">
        <v>82</v>
      </c>
      <c r="C420" t="s">
        <v>858</v>
      </c>
      <c r="D420" t="s">
        <v>859</v>
      </c>
      <c r="E420" s="24">
        <v>438</v>
      </c>
      <c r="F420" s="25" t="s">
        <v>860</v>
      </c>
      <c r="G420" s="26">
        <v>0</v>
      </c>
      <c r="H420">
        <v>1</v>
      </c>
    </row>
    <row r="421" spans="1:8">
      <c r="A421" t="s">
        <v>31</v>
      </c>
      <c r="B421" t="s">
        <v>82</v>
      </c>
      <c r="C421" t="s">
        <v>858</v>
      </c>
      <c r="D421" t="s">
        <v>861</v>
      </c>
      <c r="E421" s="24">
        <v>457</v>
      </c>
      <c r="F421" s="25" t="s">
        <v>862</v>
      </c>
      <c r="G421" s="26">
        <v>12</v>
      </c>
      <c r="H421">
        <v>1</v>
      </c>
    </row>
    <row r="422" spans="1:8">
      <c r="A422" t="s">
        <v>31</v>
      </c>
      <c r="B422" t="s">
        <v>82</v>
      </c>
      <c r="C422" t="s">
        <v>858</v>
      </c>
      <c r="D422" t="s">
        <v>863</v>
      </c>
      <c r="E422" s="24">
        <v>595</v>
      </c>
      <c r="F422" s="25" t="s">
        <v>864</v>
      </c>
      <c r="G422" s="26">
        <v>12</v>
      </c>
      <c r="H422">
        <v>1</v>
      </c>
    </row>
    <row r="423" spans="1:8">
      <c r="A423" t="s">
        <v>31</v>
      </c>
      <c r="B423" t="s">
        <v>82</v>
      </c>
      <c r="C423" t="s">
        <v>858</v>
      </c>
      <c r="D423" t="s">
        <v>865</v>
      </c>
      <c r="E423" s="24">
        <v>670</v>
      </c>
      <c r="F423" s="25" t="s">
        <v>866</v>
      </c>
      <c r="G423" s="26">
        <v>0</v>
      </c>
      <c r="H423">
        <v>1</v>
      </c>
    </row>
    <row r="424" spans="1:8">
      <c r="A424" t="s">
        <v>31</v>
      </c>
      <c r="B424" t="s">
        <v>82</v>
      </c>
      <c r="C424" t="s">
        <v>858</v>
      </c>
      <c r="D424" t="s">
        <v>867</v>
      </c>
      <c r="E424" s="24">
        <v>738</v>
      </c>
      <c r="F424" s="25" t="s">
        <v>868</v>
      </c>
      <c r="G424" s="26">
        <v>3</v>
      </c>
      <c r="H424">
        <v>1</v>
      </c>
    </row>
    <row r="425" spans="1:8">
      <c r="A425" t="s">
        <v>31</v>
      </c>
      <c r="B425" t="s">
        <v>82</v>
      </c>
      <c r="C425" t="s">
        <v>858</v>
      </c>
      <c r="D425" t="s">
        <v>869</v>
      </c>
      <c r="E425" s="24">
        <v>888</v>
      </c>
      <c r="F425" s="25" t="s">
        <v>870</v>
      </c>
      <c r="G425" s="26">
        <v>0</v>
      </c>
      <c r="H425">
        <v>1</v>
      </c>
    </row>
    <row r="426" spans="1:8">
      <c r="A426" t="s">
        <v>31</v>
      </c>
      <c r="B426" t="s">
        <v>82</v>
      </c>
      <c r="C426" t="s">
        <v>858</v>
      </c>
      <c r="D426" t="s">
        <v>871</v>
      </c>
      <c r="E426" s="24">
        <v>965</v>
      </c>
      <c r="F426" s="25" t="s">
        <v>872</v>
      </c>
      <c r="G426" s="26">
        <v>12</v>
      </c>
      <c r="H426">
        <v>1</v>
      </c>
    </row>
    <row r="427" spans="1:8">
      <c r="A427" t="s">
        <v>31</v>
      </c>
      <c r="B427" t="s">
        <v>82</v>
      </c>
      <c r="C427" t="s">
        <v>858</v>
      </c>
      <c r="D427" t="s">
        <v>873</v>
      </c>
      <c r="E427" s="24">
        <v>1017</v>
      </c>
      <c r="F427" s="25" t="s">
        <v>874</v>
      </c>
      <c r="G427" s="26">
        <v>6</v>
      </c>
      <c r="H427">
        <v>1</v>
      </c>
    </row>
    <row r="428" spans="1:8">
      <c r="A428" t="s">
        <v>31</v>
      </c>
      <c r="B428" t="s">
        <v>82</v>
      </c>
      <c r="C428" t="s">
        <v>858</v>
      </c>
      <c r="D428" t="s">
        <v>875</v>
      </c>
      <c r="E428" s="24">
        <v>1142</v>
      </c>
      <c r="F428" s="25" t="s">
        <v>876</v>
      </c>
      <c r="G428" s="26">
        <v>12</v>
      </c>
      <c r="H428">
        <v>1</v>
      </c>
    </row>
    <row r="429" spans="1:8">
      <c r="A429" t="s">
        <v>31</v>
      </c>
      <c r="B429" t="s">
        <v>82</v>
      </c>
      <c r="C429" t="s">
        <v>858</v>
      </c>
      <c r="D429" t="s">
        <v>877</v>
      </c>
      <c r="E429" s="24">
        <v>1946</v>
      </c>
      <c r="F429" s="25" t="s">
        <v>878</v>
      </c>
      <c r="G429" s="26">
        <v>6</v>
      </c>
      <c r="H429">
        <v>1</v>
      </c>
    </row>
    <row r="430" spans="1:8">
      <c r="E430" s="24"/>
      <c r="F430" s="25"/>
      <c r="G430" s="26"/>
      <c r="H430">
        <v>1</v>
      </c>
    </row>
    <row r="431" spans="1:8">
      <c r="A431" t="s">
        <v>31</v>
      </c>
      <c r="B431" t="s">
        <v>82</v>
      </c>
      <c r="C431" t="s">
        <v>879</v>
      </c>
      <c r="D431" t="s">
        <v>880</v>
      </c>
      <c r="E431" s="24">
        <v>50</v>
      </c>
      <c r="F431" s="25" t="s">
        <v>881</v>
      </c>
      <c r="G431" s="26">
        <v>3</v>
      </c>
      <c r="H431">
        <v>1</v>
      </c>
    </row>
    <row r="432" spans="1:8">
      <c r="A432" t="s">
        <v>31</v>
      </c>
      <c r="B432" t="s">
        <v>82</v>
      </c>
      <c r="C432" t="s">
        <v>879</v>
      </c>
      <c r="D432" t="s">
        <v>882</v>
      </c>
      <c r="E432" s="24">
        <v>52</v>
      </c>
      <c r="F432" s="25" t="s">
        <v>883</v>
      </c>
      <c r="G432" s="26">
        <v>6</v>
      </c>
      <c r="H432">
        <v>1</v>
      </c>
    </row>
    <row r="433" spans="1:8">
      <c r="A433" t="s">
        <v>31</v>
      </c>
      <c r="B433" t="s">
        <v>82</v>
      </c>
      <c r="C433" t="s">
        <v>879</v>
      </c>
      <c r="D433" t="s">
        <v>884</v>
      </c>
      <c r="E433" s="24">
        <v>95</v>
      </c>
      <c r="F433" s="25" t="s">
        <v>885</v>
      </c>
      <c r="G433" s="26">
        <v>0</v>
      </c>
      <c r="H433">
        <v>1</v>
      </c>
    </row>
    <row r="434" spans="1:8">
      <c r="A434" t="s">
        <v>31</v>
      </c>
      <c r="B434" t="s">
        <v>82</v>
      </c>
      <c r="C434" t="s">
        <v>879</v>
      </c>
      <c r="D434" t="s">
        <v>886</v>
      </c>
      <c r="E434" s="24">
        <v>144</v>
      </c>
      <c r="F434" s="25" t="s">
        <v>887</v>
      </c>
      <c r="G434" s="26">
        <v>6</v>
      </c>
      <c r="H434">
        <v>1</v>
      </c>
    </row>
    <row r="435" spans="1:8">
      <c r="A435" t="s">
        <v>31</v>
      </c>
      <c r="B435" t="s">
        <v>82</v>
      </c>
      <c r="C435" t="s">
        <v>879</v>
      </c>
      <c r="D435" t="s">
        <v>888</v>
      </c>
      <c r="E435" s="24">
        <v>209</v>
      </c>
      <c r="F435" s="25" t="s">
        <v>889</v>
      </c>
      <c r="G435" s="26">
        <v>6</v>
      </c>
      <c r="H435">
        <v>1</v>
      </c>
    </row>
    <row r="436" spans="1:8">
      <c r="A436" t="s">
        <v>31</v>
      </c>
      <c r="B436" t="s">
        <v>82</v>
      </c>
      <c r="C436" t="s">
        <v>879</v>
      </c>
      <c r="D436" t="s">
        <v>890</v>
      </c>
      <c r="E436" s="24">
        <v>1234</v>
      </c>
      <c r="F436" s="25" t="s">
        <v>891</v>
      </c>
      <c r="G436" s="26">
        <v>12</v>
      </c>
      <c r="H436">
        <v>1</v>
      </c>
    </row>
    <row r="437" spans="1:8">
      <c r="A437" t="s">
        <v>31</v>
      </c>
      <c r="B437" t="s">
        <v>82</v>
      </c>
      <c r="C437" t="s">
        <v>879</v>
      </c>
      <c r="D437" t="s">
        <v>892</v>
      </c>
      <c r="E437" s="24">
        <v>3525</v>
      </c>
      <c r="F437" s="25" t="s">
        <v>893</v>
      </c>
      <c r="G437" s="26">
        <v>6</v>
      </c>
      <c r="H437">
        <v>1</v>
      </c>
    </row>
    <row r="438" spans="1:8">
      <c r="A438" t="s">
        <v>31</v>
      </c>
      <c r="B438" t="s">
        <v>82</v>
      </c>
      <c r="C438" t="s">
        <v>879</v>
      </c>
      <c r="D438" t="s">
        <v>894</v>
      </c>
      <c r="E438" s="24">
        <v>4046</v>
      </c>
      <c r="F438" s="25" t="s">
        <v>895</v>
      </c>
      <c r="G438" s="26">
        <v>12</v>
      </c>
      <c r="H438">
        <v>1</v>
      </c>
    </row>
    <row r="439" spans="1:8">
      <c r="A439" t="s">
        <v>31</v>
      </c>
      <c r="B439" t="s">
        <v>82</v>
      </c>
      <c r="C439" t="s">
        <v>879</v>
      </c>
      <c r="D439">
        <v>76536</v>
      </c>
      <c r="E439" s="24">
        <v>14495</v>
      </c>
      <c r="F439" s="25" t="s">
        <v>896</v>
      </c>
      <c r="G439" s="26">
        <v>12</v>
      </c>
      <c r="H439">
        <v>1</v>
      </c>
    </row>
    <row r="440" spans="1:8">
      <c r="E440" s="24"/>
      <c r="F440" s="25"/>
      <c r="G440" s="26"/>
      <c r="H440">
        <v>1</v>
      </c>
    </row>
    <row r="441" spans="1:8">
      <c r="A441" t="s">
        <v>31</v>
      </c>
      <c r="B441" t="s">
        <v>143</v>
      </c>
      <c r="C441" t="s">
        <v>153</v>
      </c>
      <c r="D441" t="s">
        <v>897</v>
      </c>
      <c r="E441" s="24">
        <v>4425</v>
      </c>
      <c r="F441" s="25" t="s">
        <v>898</v>
      </c>
      <c r="G441" s="26">
        <v>36</v>
      </c>
      <c r="H441">
        <v>1</v>
      </c>
    </row>
    <row r="442" spans="1:8">
      <c r="E442" s="24"/>
      <c r="F442" s="25"/>
      <c r="G442" s="26"/>
      <c r="H442">
        <v>1</v>
      </c>
    </row>
    <row r="443" spans="1:8">
      <c r="A443" t="s">
        <v>31</v>
      </c>
      <c r="B443" t="s">
        <v>143</v>
      </c>
      <c r="C443" t="s">
        <v>899</v>
      </c>
      <c r="D443" t="s">
        <v>900</v>
      </c>
      <c r="E443" s="24">
        <v>1</v>
      </c>
      <c r="F443" s="25" t="s">
        <v>901</v>
      </c>
      <c r="G443" s="26">
        <v>12</v>
      </c>
      <c r="H443">
        <v>1</v>
      </c>
    </row>
    <row r="444" spans="1:8">
      <c r="A444" t="s">
        <v>31</v>
      </c>
      <c r="B444" t="s">
        <v>143</v>
      </c>
      <c r="C444" t="s">
        <v>899</v>
      </c>
      <c r="D444" t="s">
        <v>902</v>
      </c>
      <c r="E444" s="24">
        <v>1</v>
      </c>
      <c r="F444" s="25" t="s">
        <v>903</v>
      </c>
      <c r="G444" s="26">
        <v>12</v>
      </c>
      <c r="H444">
        <v>1</v>
      </c>
    </row>
    <row r="445" spans="1:8">
      <c r="A445" t="s">
        <v>31</v>
      </c>
      <c r="B445" t="s">
        <v>143</v>
      </c>
      <c r="C445" t="s">
        <v>899</v>
      </c>
      <c r="D445" t="s">
        <v>904</v>
      </c>
      <c r="E445" s="24">
        <v>940</v>
      </c>
      <c r="F445" s="25" t="s">
        <v>905</v>
      </c>
      <c r="G445" s="26">
        <v>60</v>
      </c>
      <c r="H445">
        <v>1</v>
      </c>
    </row>
    <row r="446" spans="1:8">
      <c r="A446" t="s">
        <v>31</v>
      </c>
      <c r="B446" t="s">
        <v>143</v>
      </c>
      <c r="C446" t="s">
        <v>899</v>
      </c>
      <c r="D446" t="s">
        <v>906</v>
      </c>
      <c r="E446" s="24">
        <v>947</v>
      </c>
      <c r="F446" s="25" t="s">
        <v>907</v>
      </c>
      <c r="G446" s="26">
        <v>36</v>
      </c>
      <c r="H446">
        <v>1</v>
      </c>
    </row>
    <row r="447" spans="1:8">
      <c r="A447" t="s">
        <v>31</v>
      </c>
      <c r="B447" t="s">
        <v>143</v>
      </c>
      <c r="C447" t="s">
        <v>899</v>
      </c>
      <c r="D447" t="s">
        <v>908</v>
      </c>
      <c r="E447" s="24">
        <v>1266</v>
      </c>
      <c r="F447" s="25" t="s">
        <v>909</v>
      </c>
      <c r="G447" s="26">
        <v>36</v>
      </c>
      <c r="H447">
        <v>1</v>
      </c>
    </row>
    <row r="448" spans="1:8">
      <c r="A448" t="s">
        <v>31</v>
      </c>
      <c r="B448" t="s">
        <v>143</v>
      </c>
      <c r="C448" t="s">
        <v>899</v>
      </c>
      <c r="D448" t="s">
        <v>910</v>
      </c>
      <c r="E448" s="24">
        <v>1394</v>
      </c>
      <c r="F448" s="25" t="s">
        <v>911</v>
      </c>
      <c r="G448" s="26">
        <v>3</v>
      </c>
      <c r="H448">
        <v>1</v>
      </c>
    </row>
    <row r="449" spans="1:8">
      <c r="A449" t="s">
        <v>31</v>
      </c>
      <c r="B449" t="s">
        <v>143</v>
      </c>
      <c r="C449" t="s">
        <v>899</v>
      </c>
      <c r="D449" t="s">
        <v>912</v>
      </c>
      <c r="E449" s="24">
        <v>1832</v>
      </c>
      <c r="F449" s="25" t="s">
        <v>913</v>
      </c>
      <c r="G449" s="26">
        <v>12</v>
      </c>
      <c r="H449">
        <v>1</v>
      </c>
    </row>
    <row r="450" spans="1:8">
      <c r="A450" t="s">
        <v>31</v>
      </c>
      <c r="B450" t="s">
        <v>143</v>
      </c>
      <c r="C450" t="s">
        <v>899</v>
      </c>
      <c r="D450" t="s">
        <v>914</v>
      </c>
      <c r="E450" s="24">
        <v>1996</v>
      </c>
      <c r="F450" s="25" t="s">
        <v>915</v>
      </c>
      <c r="G450" s="26">
        <v>24</v>
      </c>
      <c r="H450">
        <v>1</v>
      </c>
    </row>
    <row r="451" spans="1:8">
      <c r="A451" t="s">
        <v>31</v>
      </c>
      <c r="B451" t="s">
        <v>143</v>
      </c>
      <c r="C451" t="s">
        <v>899</v>
      </c>
      <c r="D451" t="s">
        <v>916</v>
      </c>
      <c r="E451" s="24">
        <v>2614</v>
      </c>
      <c r="F451" s="25" t="s">
        <v>917</v>
      </c>
      <c r="G451" s="26">
        <v>36</v>
      </c>
      <c r="H451">
        <v>1</v>
      </c>
    </row>
    <row r="452" spans="1:8">
      <c r="A452" t="s">
        <v>31</v>
      </c>
      <c r="B452" t="s">
        <v>143</v>
      </c>
      <c r="C452" t="s">
        <v>899</v>
      </c>
      <c r="D452" t="s">
        <v>918</v>
      </c>
      <c r="E452" s="24">
        <v>3496</v>
      </c>
      <c r="F452" s="25" t="s">
        <v>919</v>
      </c>
      <c r="G452" s="26">
        <v>12</v>
      </c>
      <c r="H452">
        <v>1</v>
      </c>
    </row>
    <row r="453" spans="1:8">
      <c r="A453" t="s">
        <v>31</v>
      </c>
      <c r="B453" t="s">
        <v>143</v>
      </c>
      <c r="C453" t="s">
        <v>899</v>
      </c>
      <c r="D453" t="s">
        <v>920</v>
      </c>
      <c r="E453" s="24">
        <v>3500</v>
      </c>
      <c r="F453" s="25" t="s">
        <v>921</v>
      </c>
      <c r="G453" s="26">
        <v>12</v>
      </c>
      <c r="H453">
        <v>1</v>
      </c>
    </row>
    <row r="454" spans="1:8">
      <c r="A454" t="s">
        <v>31</v>
      </c>
      <c r="B454" t="s">
        <v>143</v>
      </c>
      <c r="C454" t="s">
        <v>899</v>
      </c>
      <c r="D454" t="s">
        <v>922</v>
      </c>
      <c r="E454" s="24">
        <v>5174</v>
      </c>
      <c r="F454" s="25" t="s">
        <v>923</v>
      </c>
      <c r="G454" s="26">
        <v>12</v>
      </c>
      <c r="H454">
        <v>1</v>
      </c>
    </row>
    <row r="455" spans="1:8">
      <c r="A455" t="s">
        <v>31</v>
      </c>
      <c r="B455" t="s">
        <v>143</v>
      </c>
      <c r="C455" t="s">
        <v>899</v>
      </c>
      <c r="D455" t="s">
        <v>924</v>
      </c>
      <c r="E455" s="24">
        <v>5881</v>
      </c>
      <c r="F455" s="25" t="s">
        <v>925</v>
      </c>
      <c r="G455" s="26">
        <v>12</v>
      </c>
      <c r="H455">
        <v>1</v>
      </c>
    </row>
    <row r="456" spans="1:8">
      <c r="A456" t="s">
        <v>31</v>
      </c>
      <c r="B456" t="s">
        <v>143</v>
      </c>
      <c r="C456" t="s">
        <v>899</v>
      </c>
      <c r="D456" t="s">
        <v>926</v>
      </c>
      <c r="E456" s="24">
        <v>6072</v>
      </c>
      <c r="F456" s="25" t="s">
        <v>927</v>
      </c>
      <c r="G456" s="26">
        <v>36</v>
      </c>
      <c r="H456">
        <v>1</v>
      </c>
    </row>
    <row r="457" spans="1:8">
      <c r="A457" t="s">
        <v>31</v>
      </c>
      <c r="B457" t="s">
        <v>143</v>
      </c>
      <c r="C457" t="s">
        <v>899</v>
      </c>
      <c r="D457" t="s">
        <v>928</v>
      </c>
      <c r="E457" s="24">
        <v>6155</v>
      </c>
      <c r="F457" s="25" t="s">
        <v>929</v>
      </c>
      <c r="G457" s="26">
        <v>36</v>
      </c>
      <c r="H457">
        <v>1</v>
      </c>
    </row>
    <row r="458" spans="1:8">
      <c r="A458" t="s">
        <v>31</v>
      </c>
      <c r="B458" t="s">
        <v>143</v>
      </c>
      <c r="C458" t="s">
        <v>899</v>
      </c>
      <c r="D458" t="s">
        <v>930</v>
      </c>
      <c r="E458" s="24">
        <v>7978</v>
      </c>
      <c r="F458" s="25" t="s">
        <v>903</v>
      </c>
      <c r="G458" s="26">
        <v>36</v>
      </c>
      <c r="H458">
        <v>1</v>
      </c>
    </row>
    <row r="459" spans="1:8">
      <c r="A459" t="s">
        <v>31</v>
      </c>
      <c r="B459" t="s">
        <v>143</v>
      </c>
      <c r="C459" t="s">
        <v>899</v>
      </c>
      <c r="D459" t="s">
        <v>931</v>
      </c>
      <c r="E459" s="24">
        <v>10066</v>
      </c>
      <c r="F459" s="25" t="s">
        <v>932</v>
      </c>
      <c r="G459" s="26">
        <v>36</v>
      </c>
      <c r="H459">
        <v>1</v>
      </c>
    </row>
    <row r="460" spans="1:8" ht="30">
      <c r="A460" t="s">
        <v>31</v>
      </c>
      <c r="B460" t="s">
        <v>143</v>
      </c>
      <c r="C460" t="s">
        <v>899</v>
      </c>
      <c r="D460" t="s">
        <v>933</v>
      </c>
      <c r="E460" s="24">
        <v>10608</v>
      </c>
      <c r="F460" s="25" t="s">
        <v>934</v>
      </c>
      <c r="G460" s="26">
        <v>36</v>
      </c>
      <c r="H460">
        <v>1</v>
      </c>
    </row>
    <row r="461" spans="1:8">
      <c r="A461" t="s">
        <v>31</v>
      </c>
      <c r="B461" t="s">
        <v>143</v>
      </c>
      <c r="C461" t="s">
        <v>899</v>
      </c>
      <c r="D461" t="s">
        <v>935</v>
      </c>
      <c r="E461" s="24">
        <v>11903</v>
      </c>
      <c r="F461" s="25" t="s">
        <v>936</v>
      </c>
      <c r="G461" s="26">
        <v>36</v>
      </c>
      <c r="H461">
        <v>1</v>
      </c>
    </row>
    <row r="462" spans="1:8" ht="30">
      <c r="A462" t="s">
        <v>31</v>
      </c>
      <c r="B462" t="s">
        <v>143</v>
      </c>
      <c r="C462" t="s">
        <v>899</v>
      </c>
      <c r="D462" t="s">
        <v>937</v>
      </c>
      <c r="E462" s="24">
        <v>12421</v>
      </c>
      <c r="F462" s="25" t="s">
        <v>938</v>
      </c>
      <c r="G462" s="26">
        <v>24</v>
      </c>
      <c r="H462">
        <v>1</v>
      </c>
    </row>
    <row r="463" spans="1:8">
      <c r="A463" t="s">
        <v>31</v>
      </c>
      <c r="B463" t="s">
        <v>143</v>
      </c>
      <c r="C463" t="s">
        <v>899</v>
      </c>
      <c r="D463" t="s">
        <v>939</v>
      </c>
      <c r="E463" s="24">
        <v>13352</v>
      </c>
      <c r="F463" s="25" t="s">
        <v>940</v>
      </c>
      <c r="G463" s="26">
        <v>12</v>
      </c>
      <c r="H463">
        <v>1</v>
      </c>
    </row>
    <row r="464" spans="1:8">
      <c r="A464" t="s">
        <v>31</v>
      </c>
      <c r="B464" t="s">
        <v>143</v>
      </c>
      <c r="C464" t="s">
        <v>899</v>
      </c>
      <c r="D464" t="s">
        <v>941</v>
      </c>
      <c r="E464" s="24">
        <v>18276</v>
      </c>
      <c r="F464" s="25" t="s">
        <v>942</v>
      </c>
      <c r="G464" s="26">
        <v>12</v>
      </c>
      <c r="H464">
        <v>1</v>
      </c>
    </row>
    <row r="465" spans="1:8">
      <c r="A465" t="s">
        <v>31</v>
      </c>
      <c r="B465" t="s">
        <v>143</v>
      </c>
      <c r="C465" t="s">
        <v>899</v>
      </c>
      <c r="D465" t="s">
        <v>943</v>
      </c>
      <c r="E465" s="24">
        <v>18607</v>
      </c>
      <c r="F465" s="25" t="s">
        <v>944</v>
      </c>
      <c r="G465" s="26">
        <v>3</v>
      </c>
      <c r="H465">
        <v>1</v>
      </c>
    </row>
    <row r="466" spans="1:8">
      <c r="A466" t="s">
        <v>31</v>
      </c>
      <c r="B466" t="s">
        <v>143</v>
      </c>
      <c r="C466" t="s">
        <v>899</v>
      </c>
      <c r="D466" t="s">
        <v>945</v>
      </c>
      <c r="E466" s="24">
        <v>19515</v>
      </c>
      <c r="F466" s="25" t="s">
        <v>946</v>
      </c>
      <c r="G466" s="26">
        <v>36</v>
      </c>
      <c r="H466">
        <v>1</v>
      </c>
    </row>
    <row r="467" spans="1:8" ht="30">
      <c r="A467" t="s">
        <v>31</v>
      </c>
      <c r="B467" t="s">
        <v>143</v>
      </c>
      <c r="C467" t="s">
        <v>899</v>
      </c>
      <c r="D467" t="s">
        <v>947</v>
      </c>
      <c r="E467" s="24">
        <v>28500</v>
      </c>
      <c r="F467" s="25" t="s">
        <v>948</v>
      </c>
      <c r="G467" s="26">
        <v>36</v>
      </c>
      <c r="H467">
        <v>1</v>
      </c>
    </row>
    <row r="468" spans="1:8" ht="30">
      <c r="A468" t="s">
        <v>31</v>
      </c>
      <c r="B468" t="s">
        <v>143</v>
      </c>
      <c r="C468" t="s">
        <v>899</v>
      </c>
      <c r="D468" t="s">
        <v>949</v>
      </c>
      <c r="E468" s="24">
        <v>34959</v>
      </c>
      <c r="F468" s="25" t="s">
        <v>950</v>
      </c>
      <c r="G468" s="26">
        <v>36</v>
      </c>
      <c r="H468">
        <v>1</v>
      </c>
    </row>
    <row r="469" spans="1:8" ht="30">
      <c r="A469" t="s">
        <v>31</v>
      </c>
      <c r="B469" t="s">
        <v>143</v>
      </c>
      <c r="C469" t="s">
        <v>899</v>
      </c>
      <c r="D469" t="s">
        <v>951</v>
      </c>
      <c r="E469" s="24">
        <v>37089</v>
      </c>
      <c r="F469" s="25" t="s">
        <v>952</v>
      </c>
      <c r="G469" s="26">
        <v>36</v>
      </c>
      <c r="H469">
        <v>1</v>
      </c>
    </row>
    <row r="470" spans="1:8">
      <c r="A470" t="s">
        <v>31</v>
      </c>
      <c r="B470" t="s">
        <v>143</v>
      </c>
      <c r="C470" t="s">
        <v>899</v>
      </c>
      <c r="D470" t="s">
        <v>953</v>
      </c>
      <c r="E470" s="24">
        <v>44672</v>
      </c>
      <c r="F470" s="25" t="s">
        <v>954</v>
      </c>
      <c r="G470" s="26">
        <v>12</v>
      </c>
      <c r="H470">
        <v>1</v>
      </c>
    </row>
    <row r="471" spans="1:8" ht="30">
      <c r="A471" t="s">
        <v>31</v>
      </c>
      <c r="B471" t="s">
        <v>143</v>
      </c>
      <c r="C471" t="s">
        <v>899</v>
      </c>
      <c r="D471" t="s">
        <v>955</v>
      </c>
      <c r="E471" s="24">
        <v>48516</v>
      </c>
      <c r="F471" s="25" t="s">
        <v>956</v>
      </c>
      <c r="G471" s="26">
        <v>12</v>
      </c>
      <c r="H471">
        <v>1</v>
      </c>
    </row>
    <row r="472" spans="1:8">
      <c r="A472" t="s">
        <v>31</v>
      </c>
      <c r="B472" t="s">
        <v>143</v>
      </c>
      <c r="C472" t="s">
        <v>899</v>
      </c>
      <c r="D472" t="s">
        <v>957</v>
      </c>
      <c r="E472" s="24">
        <v>54109</v>
      </c>
      <c r="F472" s="25" t="s">
        <v>958</v>
      </c>
      <c r="G472" s="26">
        <v>12</v>
      </c>
      <c r="H472">
        <v>1</v>
      </c>
    </row>
    <row r="473" spans="1:8">
      <c r="E473" s="24"/>
      <c r="F473" s="25"/>
      <c r="G473" s="26"/>
      <c r="H473">
        <v>1</v>
      </c>
    </row>
    <row r="474" spans="1:8">
      <c r="A474" t="s">
        <v>31</v>
      </c>
      <c r="B474" t="s">
        <v>143</v>
      </c>
      <c r="C474" t="s">
        <v>959</v>
      </c>
      <c r="D474" t="s">
        <v>960</v>
      </c>
      <c r="E474" s="24">
        <v>37443</v>
      </c>
      <c r="F474" s="25" t="s">
        <v>961</v>
      </c>
      <c r="G474" s="26">
        <v>6</v>
      </c>
      <c r="H474">
        <v>1</v>
      </c>
    </row>
    <row r="475" spans="1:8">
      <c r="E475" s="24"/>
      <c r="F475" s="25"/>
      <c r="G475" s="26"/>
      <c r="H475">
        <v>1</v>
      </c>
    </row>
    <row r="476" spans="1:8">
      <c r="A476" t="s">
        <v>31</v>
      </c>
      <c r="B476" t="s">
        <v>168</v>
      </c>
      <c r="C476" t="s">
        <v>962</v>
      </c>
      <c r="D476" t="s">
        <v>963</v>
      </c>
      <c r="E476" s="24">
        <v>16690</v>
      </c>
      <c r="F476" s="25" t="s">
        <v>964</v>
      </c>
      <c r="G476" s="26">
        <v>12</v>
      </c>
      <c r="H476">
        <v>1</v>
      </c>
    </row>
    <row r="477" spans="1:8">
      <c r="E477" s="24"/>
      <c r="F477" s="25"/>
      <c r="G477" s="26"/>
      <c r="H477">
        <v>1</v>
      </c>
    </row>
    <row r="478" spans="1:8">
      <c r="A478" t="s">
        <v>31</v>
      </c>
      <c r="B478" t="s">
        <v>168</v>
      </c>
      <c r="C478" t="s">
        <v>965</v>
      </c>
      <c r="D478" t="s">
        <v>966</v>
      </c>
      <c r="E478" s="24">
        <v>1</v>
      </c>
      <c r="F478" s="25" t="s">
        <v>967</v>
      </c>
      <c r="G478" s="26">
        <v>12</v>
      </c>
      <c r="H478">
        <v>1</v>
      </c>
    </row>
    <row r="479" spans="1:8">
      <c r="A479" t="s">
        <v>31</v>
      </c>
      <c r="B479" t="s">
        <v>168</v>
      </c>
      <c r="C479" t="s">
        <v>965</v>
      </c>
      <c r="D479" t="s">
        <v>968</v>
      </c>
      <c r="E479" s="24">
        <v>1</v>
      </c>
      <c r="F479" s="25" t="s">
        <v>969</v>
      </c>
      <c r="G479" s="26">
        <v>12</v>
      </c>
      <c r="H479">
        <v>1</v>
      </c>
    </row>
    <row r="480" spans="1:8">
      <c r="A480" t="s">
        <v>31</v>
      </c>
      <c r="B480" t="s">
        <v>168</v>
      </c>
      <c r="C480" t="s">
        <v>965</v>
      </c>
      <c r="D480" t="s">
        <v>970</v>
      </c>
      <c r="E480" s="24">
        <v>205</v>
      </c>
      <c r="F480" s="25" t="s">
        <v>971</v>
      </c>
      <c r="G480" s="26">
        <v>12</v>
      </c>
      <c r="H480">
        <v>1</v>
      </c>
    </row>
    <row r="481" spans="1:8">
      <c r="A481" t="s">
        <v>31</v>
      </c>
      <c r="B481" t="s">
        <v>168</v>
      </c>
      <c r="C481" t="s">
        <v>965</v>
      </c>
      <c r="D481" t="s">
        <v>972</v>
      </c>
      <c r="E481" s="24">
        <v>233</v>
      </c>
      <c r="F481" s="25" t="s">
        <v>493</v>
      </c>
      <c r="G481" s="26">
        <v>12</v>
      </c>
      <c r="H481">
        <v>1</v>
      </c>
    </row>
    <row r="482" spans="1:8">
      <c r="A482" t="s">
        <v>31</v>
      </c>
      <c r="B482" t="s">
        <v>168</v>
      </c>
      <c r="C482" t="s">
        <v>965</v>
      </c>
      <c r="D482" t="s">
        <v>973</v>
      </c>
      <c r="E482" s="24">
        <v>947</v>
      </c>
      <c r="F482" s="25" t="s">
        <v>974</v>
      </c>
      <c r="G482" s="26">
        <v>12</v>
      </c>
      <c r="H482">
        <v>1</v>
      </c>
    </row>
    <row r="483" spans="1:8">
      <c r="A483" t="s">
        <v>31</v>
      </c>
      <c r="B483" t="s">
        <v>168</v>
      </c>
      <c r="C483" t="s">
        <v>965</v>
      </c>
      <c r="D483" t="s">
        <v>975</v>
      </c>
      <c r="E483" s="24">
        <v>2270</v>
      </c>
      <c r="F483" s="25" t="s">
        <v>976</v>
      </c>
      <c r="G483" s="26">
        <v>12</v>
      </c>
      <c r="H483">
        <v>1</v>
      </c>
    </row>
    <row r="484" spans="1:8">
      <c r="A484" t="s">
        <v>31</v>
      </c>
      <c r="B484" t="s">
        <v>168</v>
      </c>
      <c r="C484" t="s">
        <v>965</v>
      </c>
      <c r="D484" t="s">
        <v>977</v>
      </c>
      <c r="E484" s="24">
        <v>2313</v>
      </c>
      <c r="F484" s="25" t="s">
        <v>978</v>
      </c>
      <c r="G484" s="26">
        <v>12</v>
      </c>
      <c r="H484">
        <v>1</v>
      </c>
    </row>
    <row r="485" spans="1:8">
      <c r="A485" t="s">
        <v>31</v>
      </c>
      <c r="B485" t="s">
        <v>168</v>
      </c>
      <c r="C485" t="s">
        <v>965</v>
      </c>
      <c r="D485" t="s">
        <v>979</v>
      </c>
      <c r="E485" s="24">
        <v>2410</v>
      </c>
      <c r="F485" s="25" t="s">
        <v>980</v>
      </c>
      <c r="G485" s="26">
        <v>6</v>
      </c>
      <c r="H485">
        <v>1</v>
      </c>
    </row>
    <row r="486" spans="1:8">
      <c r="A486" t="s">
        <v>31</v>
      </c>
      <c r="B486" t="s">
        <v>168</v>
      </c>
      <c r="C486" t="s">
        <v>965</v>
      </c>
      <c r="D486" t="s">
        <v>981</v>
      </c>
      <c r="E486" s="24">
        <v>4091</v>
      </c>
      <c r="F486" s="25" t="s">
        <v>982</v>
      </c>
      <c r="G486" s="26">
        <v>12</v>
      </c>
      <c r="H486">
        <v>1</v>
      </c>
    </row>
    <row r="487" spans="1:8">
      <c r="A487" t="s">
        <v>31</v>
      </c>
      <c r="B487" t="s">
        <v>168</v>
      </c>
      <c r="C487" t="s">
        <v>965</v>
      </c>
      <c r="D487" t="s">
        <v>983</v>
      </c>
      <c r="E487" s="24">
        <v>5500</v>
      </c>
      <c r="F487" s="25" t="s">
        <v>967</v>
      </c>
      <c r="G487" s="26">
        <v>12</v>
      </c>
      <c r="H487">
        <v>1</v>
      </c>
    </row>
    <row r="488" spans="1:8">
      <c r="A488" t="s">
        <v>31</v>
      </c>
      <c r="B488" t="s">
        <v>168</v>
      </c>
      <c r="C488" t="s">
        <v>965</v>
      </c>
      <c r="D488" t="s">
        <v>984</v>
      </c>
      <c r="E488" s="24">
        <v>5800</v>
      </c>
      <c r="F488" s="25" t="s">
        <v>985</v>
      </c>
      <c r="G488" s="26">
        <v>12</v>
      </c>
      <c r="H488">
        <v>1</v>
      </c>
    </row>
    <row r="489" spans="1:8" ht="30">
      <c r="A489" t="s">
        <v>31</v>
      </c>
      <c r="B489" t="s">
        <v>168</v>
      </c>
      <c r="C489" t="s">
        <v>965</v>
      </c>
      <c r="D489" t="s">
        <v>986</v>
      </c>
      <c r="E489" s="24">
        <v>6251</v>
      </c>
      <c r="F489" s="25" t="s">
        <v>987</v>
      </c>
      <c r="G489" s="26">
        <v>12</v>
      </c>
      <c r="H489">
        <v>1</v>
      </c>
    </row>
    <row r="490" spans="1:8" ht="30">
      <c r="A490" t="s">
        <v>31</v>
      </c>
      <c r="B490" t="s">
        <v>168</v>
      </c>
      <c r="C490" t="s">
        <v>965</v>
      </c>
      <c r="D490" t="s">
        <v>988</v>
      </c>
      <c r="E490" s="24">
        <v>6944</v>
      </c>
      <c r="F490" s="25" t="s">
        <v>989</v>
      </c>
      <c r="G490" s="26">
        <v>12</v>
      </c>
      <c r="H490">
        <v>1</v>
      </c>
    </row>
    <row r="491" spans="1:8">
      <c r="A491" t="s">
        <v>31</v>
      </c>
      <c r="B491" t="s">
        <v>168</v>
      </c>
      <c r="C491" t="s">
        <v>965</v>
      </c>
      <c r="D491" t="s">
        <v>990</v>
      </c>
      <c r="E491" s="24">
        <v>7688</v>
      </c>
      <c r="F491" s="25" t="s">
        <v>991</v>
      </c>
      <c r="G491" s="26">
        <v>12</v>
      </c>
      <c r="H491">
        <v>1</v>
      </c>
    </row>
    <row r="492" spans="1:8">
      <c r="A492" t="s">
        <v>31</v>
      </c>
      <c r="B492" t="s">
        <v>168</v>
      </c>
      <c r="C492" t="s">
        <v>965</v>
      </c>
      <c r="D492" t="s">
        <v>992</v>
      </c>
      <c r="E492" s="24">
        <v>8640.5</v>
      </c>
      <c r="F492" s="25" t="s">
        <v>993</v>
      </c>
      <c r="G492" s="26">
        <v>12</v>
      </c>
      <c r="H492">
        <v>1</v>
      </c>
    </row>
    <row r="493" spans="1:8">
      <c r="A493" t="s">
        <v>31</v>
      </c>
      <c r="B493" t="s">
        <v>168</v>
      </c>
      <c r="C493" t="s">
        <v>965</v>
      </c>
      <c r="D493" t="s">
        <v>994</v>
      </c>
      <c r="E493" s="24">
        <v>8985</v>
      </c>
      <c r="F493" s="25" t="s">
        <v>995</v>
      </c>
      <c r="G493" s="26">
        <v>12</v>
      </c>
      <c r="H493">
        <v>1</v>
      </c>
    </row>
    <row r="494" spans="1:8">
      <c r="A494" t="s">
        <v>31</v>
      </c>
      <c r="B494" t="s">
        <v>168</v>
      </c>
      <c r="C494" t="s">
        <v>965</v>
      </c>
      <c r="D494" t="s">
        <v>996</v>
      </c>
      <c r="E494" s="24">
        <v>8985</v>
      </c>
      <c r="F494" s="25" t="s">
        <v>997</v>
      </c>
      <c r="G494" s="26">
        <v>12</v>
      </c>
      <c r="H494">
        <v>1</v>
      </c>
    </row>
    <row r="495" spans="1:8" ht="30">
      <c r="A495" t="s">
        <v>31</v>
      </c>
      <c r="B495" t="s">
        <v>168</v>
      </c>
      <c r="C495" t="s">
        <v>965</v>
      </c>
      <c r="D495" t="s">
        <v>998</v>
      </c>
      <c r="E495" s="24">
        <v>9095</v>
      </c>
      <c r="F495" s="25" t="s">
        <v>999</v>
      </c>
      <c r="G495" s="26">
        <v>12</v>
      </c>
      <c r="H495">
        <v>1</v>
      </c>
    </row>
    <row r="496" spans="1:8">
      <c r="A496" t="s">
        <v>31</v>
      </c>
      <c r="B496" t="s">
        <v>168</v>
      </c>
      <c r="C496" t="s">
        <v>965</v>
      </c>
      <c r="D496" t="s">
        <v>1000</v>
      </c>
      <c r="E496" s="24">
        <v>10619</v>
      </c>
      <c r="F496" s="25" t="s">
        <v>1001</v>
      </c>
      <c r="G496" s="26">
        <v>12</v>
      </c>
      <c r="H496">
        <v>1</v>
      </c>
    </row>
    <row r="497" spans="1:8" ht="30">
      <c r="A497" t="s">
        <v>31</v>
      </c>
      <c r="B497" t="s">
        <v>168</v>
      </c>
      <c r="C497" t="s">
        <v>965</v>
      </c>
      <c r="D497" t="s">
        <v>1002</v>
      </c>
      <c r="E497" s="24">
        <v>10925</v>
      </c>
      <c r="F497" s="25" t="s">
        <v>1003</v>
      </c>
      <c r="G497" s="26">
        <v>12</v>
      </c>
      <c r="H497">
        <v>1</v>
      </c>
    </row>
    <row r="498" spans="1:8">
      <c r="A498" t="s">
        <v>31</v>
      </c>
      <c r="B498" t="s">
        <v>168</v>
      </c>
      <c r="C498" t="s">
        <v>965</v>
      </c>
      <c r="D498" t="s">
        <v>1004</v>
      </c>
      <c r="E498" s="24">
        <v>11469</v>
      </c>
      <c r="F498" s="25" t="s">
        <v>1005</v>
      </c>
      <c r="G498" s="26">
        <v>24</v>
      </c>
      <c r="H498">
        <v>1</v>
      </c>
    </row>
    <row r="499" spans="1:8" ht="30">
      <c r="A499" t="s">
        <v>31</v>
      </c>
      <c r="B499" t="s">
        <v>168</v>
      </c>
      <c r="C499" t="s">
        <v>965</v>
      </c>
      <c r="D499" t="s">
        <v>1006</v>
      </c>
      <c r="E499" s="24">
        <v>13726</v>
      </c>
      <c r="F499" s="25" t="s">
        <v>1007</v>
      </c>
      <c r="G499" s="26">
        <v>12</v>
      </c>
      <c r="H499">
        <v>1</v>
      </c>
    </row>
    <row r="500" spans="1:8" ht="30">
      <c r="A500" t="s">
        <v>31</v>
      </c>
      <c r="B500" t="s">
        <v>168</v>
      </c>
      <c r="C500" t="s">
        <v>965</v>
      </c>
      <c r="D500" t="s">
        <v>1008</v>
      </c>
      <c r="E500" s="24">
        <v>14340</v>
      </c>
      <c r="F500" s="25" t="s">
        <v>1009</v>
      </c>
      <c r="G500" s="26">
        <v>12</v>
      </c>
      <c r="H500">
        <v>1</v>
      </c>
    </row>
    <row r="501" spans="1:8" ht="30">
      <c r="A501" t="s">
        <v>31</v>
      </c>
      <c r="B501" t="s">
        <v>168</v>
      </c>
      <c r="C501" t="s">
        <v>965</v>
      </c>
      <c r="D501" t="s">
        <v>1010</v>
      </c>
      <c r="E501" s="24">
        <v>14900</v>
      </c>
      <c r="F501" s="25" t="s">
        <v>1011</v>
      </c>
      <c r="G501" s="26">
        <v>12</v>
      </c>
      <c r="H501">
        <v>1</v>
      </c>
    </row>
    <row r="502" spans="1:8">
      <c r="A502" t="s">
        <v>31</v>
      </c>
      <c r="B502" t="s">
        <v>168</v>
      </c>
      <c r="C502" t="s">
        <v>965</v>
      </c>
      <c r="D502" t="s">
        <v>1012</v>
      </c>
      <c r="E502" s="24">
        <v>15168.4</v>
      </c>
      <c r="F502" s="25" t="s">
        <v>1013</v>
      </c>
      <c r="G502" s="26">
        <v>12</v>
      </c>
      <c r="H502">
        <v>1</v>
      </c>
    </row>
    <row r="503" spans="1:8" ht="30">
      <c r="A503" t="s">
        <v>31</v>
      </c>
      <c r="B503" t="s">
        <v>168</v>
      </c>
      <c r="C503" t="s">
        <v>965</v>
      </c>
      <c r="D503" t="s">
        <v>1014</v>
      </c>
      <c r="E503" s="24">
        <v>15304</v>
      </c>
      <c r="F503" s="25" t="s">
        <v>1015</v>
      </c>
      <c r="G503" s="26">
        <v>12</v>
      </c>
      <c r="H503">
        <v>1</v>
      </c>
    </row>
    <row r="504" spans="1:8">
      <c r="A504" t="s">
        <v>31</v>
      </c>
      <c r="B504" t="s">
        <v>168</v>
      </c>
      <c r="C504" t="s">
        <v>965</v>
      </c>
      <c r="D504" t="s">
        <v>1016</v>
      </c>
      <c r="E504" s="24">
        <v>15952</v>
      </c>
      <c r="F504" s="25" t="s">
        <v>1017</v>
      </c>
      <c r="G504" s="26">
        <v>12</v>
      </c>
      <c r="H504">
        <v>1</v>
      </c>
    </row>
    <row r="505" spans="1:8">
      <c r="A505" t="s">
        <v>31</v>
      </c>
      <c r="B505" t="s">
        <v>168</v>
      </c>
      <c r="C505" t="s">
        <v>965</v>
      </c>
      <c r="D505" t="s">
        <v>1018</v>
      </c>
      <c r="E505" s="24">
        <v>16609.43</v>
      </c>
      <c r="F505" s="25" t="s">
        <v>1019</v>
      </c>
      <c r="G505" s="26">
        <v>12</v>
      </c>
      <c r="H505">
        <v>1</v>
      </c>
    </row>
    <row r="506" spans="1:8" ht="30">
      <c r="A506" t="s">
        <v>31</v>
      </c>
      <c r="B506" t="s">
        <v>168</v>
      </c>
      <c r="C506" t="s">
        <v>965</v>
      </c>
      <c r="D506" t="s">
        <v>1020</v>
      </c>
      <c r="E506" s="24">
        <v>18018</v>
      </c>
      <c r="F506" s="25" t="s">
        <v>1021</v>
      </c>
      <c r="G506" s="26">
        <v>12</v>
      </c>
      <c r="H506">
        <v>1</v>
      </c>
    </row>
    <row r="507" spans="1:8">
      <c r="A507" t="s">
        <v>31</v>
      </c>
      <c r="B507" t="s">
        <v>168</v>
      </c>
      <c r="C507" t="s">
        <v>965</v>
      </c>
      <c r="D507" t="s">
        <v>1022</v>
      </c>
      <c r="E507" s="24">
        <v>18750</v>
      </c>
      <c r="F507" s="25" t="s">
        <v>1023</v>
      </c>
      <c r="G507" s="26">
        <v>12</v>
      </c>
      <c r="H507">
        <v>1</v>
      </c>
    </row>
    <row r="508" spans="1:8" ht="30">
      <c r="A508" t="s">
        <v>31</v>
      </c>
      <c r="B508" t="s">
        <v>168</v>
      </c>
      <c r="C508" t="s">
        <v>965</v>
      </c>
      <c r="D508" t="s">
        <v>1024</v>
      </c>
      <c r="E508" s="24">
        <v>22736</v>
      </c>
      <c r="F508" s="25" t="s">
        <v>1025</v>
      </c>
      <c r="G508" s="26">
        <v>12</v>
      </c>
      <c r="H508">
        <v>1</v>
      </c>
    </row>
    <row r="509" spans="1:8" ht="30">
      <c r="A509" t="s">
        <v>31</v>
      </c>
      <c r="B509" t="s">
        <v>168</v>
      </c>
      <c r="C509" t="s">
        <v>965</v>
      </c>
      <c r="D509" t="s">
        <v>1026</v>
      </c>
      <c r="E509" s="24">
        <v>25705</v>
      </c>
      <c r="F509" s="25" t="s">
        <v>1027</v>
      </c>
      <c r="G509" s="26">
        <v>12</v>
      </c>
      <c r="H509">
        <v>1</v>
      </c>
    </row>
    <row r="510" spans="1:8">
      <c r="A510" t="s">
        <v>31</v>
      </c>
      <c r="B510" t="s">
        <v>168</v>
      </c>
      <c r="C510" t="s">
        <v>965</v>
      </c>
      <c r="D510" t="s">
        <v>1028</v>
      </c>
      <c r="E510" s="24">
        <v>26640</v>
      </c>
      <c r="F510" s="25" t="s">
        <v>1029</v>
      </c>
      <c r="G510" s="26">
        <v>12</v>
      </c>
      <c r="H510">
        <v>1</v>
      </c>
    </row>
    <row r="511" spans="1:8" ht="30">
      <c r="A511" t="s">
        <v>31</v>
      </c>
      <c r="B511" t="s">
        <v>168</v>
      </c>
      <c r="C511" t="s">
        <v>965</v>
      </c>
      <c r="D511" t="s">
        <v>1030</v>
      </c>
      <c r="E511" s="24">
        <v>27568</v>
      </c>
      <c r="F511" s="25" t="s">
        <v>1031</v>
      </c>
      <c r="G511" s="26">
        <v>12</v>
      </c>
      <c r="H511">
        <v>1</v>
      </c>
    </row>
    <row r="512" spans="1:8" ht="30">
      <c r="A512" t="s">
        <v>31</v>
      </c>
      <c r="B512" t="s">
        <v>168</v>
      </c>
      <c r="C512" t="s">
        <v>965</v>
      </c>
      <c r="D512" t="s">
        <v>1032</v>
      </c>
      <c r="E512" s="24">
        <v>27769</v>
      </c>
      <c r="F512" s="25" t="s">
        <v>1033</v>
      </c>
      <c r="G512" s="26">
        <v>12</v>
      </c>
      <c r="H512">
        <v>1</v>
      </c>
    </row>
    <row r="513" spans="1:8" ht="30">
      <c r="A513" t="s">
        <v>31</v>
      </c>
      <c r="B513" t="s">
        <v>168</v>
      </c>
      <c r="C513" t="s">
        <v>965</v>
      </c>
      <c r="D513" t="s">
        <v>1034</v>
      </c>
      <c r="E513" s="24">
        <v>29122</v>
      </c>
      <c r="F513" s="25" t="s">
        <v>1035</v>
      </c>
      <c r="G513" s="26">
        <v>12</v>
      </c>
      <c r="H513">
        <v>1</v>
      </c>
    </row>
    <row r="514" spans="1:8">
      <c r="A514" t="s">
        <v>31</v>
      </c>
      <c r="B514" t="s">
        <v>168</v>
      </c>
      <c r="C514" t="s">
        <v>965</v>
      </c>
      <c r="D514" t="s">
        <v>1036</v>
      </c>
      <c r="E514" s="24">
        <v>29944</v>
      </c>
      <c r="F514" s="25" t="s">
        <v>1037</v>
      </c>
      <c r="G514" s="26">
        <v>12</v>
      </c>
      <c r="H514">
        <v>1</v>
      </c>
    </row>
    <row r="515" spans="1:8">
      <c r="A515" t="s">
        <v>31</v>
      </c>
      <c r="B515" t="s">
        <v>168</v>
      </c>
      <c r="C515" t="s">
        <v>965</v>
      </c>
      <c r="D515" t="s">
        <v>1038</v>
      </c>
      <c r="E515" s="24">
        <v>30100</v>
      </c>
      <c r="F515" s="25" t="s">
        <v>1039</v>
      </c>
      <c r="G515" s="26">
        <v>12</v>
      </c>
      <c r="H515">
        <v>1</v>
      </c>
    </row>
    <row r="516" spans="1:8">
      <c r="A516" t="s">
        <v>31</v>
      </c>
      <c r="B516" t="s">
        <v>168</v>
      </c>
      <c r="C516" t="s">
        <v>965</v>
      </c>
      <c r="D516" t="s">
        <v>1040</v>
      </c>
      <c r="E516" s="24">
        <v>32506</v>
      </c>
      <c r="F516" s="25" t="s">
        <v>1041</v>
      </c>
      <c r="G516" s="26">
        <v>12</v>
      </c>
      <c r="H516">
        <v>1</v>
      </c>
    </row>
    <row r="517" spans="1:8">
      <c r="A517" t="s">
        <v>31</v>
      </c>
      <c r="B517" t="s">
        <v>168</v>
      </c>
      <c r="C517" t="s">
        <v>965</v>
      </c>
      <c r="D517" t="s">
        <v>1042</v>
      </c>
      <c r="E517" s="24">
        <v>35526</v>
      </c>
      <c r="F517" s="25" t="s">
        <v>1043</v>
      </c>
      <c r="G517" s="26">
        <v>12</v>
      </c>
      <c r="H517">
        <v>1</v>
      </c>
    </row>
    <row r="518" spans="1:8">
      <c r="A518" t="s">
        <v>31</v>
      </c>
      <c r="B518" t="s">
        <v>168</v>
      </c>
      <c r="C518" t="s">
        <v>965</v>
      </c>
      <c r="D518" t="s">
        <v>1044</v>
      </c>
      <c r="E518" s="24">
        <v>35600</v>
      </c>
      <c r="F518" s="25" t="s">
        <v>1045</v>
      </c>
      <c r="G518" s="26">
        <v>12</v>
      </c>
      <c r="H518">
        <v>1</v>
      </c>
    </row>
    <row r="519" spans="1:8">
      <c r="A519" t="s">
        <v>31</v>
      </c>
      <c r="B519" t="s">
        <v>168</v>
      </c>
      <c r="C519" t="s">
        <v>965</v>
      </c>
      <c r="D519" t="s">
        <v>1046</v>
      </c>
      <c r="E519" s="24">
        <v>39940</v>
      </c>
      <c r="F519" s="25" t="s">
        <v>1047</v>
      </c>
      <c r="G519" s="26">
        <v>12</v>
      </c>
      <c r="H519">
        <v>1</v>
      </c>
    </row>
    <row r="520" spans="1:8">
      <c r="A520" t="s">
        <v>31</v>
      </c>
      <c r="B520" t="s">
        <v>168</v>
      </c>
      <c r="C520" t="s">
        <v>965</v>
      </c>
      <c r="D520" t="s">
        <v>1048</v>
      </c>
      <c r="E520" s="24">
        <v>43979</v>
      </c>
      <c r="F520" s="25" t="s">
        <v>1049</v>
      </c>
      <c r="G520" s="26">
        <v>12</v>
      </c>
      <c r="H520">
        <v>1</v>
      </c>
    </row>
    <row r="521" spans="1:8" ht="30">
      <c r="A521" t="s">
        <v>31</v>
      </c>
      <c r="B521" t="s">
        <v>168</v>
      </c>
      <c r="C521" t="s">
        <v>965</v>
      </c>
      <c r="D521" t="s">
        <v>1050</v>
      </c>
      <c r="E521" s="24">
        <v>45299</v>
      </c>
      <c r="F521" s="25" t="s">
        <v>1051</v>
      </c>
      <c r="G521" s="26">
        <v>12</v>
      </c>
      <c r="H521">
        <v>1</v>
      </c>
    </row>
    <row r="522" spans="1:8" ht="30">
      <c r="A522" t="s">
        <v>31</v>
      </c>
      <c r="B522" t="s">
        <v>168</v>
      </c>
      <c r="C522" t="s">
        <v>965</v>
      </c>
      <c r="D522" t="s">
        <v>1052</v>
      </c>
      <c r="E522" s="24">
        <v>48516</v>
      </c>
      <c r="F522" s="25" t="s">
        <v>1053</v>
      </c>
      <c r="G522" s="26">
        <v>12</v>
      </c>
      <c r="H522">
        <v>1</v>
      </c>
    </row>
    <row r="523" spans="1:8">
      <c r="E523" s="24"/>
      <c r="F523" s="25"/>
      <c r="G523" s="26"/>
      <c r="H523">
        <v>1</v>
      </c>
    </row>
    <row r="524" spans="1:8">
      <c r="A524" t="s">
        <v>31</v>
      </c>
      <c r="B524" t="s">
        <v>168</v>
      </c>
      <c r="C524" t="s">
        <v>1054</v>
      </c>
      <c r="D524" t="s">
        <v>1055</v>
      </c>
      <c r="E524" s="24">
        <v>8921.64</v>
      </c>
      <c r="F524" s="25" t="s">
        <v>1056</v>
      </c>
      <c r="G524" s="26">
        <v>12</v>
      </c>
      <c r="H524">
        <v>1</v>
      </c>
    </row>
    <row r="525" spans="1:8">
      <c r="A525" t="s">
        <v>31</v>
      </c>
      <c r="B525" t="s">
        <v>168</v>
      </c>
      <c r="C525" t="s">
        <v>1054</v>
      </c>
      <c r="D525" t="s">
        <v>1057</v>
      </c>
      <c r="E525" s="24">
        <v>21917</v>
      </c>
      <c r="F525" s="25" t="s">
        <v>1058</v>
      </c>
      <c r="G525" s="26">
        <v>12</v>
      </c>
      <c r="H525">
        <v>1</v>
      </c>
    </row>
    <row r="526" spans="1:8">
      <c r="A526" t="s">
        <v>31</v>
      </c>
      <c r="B526" t="s">
        <v>168</v>
      </c>
      <c r="C526" t="s">
        <v>1054</v>
      </c>
      <c r="D526" t="s">
        <v>1059</v>
      </c>
      <c r="E526" s="24">
        <v>39872</v>
      </c>
      <c r="F526" s="25" t="s">
        <v>1060</v>
      </c>
      <c r="G526" s="26">
        <v>12</v>
      </c>
      <c r="H526">
        <v>1</v>
      </c>
    </row>
    <row r="527" spans="1:8">
      <c r="A527" t="s">
        <v>31</v>
      </c>
      <c r="B527" t="s">
        <v>168</v>
      </c>
      <c r="C527" t="s">
        <v>1054</v>
      </c>
      <c r="D527" t="s">
        <v>1061</v>
      </c>
      <c r="E527" s="24">
        <v>49133</v>
      </c>
      <c r="F527" s="25" t="s">
        <v>1062</v>
      </c>
      <c r="G527" s="26">
        <v>24</v>
      </c>
      <c r="H527">
        <v>1</v>
      </c>
    </row>
    <row r="528" spans="1:8">
      <c r="E528" s="24"/>
      <c r="F528" s="25"/>
      <c r="G528" s="26"/>
      <c r="H528">
        <v>1</v>
      </c>
    </row>
    <row r="529" spans="1:8">
      <c r="A529" t="s">
        <v>31</v>
      </c>
      <c r="B529" t="s">
        <v>1063</v>
      </c>
      <c r="C529" t="s">
        <v>1064</v>
      </c>
      <c r="D529" t="s">
        <v>1065</v>
      </c>
      <c r="E529" s="24">
        <v>7322</v>
      </c>
      <c r="F529" s="25" t="s">
        <v>1066</v>
      </c>
      <c r="G529" s="26">
        <v>12</v>
      </c>
      <c r="H529">
        <v>1</v>
      </c>
    </row>
    <row r="530" spans="1:8">
      <c r="A530" t="s">
        <v>31</v>
      </c>
      <c r="B530" t="s">
        <v>1063</v>
      </c>
      <c r="C530" t="s">
        <v>1064</v>
      </c>
      <c r="D530" t="s">
        <v>1067</v>
      </c>
      <c r="E530" s="24">
        <v>11282</v>
      </c>
      <c r="F530" s="25" t="s">
        <v>1068</v>
      </c>
      <c r="G530" s="26">
        <v>12</v>
      </c>
      <c r="H530">
        <v>1</v>
      </c>
    </row>
    <row r="531" spans="1:8">
      <c r="A531" t="s">
        <v>31</v>
      </c>
      <c r="B531" t="s">
        <v>1063</v>
      </c>
      <c r="C531" t="s">
        <v>1064</v>
      </c>
      <c r="D531" t="s">
        <v>1069</v>
      </c>
      <c r="E531" s="24">
        <v>14184</v>
      </c>
      <c r="F531" s="25" t="s">
        <v>1070</v>
      </c>
      <c r="G531" s="26">
        <v>12</v>
      </c>
      <c r="H531">
        <v>1</v>
      </c>
    </row>
    <row r="532" spans="1:8">
      <c r="A532" t="s">
        <v>31</v>
      </c>
      <c r="B532" t="s">
        <v>1063</v>
      </c>
      <c r="C532" t="s">
        <v>1064</v>
      </c>
      <c r="D532" t="s">
        <v>1071</v>
      </c>
      <c r="E532" s="24">
        <v>16467</v>
      </c>
      <c r="F532" s="25" t="s">
        <v>1072</v>
      </c>
      <c r="G532" s="26">
        <v>12</v>
      </c>
      <c r="H532">
        <v>1</v>
      </c>
    </row>
    <row r="533" spans="1:8">
      <c r="E533" s="24"/>
      <c r="F533" s="25"/>
      <c r="G533" s="26"/>
      <c r="H533">
        <v>1</v>
      </c>
    </row>
    <row r="534" spans="1:8">
      <c r="A534" t="s">
        <v>31</v>
      </c>
      <c r="B534" t="s">
        <v>1063</v>
      </c>
      <c r="C534" t="s">
        <v>1073</v>
      </c>
      <c r="D534" t="s">
        <v>1074</v>
      </c>
      <c r="E534" s="24">
        <v>2467</v>
      </c>
      <c r="F534" s="25" t="s">
        <v>1075</v>
      </c>
      <c r="G534" s="26">
        <v>12</v>
      </c>
      <c r="H534">
        <v>1</v>
      </c>
    </row>
    <row r="535" spans="1:8">
      <c r="A535" t="s">
        <v>31</v>
      </c>
      <c r="B535" t="s">
        <v>1063</v>
      </c>
      <c r="C535" t="s">
        <v>1073</v>
      </c>
      <c r="D535" t="s">
        <v>1076</v>
      </c>
      <c r="E535" s="24">
        <v>2716</v>
      </c>
      <c r="F535" s="25" t="s">
        <v>1077</v>
      </c>
      <c r="G535" s="26">
        <v>24</v>
      </c>
      <c r="H535">
        <v>1</v>
      </c>
    </row>
    <row r="536" spans="1:8">
      <c r="A536" t="s">
        <v>31</v>
      </c>
      <c r="B536" t="s">
        <v>1063</v>
      </c>
      <c r="C536" t="s">
        <v>1073</v>
      </c>
      <c r="D536" t="s">
        <v>1078</v>
      </c>
      <c r="E536" s="24">
        <v>2779</v>
      </c>
      <c r="F536" s="25" t="s">
        <v>1079</v>
      </c>
      <c r="G536" s="26">
        <v>24</v>
      </c>
      <c r="H536">
        <v>1</v>
      </c>
    </row>
    <row r="537" spans="1:8">
      <c r="A537" t="s">
        <v>31</v>
      </c>
      <c r="B537" t="s">
        <v>1063</v>
      </c>
      <c r="C537" t="s">
        <v>1073</v>
      </c>
      <c r="D537" t="s">
        <v>1080</v>
      </c>
      <c r="E537" s="24">
        <v>3488</v>
      </c>
      <c r="F537" s="25" t="s">
        <v>1081</v>
      </c>
      <c r="G537" s="26">
        <v>24</v>
      </c>
      <c r="H537">
        <v>1</v>
      </c>
    </row>
    <row r="538" spans="1:8">
      <c r="A538" t="s">
        <v>31</v>
      </c>
      <c r="B538" t="s">
        <v>1063</v>
      </c>
      <c r="C538" t="s">
        <v>1073</v>
      </c>
      <c r="D538" t="s">
        <v>1082</v>
      </c>
      <c r="E538" s="24">
        <v>3950</v>
      </c>
      <c r="F538" s="25" t="s">
        <v>1083</v>
      </c>
      <c r="G538" s="26">
        <v>12</v>
      </c>
      <c r="H538">
        <v>1</v>
      </c>
    </row>
    <row r="539" spans="1:8">
      <c r="A539" t="s">
        <v>31</v>
      </c>
      <c r="B539" t="s">
        <v>1063</v>
      </c>
      <c r="C539" t="s">
        <v>1073</v>
      </c>
      <c r="D539" t="s">
        <v>1084</v>
      </c>
      <c r="E539" s="24">
        <v>4435</v>
      </c>
      <c r="F539" s="25" t="s">
        <v>1085</v>
      </c>
      <c r="G539" s="26">
        <v>24</v>
      </c>
      <c r="H539">
        <v>1</v>
      </c>
    </row>
    <row r="540" spans="1:8">
      <c r="A540" t="s">
        <v>31</v>
      </c>
      <c r="B540" t="s">
        <v>1063</v>
      </c>
      <c r="C540" t="s">
        <v>1073</v>
      </c>
      <c r="D540" t="s">
        <v>1086</v>
      </c>
      <c r="E540" s="24">
        <v>4937</v>
      </c>
      <c r="F540" s="25" t="s">
        <v>1087</v>
      </c>
      <c r="G540" s="26">
        <v>12</v>
      </c>
      <c r="H540">
        <v>1</v>
      </c>
    </row>
    <row r="541" spans="1:8">
      <c r="A541" t="s">
        <v>31</v>
      </c>
      <c r="B541" t="s">
        <v>1063</v>
      </c>
      <c r="C541" t="s">
        <v>1073</v>
      </c>
      <c r="D541" t="s">
        <v>1088</v>
      </c>
      <c r="E541" s="24">
        <v>5766</v>
      </c>
      <c r="F541" s="25" t="s">
        <v>1089</v>
      </c>
      <c r="G541" s="26">
        <v>12</v>
      </c>
      <c r="H541">
        <v>1</v>
      </c>
    </row>
    <row r="542" spans="1:8">
      <c r="A542" t="s">
        <v>31</v>
      </c>
      <c r="B542" t="s">
        <v>1063</v>
      </c>
      <c r="C542" t="s">
        <v>1073</v>
      </c>
      <c r="D542" t="s">
        <v>1090</v>
      </c>
      <c r="E542" s="24">
        <v>6177</v>
      </c>
      <c r="F542" s="25" t="s">
        <v>1091</v>
      </c>
      <c r="G542" s="26">
        <v>12</v>
      </c>
      <c r="H542">
        <v>1</v>
      </c>
    </row>
    <row r="543" spans="1:8">
      <c r="A543" t="s">
        <v>31</v>
      </c>
      <c r="B543" t="s">
        <v>1063</v>
      </c>
      <c r="C543" t="s">
        <v>1073</v>
      </c>
      <c r="D543" t="s">
        <v>1092</v>
      </c>
      <c r="E543" s="24">
        <v>7006</v>
      </c>
      <c r="F543" s="25" t="s">
        <v>1093</v>
      </c>
      <c r="G543" s="26">
        <v>12</v>
      </c>
      <c r="H543">
        <v>1</v>
      </c>
    </row>
    <row r="544" spans="1:8">
      <c r="A544" t="s">
        <v>31</v>
      </c>
      <c r="B544" t="s">
        <v>1063</v>
      </c>
      <c r="C544" t="s">
        <v>1073</v>
      </c>
      <c r="D544" t="s">
        <v>1094</v>
      </c>
      <c r="E544" s="24">
        <v>7026</v>
      </c>
      <c r="F544" s="25" t="s">
        <v>1095</v>
      </c>
      <c r="G544" s="26">
        <v>36</v>
      </c>
      <c r="H544">
        <v>1</v>
      </c>
    </row>
    <row r="545" spans="1:8">
      <c r="A545" t="s">
        <v>31</v>
      </c>
      <c r="B545" t="s">
        <v>1063</v>
      </c>
      <c r="C545" t="s">
        <v>1073</v>
      </c>
      <c r="D545" t="s">
        <v>1096</v>
      </c>
      <c r="E545" s="24">
        <v>11896</v>
      </c>
      <c r="F545" s="25" t="s">
        <v>1097</v>
      </c>
      <c r="G545" s="26">
        <v>12</v>
      </c>
      <c r="H545">
        <v>1</v>
      </c>
    </row>
    <row r="546" spans="1:8">
      <c r="A546" t="s">
        <v>31</v>
      </c>
      <c r="B546" t="s">
        <v>1063</v>
      </c>
      <c r="C546" t="s">
        <v>1073</v>
      </c>
      <c r="D546" t="s">
        <v>1098</v>
      </c>
      <c r="E546" s="24">
        <v>12375</v>
      </c>
      <c r="F546" s="25" t="s">
        <v>1099</v>
      </c>
      <c r="G546" s="26">
        <v>12</v>
      </c>
      <c r="H546">
        <v>1</v>
      </c>
    </row>
    <row r="547" spans="1:8">
      <c r="A547" t="s">
        <v>31</v>
      </c>
      <c r="B547" t="s">
        <v>1063</v>
      </c>
      <c r="C547" t="s">
        <v>1073</v>
      </c>
      <c r="D547" t="s">
        <v>1100</v>
      </c>
      <c r="E547" s="24">
        <v>17556</v>
      </c>
      <c r="F547" s="25" t="s">
        <v>1101</v>
      </c>
      <c r="G547" s="26">
        <v>12</v>
      </c>
      <c r="H547">
        <v>1</v>
      </c>
    </row>
    <row r="548" spans="1:8">
      <c r="A548" t="s">
        <v>31</v>
      </c>
      <c r="B548" t="s">
        <v>1063</v>
      </c>
      <c r="C548" t="s">
        <v>1073</v>
      </c>
      <c r="D548" t="s">
        <v>1102</v>
      </c>
      <c r="E548" s="24">
        <v>32163</v>
      </c>
      <c r="F548" s="25" t="s">
        <v>1103</v>
      </c>
      <c r="G548" s="26">
        <v>12</v>
      </c>
      <c r="H548">
        <v>1</v>
      </c>
    </row>
    <row r="549" spans="1:8">
      <c r="E549" s="24"/>
      <c r="F549" s="25"/>
      <c r="G549" s="26"/>
      <c r="H549">
        <v>1</v>
      </c>
    </row>
    <row r="550" spans="1:8">
      <c r="A550" t="s">
        <v>31</v>
      </c>
      <c r="B550" t="s">
        <v>1063</v>
      </c>
      <c r="C550" t="s">
        <v>1104</v>
      </c>
      <c r="D550" t="s">
        <v>1105</v>
      </c>
      <c r="E550" s="24">
        <v>6497</v>
      </c>
      <c r="F550" s="25" t="s">
        <v>1106</v>
      </c>
      <c r="G550" s="26">
        <v>24</v>
      </c>
      <c r="H550">
        <v>1</v>
      </c>
    </row>
    <row r="551" spans="1:8">
      <c r="A551" t="s">
        <v>31</v>
      </c>
      <c r="B551" t="s">
        <v>1063</v>
      </c>
      <c r="C551" t="s">
        <v>1104</v>
      </c>
      <c r="D551" t="s">
        <v>1107</v>
      </c>
      <c r="E551" s="24">
        <v>7736</v>
      </c>
      <c r="F551" s="25" t="s">
        <v>1108</v>
      </c>
      <c r="G551" s="26">
        <v>12</v>
      </c>
      <c r="H551">
        <v>1</v>
      </c>
    </row>
    <row r="552" spans="1:8">
      <c r="A552" t="s">
        <v>31</v>
      </c>
      <c r="B552" t="s">
        <v>1063</v>
      </c>
      <c r="C552" t="s">
        <v>1104</v>
      </c>
      <c r="D552" t="s">
        <v>1109</v>
      </c>
      <c r="E552" s="24">
        <v>14511</v>
      </c>
      <c r="F552" s="25" t="s">
        <v>1110</v>
      </c>
      <c r="G552" s="26">
        <v>12</v>
      </c>
      <c r="H552">
        <v>1</v>
      </c>
    </row>
    <row r="553" spans="1:8">
      <c r="A553" t="s">
        <v>31</v>
      </c>
      <c r="B553" t="s">
        <v>1063</v>
      </c>
      <c r="C553" t="s">
        <v>1104</v>
      </c>
      <c r="D553" t="s">
        <v>1111</v>
      </c>
      <c r="E553" s="24">
        <v>16575</v>
      </c>
      <c r="F553" s="25" t="s">
        <v>1112</v>
      </c>
      <c r="G553" s="26">
        <v>24</v>
      </c>
      <c r="H553">
        <v>1</v>
      </c>
    </row>
    <row r="554" spans="1:8">
      <c r="A554" t="s">
        <v>31</v>
      </c>
      <c r="B554" t="s">
        <v>1063</v>
      </c>
      <c r="C554" t="s">
        <v>1104</v>
      </c>
      <c r="D554" t="s">
        <v>1113</v>
      </c>
      <c r="E554" s="24">
        <v>34575.660000000003</v>
      </c>
      <c r="F554" s="25" t="s">
        <v>1114</v>
      </c>
      <c r="G554" s="26">
        <v>12</v>
      </c>
      <c r="H554">
        <v>1</v>
      </c>
    </row>
    <row r="555" spans="1:8">
      <c r="A555" t="s">
        <v>31</v>
      </c>
      <c r="B555" t="s">
        <v>1063</v>
      </c>
      <c r="C555" t="s">
        <v>1104</v>
      </c>
      <c r="D555" t="s">
        <v>1115</v>
      </c>
      <c r="E555" s="24">
        <v>48674</v>
      </c>
      <c r="F555" s="25" t="s">
        <v>1116</v>
      </c>
      <c r="G555" s="26">
        <v>12</v>
      </c>
      <c r="H555">
        <v>1</v>
      </c>
    </row>
    <row r="556" spans="1:8">
      <c r="A556" t="s">
        <v>31</v>
      </c>
      <c r="B556" t="s">
        <v>1063</v>
      </c>
      <c r="C556" t="s">
        <v>1104</v>
      </c>
      <c r="D556" t="s">
        <v>1117</v>
      </c>
      <c r="E556" s="24">
        <v>51846</v>
      </c>
      <c r="F556" s="25" t="s">
        <v>1118</v>
      </c>
      <c r="G556" s="26">
        <v>12</v>
      </c>
      <c r="H556">
        <v>1</v>
      </c>
    </row>
    <row r="557" spans="1:8">
      <c r="A557" t="s">
        <v>31</v>
      </c>
      <c r="B557" t="s">
        <v>1063</v>
      </c>
      <c r="C557" t="s">
        <v>1104</v>
      </c>
      <c r="D557" t="s">
        <v>1119</v>
      </c>
      <c r="E557" s="24">
        <v>58264</v>
      </c>
      <c r="F557" s="25" t="s">
        <v>1120</v>
      </c>
      <c r="G557" s="26">
        <v>12</v>
      </c>
      <c r="H557">
        <v>1</v>
      </c>
    </row>
    <row r="558" spans="1:8">
      <c r="A558" t="s">
        <v>31</v>
      </c>
      <c r="B558" t="s">
        <v>1063</v>
      </c>
      <c r="C558" t="s">
        <v>1104</v>
      </c>
      <c r="D558" t="s">
        <v>1121</v>
      </c>
      <c r="E558" s="24">
        <v>59937</v>
      </c>
      <c r="F558" s="25" t="s">
        <v>1122</v>
      </c>
      <c r="G558" s="26">
        <v>12</v>
      </c>
      <c r="H558">
        <v>1</v>
      </c>
    </row>
    <row r="559" spans="1:8">
      <c r="E559" s="24"/>
      <c r="F559" s="25"/>
      <c r="G559" s="26"/>
      <c r="H559">
        <v>1</v>
      </c>
    </row>
    <row r="560" spans="1:8">
      <c r="A560" t="s">
        <v>31</v>
      </c>
      <c r="B560" t="s">
        <v>1063</v>
      </c>
      <c r="C560" t="s">
        <v>1123</v>
      </c>
      <c r="D560" t="s">
        <v>1124</v>
      </c>
      <c r="E560" s="24">
        <v>3115</v>
      </c>
      <c r="F560" s="25" t="s">
        <v>1125</v>
      </c>
      <c r="G560" s="26">
        <v>24</v>
      </c>
      <c r="H560">
        <v>1</v>
      </c>
    </row>
    <row r="561" spans="1:8">
      <c r="A561" t="s">
        <v>31</v>
      </c>
      <c r="B561" t="s">
        <v>1063</v>
      </c>
      <c r="C561" t="s">
        <v>1123</v>
      </c>
      <c r="D561" t="s">
        <v>1126</v>
      </c>
      <c r="E561" s="24">
        <v>4328</v>
      </c>
      <c r="F561" s="25" t="s">
        <v>1127</v>
      </c>
      <c r="G561" s="26">
        <v>12</v>
      </c>
      <c r="H561">
        <v>1</v>
      </c>
    </row>
    <row r="562" spans="1:8">
      <c r="A562" t="s">
        <v>31</v>
      </c>
      <c r="B562" t="s">
        <v>1063</v>
      </c>
      <c r="C562" t="s">
        <v>1123</v>
      </c>
      <c r="D562" t="s">
        <v>1128</v>
      </c>
      <c r="E562" s="24">
        <v>8953</v>
      </c>
      <c r="F562" s="25" t="s">
        <v>1129</v>
      </c>
      <c r="G562" s="26">
        <v>12</v>
      </c>
      <c r="H562">
        <v>1</v>
      </c>
    </row>
    <row r="563" spans="1:8">
      <c r="A563" t="s">
        <v>31</v>
      </c>
      <c r="B563" t="s">
        <v>1063</v>
      </c>
      <c r="C563" t="s">
        <v>1123</v>
      </c>
      <c r="D563" t="s">
        <v>1130</v>
      </c>
      <c r="E563" s="24">
        <v>10116</v>
      </c>
      <c r="F563" s="25" t="s">
        <v>1131</v>
      </c>
      <c r="G563" s="26">
        <v>12</v>
      </c>
      <c r="H563">
        <v>1</v>
      </c>
    </row>
    <row r="564" spans="1:8">
      <c r="A564" t="s">
        <v>31</v>
      </c>
      <c r="B564" t="s">
        <v>1063</v>
      </c>
      <c r="C564" t="s">
        <v>1123</v>
      </c>
      <c r="D564" t="s">
        <v>1132</v>
      </c>
      <c r="E564" s="24">
        <v>10988</v>
      </c>
      <c r="F564" s="25" t="s">
        <v>1133</v>
      </c>
      <c r="G564" s="26">
        <v>24</v>
      </c>
      <c r="H564">
        <v>1</v>
      </c>
    </row>
    <row r="565" spans="1:8">
      <c r="A565" t="s">
        <v>31</v>
      </c>
      <c r="B565" t="s">
        <v>1063</v>
      </c>
      <c r="C565" t="s">
        <v>1123</v>
      </c>
      <c r="D565" t="s">
        <v>1134</v>
      </c>
      <c r="E565" s="24">
        <v>11650</v>
      </c>
      <c r="F565" s="25" t="s">
        <v>1135</v>
      </c>
      <c r="G565" s="26">
        <v>24</v>
      </c>
      <c r="H565">
        <v>1</v>
      </c>
    </row>
    <row r="566" spans="1:8">
      <c r="A566" t="s">
        <v>31</v>
      </c>
      <c r="B566" t="s">
        <v>1063</v>
      </c>
      <c r="C566" t="s">
        <v>1123</v>
      </c>
      <c r="D566" t="s">
        <v>1136</v>
      </c>
      <c r="E566" s="24">
        <v>19156</v>
      </c>
      <c r="F566" s="25" t="s">
        <v>1137</v>
      </c>
      <c r="G566" s="26">
        <v>12</v>
      </c>
      <c r="H566">
        <v>1</v>
      </c>
    </row>
    <row r="567" spans="1:8">
      <c r="E567" s="24"/>
      <c r="F567" s="25"/>
      <c r="G567" s="26"/>
      <c r="H567">
        <v>1</v>
      </c>
    </row>
    <row r="568" spans="1:8">
      <c r="A568" t="s">
        <v>31</v>
      </c>
      <c r="B568" t="s">
        <v>54</v>
      </c>
      <c r="C568" t="s">
        <v>1138</v>
      </c>
      <c r="D568" t="s">
        <v>1139</v>
      </c>
      <c r="E568" s="24">
        <v>1218</v>
      </c>
      <c r="F568" s="25" t="s">
        <v>1140</v>
      </c>
      <c r="G568" s="26">
        <v>12</v>
      </c>
      <c r="H568">
        <v>1</v>
      </c>
    </row>
    <row r="569" spans="1:8">
      <c r="A569" t="s">
        <v>31</v>
      </c>
      <c r="B569" t="s">
        <v>54</v>
      </c>
      <c r="C569" t="s">
        <v>1138</v>
      </c>
      <c r="D569" t="s">
        <v>1141</v>
      </c>
      <c r="E569" s="24">
        <v>2400</v>
      </c>
      <c r="F569" s="25" t="s">
        <v>1142</v>
      </c>
      <c r="G569" s="26">
        <v>12</v>
      </c>
      <c r="H569">
        <v>1</v>
      </c>
    </row>
    <row r="570" spans="1:8">
      <c r="E570" s="24"/>
      <c r="F570" s="25"/>
      <c r="G570" s="26"/>
      <c r="H570">
        <v>1</v>
      </c>
    </row>
    <row r="571" spans="1:8">
      <c r="A571" t="s">
        <v>31</v>
      </c>
      <c r="B571" t="s">
        <v>1143</v>
      </c>
      <c r="C571" t="s">
        <v>1144</v>
      </c>
      <c r="D571" t="s">
        <v>1145</v>
      </c>
      <c r="E571" s="24">
        <v>2968</v>
      </c>
      <c r="F571" s="25" t="s">
        <v>1146</v>
      </c>
      <c r="G571" s="26">
        <v>36</v>
      </c>
      <c r="H571">
        <v>1</v>
      </c>
    </row>
    <row r="572" spans="1:8">
      <c r="E572" s="24"/>
      <c r="F572" s="25"/>
      <c r="G572" s="26"/>
      <c r="H572">
        <v>1</v>
      </c>
    </row>
    <row r="573" spans="1:8">
      <c r="A573" t="s">
        <v>31</v>
      </c>
      <c r="B573" t="s">
        <v>1143</v>
      </c>
      <c r="C573" t="s">
        <v>1147</v>
      </c>
      <c r="D573" t="s">
        <v>1148</v>
      </c>
      <c r="E573" s="24">
        <v>2650</v>
      </c>
      <c r="F573" s="25" t="s">
        <v>1149</v>
      </c>
      <c r="G573" s="26">
        <v>36</v>
      </c>
      <c r="H573">
        <v>1</v>
      </c>
    </row>
    <row r="574" spans="1:8">
      <c r="E574" s="24"/>
      <c r="F574" s="25"/>
      <c r="G574" s="26"/>
      <c r="H574">
        <v>1</v>
      </c>
    </row>
    <row r="575" spans="1:8">
      <c r="A575" t="s">
        <v>31</v>
      </c>
      <c r="B575" t="s">
        <v>1143</v>
      </c>
      <c r="C575" t="s">
        <v>1150</v>
      </c>
      <c r="D575" t="s">
        <v>1151</v>
      </c>
      <c r="E575" s="24">
        <v>480</v>
      </c>
      <c r="F575" s="25" t="s">
        <v>1152</v>
      </c>
      <c r="G575" s="26">
        <v>36</v>
      </c>
      <c r="H575">
        <v>1</v>
      </c>
    </row>
    <row r="576" spans="1:8">
      <c r="E576" s="24"/>
      <c r="F576" s="25"/>
      <c r="G576" s="26"/>
      <c r="H576">
        <v>1</v>
      </c>
    </row>
    <row r="577" spans="1:8" ht="17.25">
      <c r="A577" s="31" t="s">
        <v>7</v>
      </c>
      <c r="B577" s="31"/>
      <c r="C577" s="31"/>
      <c r="D577" s="31"/>
      <c r="E577" s="28"/>
      <c r="F577" s="32"/>
      <c r="G577" s="32"/>
      <c r="H577">
        <v>1</v>
      </c>
    </row>
    <row r="578" spans="1:8">
      <c r="E578" s="24"/>
      <c r="F578" s="25"/>
      <c r="G578" s="26"/>
      <c r="H578">
        <v>1</v>
      </c>
    </row>
    <row r="579" spans="1:8" ht="17.25">
      <c r="A579" s="27" t="s">
        <v>12</v>
      </c>
      <c r="B579" s="27"/>
      <c r="C579" s="27"/>
      <c r="D579" s="27"/>
      <c r="E579" s="28"/>
      <c r="F579" s="29"/>
      <c r="G579" s="29"/>
      <c r="H579">
        <v>1</v>
      </c>
    </row>
    <row r="580" spans="1:8">
      <c r="A580" t="s">
        <v>12</v>
      </c>
      <c r="B580" t="s">
        <v>283</v>
      </c>
      <c r="C580" t="s">
        <v>1153</v>
      </c>
      <c r="D580" t="s">
        <v>1154</v>
      </c>
      <c r="E580" s="24">
        <v>349</v>
      </c>
      <c r="F580" s="25" t="s">
        <v>1155</v>
      </c>
      <c r="G580" s="26">
        <v>6</v>
      </c>
      <c r="H580">
        <v>1</v>
      </c>
    </row>
    <row r="581" spans="1:8">
      <c r="A581" t="s">
        <v>12</v>
      </c>
      <c r="B581" t="s">
        <v>283</v>
      </c>
      <c r="C581" t="s">
        <v>1153</v>
      </c>
      <c r="D581" t="s">
        <v>1156</v>
      </c>
      <c r="E581" s="24">
        <v>459</v>
      </c>
      <c r="F581" s="25" t="s">
        <v>1157</v>
      </c>
      <c r="G581" s="26">
        <v>6</v>
      </c>
      <c r="H581">
        <v>1</v>
      </c>
    </row>
    <row r="582" spans="1:8">
      <c r="A582" t="s">
        <v>12</v>
      </c>
      <c r="B582" t="s">
        <v>283</v>
      </c>
      <c r="C582" t="s">
        <v>1153</v>
      </c>
      <c r="D582" t="s">
        <v>1158</v>
      </c>
      <c r="E582" s="24">
        <v>519</v>
      </c>
      <c r="F582" s="25" t="s">
        <v>1159</v>
      </c>
      <c r="G582" s="26">
        <v>6</v>
      </c>
      <c r="H582">
        <v>1</v>
      </c>
    </row>
    <row r="583" spans="1:8">
      <c r="A583" t="s">
        <v>12</v>
      </c>
      <c r="B583" t="s">
        <v>283</v>
      </c>
      <c r="C583" t="s">
        <v>1153</v>
      </c>
      <c r="D583" t="s">
        <v>1160</v>
      </c>
      <c r="E583" s="24">
        <v>599</v>
      </c>
      <c r="F583" s="25" t="s">
        <v>1161</v>
      </c>
      <c r="G583" s="26">
        <v>12</v>
      </c>
      <c r="H583">
        <v>1</v>
      </c>
    </row>
    <row r="584" spans="1:8">
      <c r="E584" s="24"/>
      <c r="F584" s="25"/>
      <c r="G584" s="26"/>
      <c r="H584">
        <v>1</v>
      </c>
    </row>
    <row r="585" spans="1:8">
      <c r="A585" t="s">
        <v>12</v>
      </c>
      <c r="B585" t="s">
        <v>1162</v>
      </c>
      <c r="C585" t="s">
        <v>1163</v>
      </c>
      <c r="D585" t="s">
        <v>1164</v>
      </c>
      <c r="E585" s="24">
        <v>16499</v>
      </c>
      <c r="F585" s="25" t="s">
        <v>1165</v>
      </c>
      <c r="G585" s="26">
        <v>36</v>
      </c>
      <c r="H585">
        <v>1</v>
      </c>
    </row>
    <row r="586" spans="1:8">
      <c r="E586" s="24"/>
      <c r="F586" s="25"/>
      <c r="G586" s="26"/>
      <c r="H586">
        <v>1</v>
      </c>
    </row>
    <row r="587" spans="1:8">
      <c r="A587" t="s">
        <v>12</v>
      </c>
      <c r="B587" t="s">
        <v>1166</v>
      </c>
      <c r="C587" t="s">
        <v>1167</v>
      </c>
      <c r="D587" t="s">
        <v>1168</v>
      </c>
      <c r="E587" s="24">
        <v>1199</v>
      </c>
      <c r="F587" s="25" t="s">
        <v>1169</v>
      </c>
      <c r="G587" s="26">
        <v>36</v>
      </c>
      <c r="H587">
        <v>1</v>
      </c>
    </row>
    <row r="588" spans="1:8">
      <c r="A588" t="s">
        <v>12</v>
      </c>
      <c r="B588" t="s">
        <v>1166</v>
      </c>
      <c r="C588" t="s">
        <v>1167</v>
      </c>
      <c r="D588" t="s">
        <v>1170</v>
      </c>
      <c r="E588" s="24">
        <v>1649</v>
      </c>
      <c r="F588" s="25" t="s">
        <v>1171</v>
      </c>
      <c r="G588" s="26">
        <v>36</v>
      </c>
      <c r="H588">
        <v>1</v>
      </c>
    </row>
    <row r="589" spans="1:8">
      <c r="A589" t="s">
        <v>12</v>
      </c>
      <c r="B589" t="s">
        <v>1166</v>
      </c>
      <c r="C589" t="s">
        <v>1167</v>
      </c>
      <c r="D589" t="s">
        <v>1172</v>
      </c>
      <c r="E589" s="24">
        <v>2799</v>
      </c>
      <c r="F589" s="25" t="s">
        <v>1173</v>
      </c>
      <c r="G589" s="26">
        <v>12</v>
      </c>
      <c r="H589">
        <v>1</v>
      </c>
    </row>
    <row r="590" spans="1:8">
      <c r="E590" s="24"/>
      <c r="F590" s="25"/>
      <c r="G590" s="26"/>
      <c r="H590">
        <v>1</v>
      </c>
    </row>
    <row r="591" spans="1:8">
      <c r="A591" t="s">
        <v>12</v>
      </c>
      <c r="B591" t="s">
        <v>1166</v>
      </c>
      <c r="C591" t="s">
        <v>1174</v>
      </c>
      <c r="D591" t="s">
        <v>1175</v>
      </c>
      <c r="E591" s="24">
        <v>1159</v>
      </c>
      <c r="F591" s="25" t="s">
        <v>1176</v>
      </c>
      <c r="G591" s="26">
        <v>12</v>
      </c>
      <c r="H591">
        <v>1</v>
      </c>
    </row>
    <row r="592" spans="1:8">
      <c r="A592" t="s">
        <v>12</v>
      </c>
      <c r="B592" t="s">
        <v>1166</v>
      </c>
      <c r="C592" t="s">
        <v>1174</v>
      </c>
      <c r="D592" t="s">
        <v>1177</v>
      </c>
      <c r="E592" s="24">
        <v>3999</v>
      </c>
      <c r="F592" s="25" t="s">
        <v>1178</v>
      </c>
      <c r="G592" s="26">
        <v>12</v>
      </c>
      <c r="H592">
        <v>1</v>
      </c>
    </row>
    <row r="593" spans="1:8">
      <c r="A593" t="s">
        <v>12</v>
      </c>
      <c r="B593" t="s">
        <v>1166</v>
      </c>
      <c r="C593" t="s">
        <v>1174</v>
      </c>
      <c r="D593" t="s">
        <v>1179</v>
      </c>
      <c r="E593" s="24">
        <v>5799</v>
      </c>
      <c r="F593" s="25" t="s">
        <v>1180</v>
      </c>
      <c r="G593" s="26">
        <v>24</v>
      </c>
      <c r="H593">
        <v>1</v>
      </c>
    </row>
    <row r="594" spans="1:8">
      <c r="A594" t="s">
        <v>12</v>
      </c>
      <c r="B594" t="s">
        <v>1166</v>
      </c>
      <c r="C594" t="s">
        <v>1174</v>
      </c>
      <c r="D594" t="s">
        <v>1181</v>
      </c>
      <c r="E594" s="24">
        <v>6599</v>
      </c>
      <c r="F594" s="25" t="s">
        <v>1182</v>
      </c>
      <c r="G594" s="26">
        <v>24</v>
      </c>
      <c r="H594">
        <v>1</v>
      </c>
    </row>
    <row r="595" spans="1:8">
      <c r="A595" t="s">
        <v>12</v>
      </c>
      <c r="B595" t="s">
        <v>1166</v>
      </c>
      <c r="C595" t="s">
        <v>1174</v>
      </c>
      <c r="D595" t="s">
        <v>1183</v>
      </c>
      <c r="E595" s="24">
        <v>6999</v>
      </c>
      <c r="F595" s="25" t="s">
        <v>1184</v>
      </c>
      <c r="G595" s="26">
        <v>24</v>
      </c>
      <c r="H595">
        <v>1</v>
      </c>
    </row>
    <row r="596" spans="1:8">
      <c r="A596" t="s">
        <v>12</v>
      </c>
      <c r="B596" t="s">
        <v>1166</v>
      </c>
      <c r="C596" t="s">
        <v>1174</v>
      </c>
      <c r="D596" t="s">
        <v>1185</v>
      </c>
      <c r="E596" s="24">
        <v>9999</v>
      </c>
      <c r="F596" s="25" t="s">
        <v>1186</v>
      </c>
      <c r="G596" s="26">
        <v>12</v>
      </c>
      <c r="H596">
        <v>1</v>
      </c>
    </row>
    <row r="597" spans="1:8">
      <c r="E597" s="24"/>
      <c r="F597" s="25"/>
      <c r="G597" s="26"/>
      <c r="H597">
        <v>1</v>
      </c>
    </row>
    <row r="598" spans="1:8">
      <c r="A598" t="s">
        <v>12</v>
      </c>
      <c r="B598" t="s">
        <v>168</v>
      </c>
      <c r="C598" t="s">
        <v>1187</v>
      </c>
      <c r="D598" t="s">
        <v>1188</v>
      </c>
      <c r="E598" s="24">
        <v>11999</v>
      </c>
      <c r="F598" s="25" t="s">
        <v>1189</v>
      </c>
      <c r="G598" s="26">
        <v>36</v>
      </c>
      <c r="H598">
        <v>1</v>
      </c>
    </row>
    <row r="599" spans="1:8">
      <c r="E599" s="24"/>
      <c r="F599" s="25"/>
      <c r="G599" s="26"/>
      <c r="H599">
        <v>1</v>
      </c>
    </row>
    <row r="600" spans="1:8">
      <c r="A600" t="s">
        <v>12</v>
      </c>
      <c r="B600" t="s">
        <v>168</v>
      </c>
      <c r="C600" t="s">
        <v>1190</v>
      </c>
      <c r="D600" t="s">
        <v>1191</v>
      </c>
      <c r="E600" s="24">
        <v>9999</v>
      </c>
      <c r="F600" s="25" t="s">
        <v>1192</v>
      </c>
      <c r="G600" s="26">
        <v>12</v>
      </c>
      <c r="H600">
        <v>1</v>
      </c>
    </row>
    <row r="601" spans="1:8">
      <c r="A601" t="s">
        <v>12</v>
      </c>
      <c r="B601" t="s">
        <v>168</v>
      </c>
      <c r="C601" t="s">
        <v>1190</v>
      </c>
      <c r="D601" t="s">
        <v>1193</v>
      </c>
      <c r="E601" s="24">
        <v>11749</v>
      </c>
      <c r="F601" s="25" t="s">
        <v>1194</v>
      </c>
      <c r="G601" s="26">
        <v>12</v>
      </c>
      <c r="H601">
        <v>1</v>
      </c>
    </row>
    <row r="602" spans="1:8">
      <c r="A602" t="s">
        <v>12</v>
      </c>
      <c r="B602" t="s">
        <v>168</v>
      </c>
      <c r="C602" t="s">
        <v>1190</v>
      </c>
      <c r="D602" t="s">
        <v>1195</v>
      </c>
      <c r="E602" s="24">
        <v>12999</v>
      </c>
      <c r="F602" s="25" t="s">
        <v>1196</v>
      </c>
      <c r="G602" s="26">
        <v>12</v>
      </c>
      <c r="H602">
        <v>1</v>
      </c>
    </row>
    <row r="603" spans="1:8">
      <c r="A603" t="s">
        <v>12</v>
      </c>
      <c r="B603" t="s">
        <v>168</v>
      </c>
      <c r="C603" t="s">
        <v>1190</v>
      </c>
      <c r="D603" t="s">
        <v>1197</v>
      </c>
      <c r="E603" s="24">
        <v>12999</v>
      </c>
      <c r="F603" s="25" t="s">
        <v>1198</v>
      </c>
      <c r="G603" s="26">
        <v>12</v>
      </c>
      <c r="H603">
        <v>1</v>
      </c>
    </row>
    <row r="604" spans="1:8">
      <c r="A604" t="s">
        <v>12</v>
      </c>
      <c r="B604" t="s">
        <v>168</v>
      </c>
      <c r="C604" t="s">
        <v>1190</v>
      </c>
      <c r="D604" t="s">
        <v>1199</v>
      </c>
      <c r="E604" s="24">
        <v>16999</v>
      </c>
      <c r="F604" s="25" t="s">
        <v>1200</v>
      </c>
      <c r="G604" s="26">
        <v>12</v>
      </c>
      <c r="H604">
        <v>1</v>
      </c>
    </row>
    <row r="605" spans="1:8">
      <c r="A605" t="s">
        <v>12</v>
      </c>
      <c r="B605" t="s">
        <v>168</v>
      </c>
      <c r="C605" t="s">
        <v>1190</v>
      </c>
      <c r="D605" t="s">
        <v>1201</v>
      </c>
      <c r="E605" s="24">
        <v>18999</v>
      </c>
      <c r="F605" s="25" t="s">
        <v>1202</v>
      </c>
      <c r="G605" s="26">
        <v>12</v>
      </c>
      <c r="H605">
        <v>1</v>
      </c>
    </row>
    <row r="606" spans="1:8">
      <c r="E606" s="24"/>
      <c r="F606" s="25"/>
      <c r="G606" s="26"/>
      <c r="H606">
        <v>1</v>
      </c>
    </row>
    <row r="607" spans="1:8">
      <c r="A607" t="s">
        <v>12</v>
      </c>
      <c r="B607" t="s">
        <v>168</v>
      </c>
      <c r="C607" t="s">
        <v>1203</v>
      </c>
      <c r="D607" t="s">
        <v>1204</v>
      </c>
      <c r="E607" s="24">
        <v>33999</v>
      </c>
      <c r="F607" s="25" t="s">
        <v>1205</v>
      </c>
      <c r="G607" s="26">
        <v>36</v>
      </c>
      <c r="H607">
        <v>1</v>
      </c>
    </row>
    <row r="608" spans="1:8">
      <c r="A608" t="s">
        <v>12</v>
      </c>
      <c r="B608" t="s">
        <v>168</v>
      </c>
      <c r="C608" t="s">
        <v>1203</v>
      </c>
      <c r="D608" t="s">
        <v>1206</v>
      </c>
      <c r="E608" s="24">
        <v>43499</v>
      </c>
      <c r="F608" s="25" t="s">
        <v>1207</v>
      </c>
      <c r="G608" s="26">
        <v>36</v>
      </c>
      <c r="H608">
        <v>1</v>
      </c>
    </row>
    <row r="609" spans="1:8">
      <c r="A609" t="s">
        <v>12</v>
      </c>
      <c r="B609" t="s">
        <v>168</v>
      </c>
      <c r="C609" t="s">
        <v>1203</v>
      </c>
      <c r="D609" t="s">
        <v>1208</v>
      </c>
      <c r="E609" s="24">
        <v>66499</v>
      </c>
      <c r="F609" s="25" t="s">
        <v>1209</v>
      </c>
      <c r="G609" s="26">
        <v>36</v>
      </c>
      <c r="H609">
        <v>1</v>
      </c>
    </row>
    <row r="610" spans="1:8">
      <c r="E610" s="24"/>
      <c r="F610" s="25"/>
      <c r="G610" s="26"/>
      <c r="H610">
        <v>1</v>
      </c>
    </row>
    <row r="611" spans="1:8">
      <c r="A611" t="s">
        <v>12</v>
      </c>
      <c r="B611" t="s">
        <v>168</v>
      </c>
      <c r="C611" t="s">
        <v>1210</v>
      </c>
      <c r="D611" t="s">
        <v>1211</v>
      </c>
      <c r="E611" s="24">
        <v>7789</v>
      </c>
      <c r="F611" s="25" t="s">
        <v>1212</v>
      </c>
      <c r="G611" s="26">
        <v>12</v>
      </c>
      <c r="H611">
        <v>1</v>
      </c>
    </row>
    <row r="612" spans="1:8">
      <c r="E612" s="24"/>
      <c r="F612" s="25"/>
      <c r="G612" s="26"/>
      <c r="H612">
        <v>1</v>
      </c>
    </row>
    <row r="613" spans="1:8">
      <c r="A613" t="s">
        <v>12</v>
      </c>
      <c r="B613" t="s">
        <v>168</v>
      </c>
      <c r="C613" t="s">
        <v>1213</v>
      </c>
      <c r="D613" t="s">
        <v>1214</v>
      </c>
      <c r="E613" s="24">
        <v>18499</v>
      </c>
      <c r="F613" s="25" t="s">
        <v>1215</v>
      </c>
      <c r="G613" s="26">
        <v>36</v>
      </c>
      <c r="H613">
        <v>1</v>
      </c>
    </row>
    <row r="614" spans="1:8">
      <c r="A614" t="s">
        <v>12</v>
      </c>
      <c r="B614" t="s">
        <v>168</v>
      </c>
      <c r="C614" t="s">
        <v>1213</v>
      </c>
      <c r="D614" t="s">
        <v>1216</v>
      </c>
      <c r="E614" s="24">
        <v>19999</v>
      </c>
      <c r="F614" s="25" t="s">
        <v>1217</v>
      </c>
      <c r="G614" s="26">
        <v>36</v>
      </c>
      <c r="H614">
        <v>1</v>
      </c>
    </row>
    <row r="615" spans="1:8">
      <c r="A615" t="s">
        <v>12</v>
      </c>
      <c r="B615" t="s">
        <v>168</v>
      </c>
      <c r="C615" t="s">
        <v>1213</v>
      </c>
      <c r="D615" t="s">
        <v>1218</v>
      </c>
      <c r="E615" s="24">
        <v>21999</v>
      </c>
      <c r="F615" s="25" t="s">
        <v>1219</v>
      </c>
      <c r="G615" s="26">
        <v>36</v>
      </c>
      <c r="H615">
        <v>1</v>
      </c>
    </row>
    <row r="616" spans="1:8">
      <c r="A616" t="s">
        <v>12</v>
      </c>
      <c r="B616" t="s">
        <v>168</v>
      </c>
      <c r="C616" t="s">
        <v>1213</v>
      </c>
      <c r="D616" t="s">
        <v>1220</v>
      </c>
      <c r="E616" s="24">
        <v>22999</v>
      </c>
      <c r="F616" s="25" t="s">
        <v>1221</v>
      </c>
      <c r="G616" s="26">
        <v>36</v>
      </c>
      <c r="H616">
        <v>1</v>
      </c>
    </row>
    <row r="617" spans="1:8">
      <c r="A617" t="s">
        <v>12</v>
      </c>
      <c r="B617" t="s">
        <v>168</v>
      </c>
      <c r="C617" t="s">
        <v>1213</v>
      </c>
      <c r="D617" t="s">
        <v>1222</v>
      </c>
      <c r="E617" s="24">
        <v>24999</v>
      </c>
      <c r="F617" s="25" t="s">
        <v>1223</v>
      </c>
      <c r="G617" s="26">
        <v>36</v>
      </c>
      <c r="H617">
        <v>1</v>
      </c>
    </row>
    <row r="618" spans="1:8">
      <c r="A618" t="s">
        <v>12</v>
      </c>
      <c r="B618" t="s">
        <v>168</v>
      </c>
      <c r="C618" t="s">
        <v>1213</v>
      </c>
      <c r="D618" t="s">
        <v>1224</v>
      </c>
      <c r="E618" s="24">
        <v>29499</v>
      </c>
      <c r="F618" s="25" t="s">
        <v>1225</v>
      </c>
      <c r="G618" s="26">
        <v>36</v>
      </c>
      <c r="H618">
        <v>1</v>
      </c>
    </row>
    <row r="619" spans="1:8">
      <c r="E619" s="24"/>
      <c r="F619" s="25"/>
      <c r="G619" s="26"/>
      <c r="H619">
        <v>1</v>
      </c>
    </row>
    <row r="620" spans="1:8">
      <c r="A620" t="s">
        <v>12</v>
      </c>
      <c r="B620" t="s">
        <v>1143</v>
      </c>
      <c r="C620" t="s">
        <v>1226</v>
      </c>
      <c r="D620" t="s">
        <v>1227</v>
      </c>
      <c r="E620" s="24">
        <v>489</v>
      </c>
      <c r="F620" s="25" t="s">
        <v>1228</v>
      </c>
      <c r="G620" s="26">
        <v>36</v>
      </c>
      <c r="H620">
        <v>1</v>
      </c>
    </row>
    <row r="621" spans="1:8">
      <c r="A621" t="s">
        <v>12</v>
      </c>
      <c r="B621" t="s">
        <v>1143</v>
      </c>
      <c r="C621" t="s">
        <v>1226</v>
      </c>
      <c r="D621" t="s">
        <v>1229</v>
      </c>
      <c r="E621" s="24">
        <v>625</v>
      </c>
      <c r="F621" s="25" t="s">
        <v>1230</v>
      </c>
      <c r="G621" s="26">
        <v>36</v>
      </c>
      <c r="H621">
        <v>1</v>
      </c>
    </row>
    <row r="622" spans="1:8">
      <c r="A622" t="s">
        <v>12</v>
      </c>
      <c r="B622" t="s">
        <v>1143</v>
      </c>
      <c r="C622" t="s">
        <v>1226</v>
      </c>
      <c r="D622" t="s">
        <v>1231</v>
      </c>
      <c r="E622" s="24">
        <v>699</v>
      </c>
      <c r="F622" s="25" t="s">
        <v>1232</v>
      </c>
      <c r="G622" s="26">
        <v>36</v>
      </c>
      <c r="H622">
        <v>1</v>
      </c>
    </row>
    <row r="623" spans="1:8">
      <c r="A623" t="s">
        <v>12</v>
      </c>
      <c r="B623" t="s">
        <v>1143</v>
      </c>
      <c r="C623" t="s">
        <v>1226</v>
      </c>
      <c r="D623" t="s">
        <v>1233</v>
      </c>
      <c r="E623" s="24">
        <v>1899</v>
      </c>
      <c r="F623" s="25" t="s">
        <v>1234</v>
      </c>
      <c r="G623" s="26">
        <v>36</v>
      </c>
      <c r="H623">
        <v>1</v>
      </c>
    </row>
    <row r="624" spans="1:8">
      <c r="A624" t="s">
        <v>12</v>
      </c>
      <c r="B624" t="s">
        <v>1143</v>
      </c>
      <c r="C624" t="s">
        <v>1226</v>
      </c>
      <c r="D624" t="s">
        <v>1235</v>
      </c>
      <c r="E624" s="24">
        <v>1999</v>
      </c>
      <c r="F624" s="25" t="s">
        <v>1236</v>
      </c>
      <c r="G624" s="26">
        <v>60</v>
      </c>
      <c r="H624">
        <v>1</v>
      </c>
    </row>
    <row r="625" spans="1:8">
      <c r="E625" s="24"/>
      <c r="F625" s="25"/>
      <c r="G625" s="26"/>
      <c r="H625">
        <v>1</v>
      </c>
    </row>
    <row r="626" spans="1:8" ht="17.25">
      <c r="A626" s="27" t="s">
        <v>17</v>
      </c>
      <c r="B626" s="27"/>
      <c r="C626" s="27"/>
      <c r="D626" s="27"/>
      <c r="E626" s="28"/>
      <c r="F626" s="29"/>
      <c r="G626" s="29"/>
      <c r="H626">
        <v>1</v>
      </c>
    </row>
    <row r="627" spans="1:8">
      <c r="A627" t="s">
        <v>17</v>
      </c>
      <c r="B627" t="s">
        <v>454</v>
      </c>
      <c r="C627" t="s">
        <v>1237</v>
      </c>
      <c r="D627" t="s">
        <v>1238</v>
      </c>
      <c r="E627" s="24">
        <v>55</v>
      </c>
      <c r="F627" s="25" t="s">
        <v>1239</v>
      </c>
      <c r="G627" s="26">
        <v>6</v>
      </c>
      <c r="H627">
        <v>1</v>
      </c>
    </row>
    <row r="628" spans="1:8">
      <c r="A628" t="s">
        <v>17</v>
      </c>
      <c r="B628" t="s">
        <v>454</v>
      </c>
      <c r="C628" t="s">
        <v>1237</v>
      </c>
      <c r="D628" t="s">
        <v>1240</v>
      </c>
      <c r="E628" s="24">
        <v>210</v>
      </c>
      <c r="F628" s="25" t="s">
        <v>1241</v>
      </c>
      <c r="G628" s="26">
        <v>6</v>
      </c>
      <c r="H628">
        <v>1</v>
      </c>
    </row>
    <row r="629" spans="1:8">
      <c r="A629" t="s">
        <v>17</v>
      </c>
      <c r="B629" t="s">
        <v>454</v>
      </c>
      <c r="C629" t="s">
        <v>1237</v>
      </c>
      <c r="D629" t="s">
        <v>1242</v>
      </c>
      <c r="E629" s="24">
        <v>230</v>
      </c>
      <c r="F629" s="25" t="s">
        <v>1243</v>
      </c>
      <c r="G629" s="26">
        <v>6</v>
      </c>
      <c r="H629">
        <v>1</v>
      </c>
    </row>
    <row r="630" spans="1:8">
      <c r="A630" t="s">
        <v>17</v>
      </c>
      <c r="B630" t="s">
        <v>454</v>
      </c>
      <c r="C630" t="s">
        <v>1237</v>
      </c>
      <c r="D630" t="s">
        <v>1244</v>
      </c>
      <c r="E630" s="24">
        <v>339</v>
      </c>
      <c r="F630" s="25" t="s">
        <v>1245</v>
      </c>
      <c r="G630" s="26">
        <v>6</v>
      </c>
      <c r="H630">
        <v>1</v>
      </c>
    </row>
    <row r="631" spans="1:8">
      <c r="E631" s="24"/>
      <c r="F631" s="25"/>
      <c r="G631" s="26"/>
      <c r="H631">
        <v>1</v>
      </c>
    </row>
    <row r="632" spans="1:8">
      <c r="A632" t="s">
        <v>17</v>
      </c>
      <c r="B632" t="s">
        <v>1166</v>
      </c>
      <c r="C632" t="s">
        <v>1246</v>
      </c>
      <c r="D632" t="s">
        <v>1247</v>
      </c>
      <c r="E632" s="24">
        <v>1299</v>
      </c>
      <c r="F632" s="25" t="s">
        <v>1248</v>
      </c>
      <c r="G632" s="26">
        <v>36</v>
      </c>
      <c r="H632">
        <v>1</v>
      </c>
    </row>
    <row r="633" spans="1:8">
      <c r="A633" t="s">
        <v>17</v>
      </c>
      <c r="B633" t="s">
        <v>1166</v>
      </c>
      <c r="C633" t="s">
        <v>1246</v>
      </c>
      <c r="D633" t="s">
        <v>1249</v>
      </c>
      <c r="E633" s="24">
        <v>1399</v>
      </c>
      <c r="F633" s="25" t="s">
        <v>1250</v>
      </c>
      <c r="G633" s="26">
        <v>36</v>
      </c>
      <c r="H633">
        <v>1</v>
      </c>
    </row>
    <row r="634" spans="1:8">
      <c r="A634" t="s">
        <v>17</v>
      </c>
      <c r="B634" t="s">
        <v>1166</v>
      </c>
      <c r="C634" t="s">
        <v>1246</v>
      </c>
      <c r="D634" t="s">
        <v>1251</v>
      </c>
      <c r="E634" s="24">
        <v>1699</v>
      </c>
      <c r="F634" s="25" t="s">
        <v>1252</v>
      </c>
      <c r="G634" s="26">
        <v>36</v>
      </c>
      <c r="H634">
        <v>1</v>
      </c>
    </row>
    <row r="635" spans="1:8">
      <c r="A635" t="s">
        <v>17</v>
      </c>
      <c r="B635" t="s">
        <v>1166</v>
      </c>
      <c r="C635" t="s">
        <v>1246</v>
      </c>
      <c r="D635" t="s">
        <v>1253</v>
      </c>
      <c r="E635" s="24">
        <v>1699</v>
      </c>
      <c r="F635" s="25" t="s">
        <v>1254</v>
      </c>
      <c r="G635" s="26">
        <v>36</v>
      </c>
      <c r="H635">
        <v>1</v>
      </c>
    </row>
    <row r="636" spans="1:8">
      <c r="A636" t="s">
        <v>17</v>
      </c>
      <c r="B636" t="s">
        <v>1166</v>
      </c>
      <c r="C636" t="s">
        <v>1246</v>
      </c>
      <c r="D636" t="s">
        <v>1255</v>
      </c>
      <c r="E636" s="24">
        <v>1999</v>
      </c>
      <c r="F636" s="25" t="s">
        <v>1256</v>
      </c>
      <c r="G636" s="26">
        <v>36</v>
      </c>
      <c r="H636">
        <v>1</v>
      </c>
    </row>
    <row r="637" spans="1:8">
      <c r="A637" t="s">
        <v>17</v>
      </c>
      <c r="B637" t="s">
        <v>1166</v>
      </c>
      <c r="C637" t="s">
        <v>1246</v>
      </c>
      <c r="D637" t="s">
        <v>1257</v>
      </c>
      <c r="E637" s="24">
        <v>1999</v>
      </c>
      <c r="F637" s="25" t="s">
        <v>1258</v>
      </c>
      <c r="G637" s="26">
        <v>36</v>
      </c>
      <c r="H637">
        <v>1</v>
      </c>
    </row>
    <row r="638" spans="1:8">
      <c r="A638" t="s">
        <v>17</v>
      </c>
      <c r="B638" t="s">
        <v>1166</v>
      </c>
      <c r="C638" t="s">
        <v>1246</v>
      </c>
      <c r="D638" t="s">
        <v>1259</v>
      </c>
      <c r="E638" s="24">
        <v>2599</v>
      </c>
      <c r="F638" s="25" t="s">
        <v>1260</v>
      </c>
      <c r="G638" s="26">
        <v>36</v>
      </c>
      <c r="H638">
        <v>1</v>
      </c>
    </row>
    <row r="639" spans="1:8">
      <c r="A639" t="s">
        <v>17</v>
      </c>
      <c r="B639" t="s">
        <v>1166</v>
      </c>
      <c r="C639" t="s">
        <v>1246</v>
      </c>
      <c r="D639" t="s">
        <v>1261</v>
      </c>
      <c r="E639" s="24">
        <v>2599</v>
      </c>
      <c r="F639" s="25" t="s">
        <v>1262</v>
      </c>
      <c r="G639" s="26">
        <v>36</v>
      </c>
      <c r="H639">
        <v>1</v>
      </c>
    </row>
    <row r="640" spans="1:8">
      <c r="A640" t="s">
        <v>17</v>
      </c>
      <c r="B640" t="s">
        <v>1166</v>
      </c>
      <c r="C640" t="s">
        <v>1246</v>
      </c>
      <c r="D640" t="s">
        <v>1263</v>
      </c>
      <c r="E640" s="24">
        <v>4899</v>
      </c>
      <c r="F640" s="25" t="s">
        <v>1264</v>
      </c>
      <c r="G640" s="26">
        <v>36</v>
      </c>
      <c r="H640">
        <v>1</v>
      </c>
    </row>
    <row r="641" spans="1:8">
      <c r="A641" t="s">
        <v>17</v>
      </c>
      <c r="B641" t="s">
        <v>1166</v>
      </c>
      <c r="C641" t="s">
        <v>1246</v>
      </c>
      <c r="D641" t="s">
        <v>1265</v>
      </c>
      <c r="E641" s="24">
        <v>4999</v>
      </c>
      <c r="F641" s="25" t="s">
        <v>1266</v>
      </c>
      <c r="G641" s="26">
        <v>36</v>
      </c>
      <c r="H641">
        <v>1</v>
      </c>
    </row>
    <row r="642" spans="1:8">
      <c r="A642" t="s">
        <v>17</v>
      </c>
      <c r="B642" t="s">
        <v>1166</v>
      </c>
      <c r="C642" t="s">
        <v>1246</v>
      </c>
      <c r="D642" t="s">
        <v>1267</v>
      </c>
      <c r="E642" s="24">
        <v>6999</v>
      </c>
      <c r="F642" s="25" t="s">
        <v>1268</v>
      </c>
      <c r="G642" s="26">
        <v>36</v>
      </c>
      <c r="H642">
        <v>1</v>
      </c>
    </row>
    <row r="643" spans="1:8">
      <c r="A643" t="s">
        <v>17</v>
      </c>
      <c r="B643" t="s">
        <v>1166</v>
      </c>
      <c r="C643" t="s">
        <v>1246</v>
      </c>
      <c r="D643" t="s">
        <v>1269</v>
      </c>
      <c r="E643" s="24">
        <v>6999</v>
      </c>
      <c r="F643" s="25" t="s">
        <v>1270</v>
      </c>
      <c r="G643" s="26">
        <v>36</v>
      </c>
      <c r="H643">
        <v>1</v>
      </c>
    </row>
    <row r="644" spans="1:8">
      <c r="A644" t="s">
        <v>17</v>
      </c>
      <c r="B644" t="s">
        <v>1166</v>
      </c>
      <c r="C644" t="s">
        <v>1246</v>
      </c>
      <c r="D644" t="s">
        <v>1271</v>
      </c>
      <c r="E644" s="24">
        <v>7599</v>
      </c>
      <c r="F644" s="25" t="s">
        <v>1272</v>
      </c>
      <c r="G644" s="26">
        <v>36</v>
      </c>
      <c r="H644">
        <v>1</v>
      </c>
    </row>
    <row r="645" spans="1:8">
      <c r="A645" t="s">
        <v>17</v>
      </c>
      <c r="B645" t="s">
        <v>1166</v>
      </c>
      <c r="C645" t="s">
        <v>1246</v>
      </c>
      <c r="D645" t="s">
        <v>1273</v>
      </c>
      <c r="E645" s="24">
        <v>7999</v>
      </c>
      <c r="F645" s="25" t="s">
        <v>1274</v>
      </c>
      <c r="G645" s="26">
        <v>36</v>
      </c>
      <c r="H645">
        <v>1</v>
      </c>
    </row>
    <row r="646" spans="1:8">
      <c r="E646" s="24"/>
      <c r="F646" s="25"/>
      <c r="G646" s="26"/>
      <c r="H646">
        <v>1</v>
      </c>
    </row>
    <row r="647" spans="1:8">
      <c r="A647" t="s">
        <v>17</v>
      </c>
      <c r="B647" t="s">
        <v>1166</v>
      </c>
      <c r="C647" t="s">
        <v>1275</v>
      </c>
      <c r="D647" t="s">
        <v>1276</v>
      </c>
      <c r="E647" s="24">
        <v>3499</v>
      </c>
      <c r="F647" s="25" t="s">
        <v>1277</v>
      </c>
      <c r="G647" s="26">
        <v>24</v>
      </c>
      <c r="H647">
        <v>1</v>
      </c>
    </row>
    <row r="648" spans="1:8">
      <c r="A648" t="s">
        <v>17</v>
      </c>
      <c r="B648" t="s">
        <v>1166</v>
      </c>
      <c r="C648" t="s">
        <v>1275</v>
      </c>
      <c r="D648" t="s">
        <v>1278</v>
      </c>
      <c r="E648" s="24">
        <v>5999</v>
      </c>
      <c r="F648" s="25" t="s">
        <v>1279</v>
      </c>
      <c r="G648" s="26">
        <v>24</v>
      </c>
      <c r="H648">
        <v>1</v>
      </c>
    </row>
    <row r="649" spans="1:8">
      <c r="A649" t="s">
        <v>17</v>
      </c>
      <c r="B649" t="s">
        <v>1166</v>
      </c>
      <c r="C649" t="s">
        <v>1275</v>
      </c>
      <c r="D649" t="s">
        <v>1280</v>
      </c>
      <c r="E649" s="24">
        <v>7999</v>
      </c>
      <c r="F649" s="25" t="s">
        <v>1281</v>
      </c>
      <c r="G649" s="26">
        <v>24</v>
      </c>
      <c r="H649">
        <v>1</v>
      </c>
    </row>
    <row r="650" spans="1:8">
      <c r="A650" t="s">
        <v>17</v>
      </c>
      <c r="B650" t="s">
        <v>1166</v>
      </c>
      <c r="C650" t="s">
        <v>1275</v>
      </c>
      <c r="D650" t="s">
        <v>1282</v>
      </c>
      <c r="E650" s="24">
        <v>10999</v>
      </c>
      <c r="F650" s="25" t="s">
        <v>1283</v>
      </c>
      <c r="G650" s="26">
        <v>24</v>
      </c>
      <c r="H650">
        <v>1</v>
      </c>
    </row>
    <row r="651" spans="1:8">
      <c r="A651" t="s">
        <v>17</v>
      </c>
      <c r="B651" t="s">
        <v>1166</v>
      </c>
      <c r="C651" t="s">
        <v>1275</v>
      </c>
      <c r="D651" t="s">
        <v>1284</v>
      </c>
      <c r="E651" s="24">
        <v>17699</v>
      </c>
      <c r="F651" s="25" t="s">
        <v>1285</v>
      </c>
      <c r="G651" s="26">
        <v>24</v>
      </c>
      <c r="H651">
        <v>1</v>
      </c>
    </row>
    <row r="652" spans="1:8">
      <c r="A652" t="s">
        <v>17</v>
      </c>
      <c r="B652" t="s">
        <v>1166</v>
      </c>
      <c r="C652" t="s">
        <v>1275</v>
      </c>
      <c r="D652" t="s">
        <v>1286</v>
      </c>
      <c r="E652" s="24">
        <v>17999</v>
      </c>
      <c r="F652" s="25" t="s">
        <v>1287</v>
      </c>
      <c r="G652" s="26">
        <v>24</v>
      </c>
      <c r="H652">
        <v>1</v>
      </c>
    </row>
    <row r="653" spans="1:8">
      <c r="E653" s="24"/>
      <c r="F653" s="25"/>
      <c r="G653" s="26"/>
      <c r="H653">
        <v>1</v>
      </c>
    </row>
    <row r="654" spans="1:8">
      <c r="A654" t="s">
        <v>17</v>
      </c>
      <c r="B654" t="s">
        <v>1166</v>
      </c>
      <c r="C654" t="s">
        <v>1288</v>
      </c>
      <c r="D654" t="s">
        <v>1289</v>
      </c>
      <c r="E654" s="24">
        <v>1699</v>
      </c>
      <c r="F654" s="25" t="s">
        <v>1290</v>
      </c>
      <c r="G654" s="26">
        <v>36</v>
      </c>
      <c r="H654">
        <v>1</v>
      </c>
    </row>
    <row r="655" spans="1:8">
      <c r="E655" s="24"/>
      <c r="F655" s="25"/>
      <c r="G655" s="26"/>
      <c r="H655">
        <v>1</v>
      </c>
    </row>
    <row r="656" spans="1:8" ht="17.25">
      <c r="A656" s="27" t="s">
        <v>22</v>
      </c>
      <c r="B656" s="27"/>
      <c r="C656" s="27"/>
      <c r="D656" s="27"/>
      <c r="E656" s="28"/>
      <c r="F656" s="29"/>
      <c r="G656" s="29"/>
      <c r="H656">
        <v>1</v>
      </c>
    </row>
    <row r="657" spans="1:8">
      <c r="A657" t="s">
        <v>22</v>
      </c>
      <c r="B657" t="s">
        <v>283</v>
      </c>
      <c r="C657" t="s">
        <v>1291</v>
      </c>
      <c r="D657" t="s">
        <v>1292</v>
      </c>
      <c r="E657" s="24">
        <v>199</v>
      </c>
      <c r="F657" s="25" t="s">
        <v>1293</v>
      </c>
      <c r="G657" s="26">
        <v>12</v>
      </c>
      <c r="H657">
        <v>1</v>
      </c>
    </row>
    <row r="658" spans="1:8">
      <c r="E658" s="24"/>
      <c r="F658" s="25"/>
      <c r="G658" s="26"/>
      <c r="H658">
        <v>1</v>
      </c>
    </row>
    <row r="659" spans="1:8">
      <c r="A659" t="s">
        <v>22</v>
      </c>
      <c r="B659" t="s">
        <v>283</v>
      </c>
      <c r="C659" t="s">
        <v>1294</v>
      </c>
      <c r="D659" t="s">
        <v>1295</v>
      </c>
      <c r="E659" s="24">
        <v>2699</v>
      </c>
      <c r="F659" s="25" t="s">
        <v>1296</v>
      </c>
      <c r="G659" s="26">
        <v>12</v>
      </c>
      <c r="H659">
        <v>1</v>
      </c>
    </row>
    <row r="660" spans="1:8">
      <c r="E660" s="24"/>
      <c r="F660" s="25"/>
      <c r="G660" s="26"/>
      <c r="H660">
        <v>1</v>
      </c>
    </row>
    <row r="661" spans="1:8">
      <c r="A661" t="s">
        <v>22</v>
      </c>
      <c r="B661" t="s">
        <v>1162</v>
      </c>
      <c r="C661" t="s">
        <v>1297</v>
      </c>
      <c r="D661" t="s">
        <v>1298</v>
      </c>
      <c r="E661" s="24">
        <v>8499</v>
      </c>
      <c r="F661" s="25" t="s">
        <v>1299</v>
      </c>
      <c r="G661" s="26">
        <v>12</v>
      </c>
      <c r="H661">
        <v>1</v>
      </c>
    </row>
    <row r="662" spans="1:8">
      <c r="A662" t="s">
        <v>22</v>
      </c>
      <c r="B662" t="s">
        <v>1162</v>
      </c>
      <c r="C662" t="s">
        <v>1297</v>
      </c>
      <c r="D662" t="s">
        <v>1300</v>
      </c>
      <c r="E662" s="24">
        <v>19499</v>
      </c>
      <c r="F662" s="25" t="s">
        <v>1301</v>
      </c>
      <c r="G662" s="26">
        <v>12</v>
      </c>
      <c r="H662">
        <v>1</v>
      </c>
    </row>
    <row r="663" spans="1:8">
      <c r="A663" t="s">
        <v>22</v>
      </c>
      <c r="B663" t="s">
        <v>1162</v>
      </c>
      <c r="C663" t="s">
        <v>1297</v>
      </c>
      <c r="D663" t="s">
        <v>1302</v>
      </c>
      <c r="E663" s="24">
        <v>22499</v>
      </c>
      <c r="F663" s="25" t="s">
        <v>1303</v>
      </c>
      <c r="G663" s="26">
        <v>36</v>
      </c>
      <c r="H663">
        <v>1</v>
      </c>
    </row>
    <row r="664" spans="1:8">
      <c r="A664" t="s">
        <v>22</v>
      </c>
      <c r="B664" t="s">
        <v>1162</v>
      </c>
      <c r="C664" t="s">
        <v>1297</v>
      </c>
      <c r="D664" t="s">
        <v>1304</v>
      </c>
      <c r="E664" s="24">
        <v>24999</v>
      </c>
      <c r="F664" s="25" t="s">
        <v>1305</v>
      </c>
      <c r="G664" s="26">
        <v>12</v>
      </c>
      <c r="H664">
        <v>1</v>
      </c>
    </row>
    <row r="665" spans="1:8">
      <c r="E665" s="24"/>
      <c r="F665" s="25"/>
      <c r="G665" s="26"/>
      <c r="H665">
        <v>1</v>
      </c>
    </row>
    <row r="666" spans="1:8">
      <c r="A666" t="s">
        <v>22</v>
      </c>
      <c r="B666" t="s">
        <v>1162</v>
      </c>
      <c r="C666" t="s">
        <v>1306</v>
      </c>
      <c r="D666" t="s">
        <v>1307</v>
      </c>
      <c r="E666" s="24">
        <v>9899</v>
      </c>
      <c r="F666" s="25" t="s">
        <v>1308</v>
      </c>
      <c r="G666" s="26">
        <v>36</v>
      </c>
      <c r="H666">
        <v>1</v>
      </c>
    </row>
    <row r="667" spans="1:8">
      <c r="A667" t="s">
        <v>22</v>
      </c>
      <c r="B667" t="s">
        <v>1162</v>
      </c>
      <c r="C667" t="s">
        <v>1306</v>
      </c>
      <c r="D667" t="s">
        <v>1309</v>
      </c>
      <c r="E667" s="24">
        <v>10999</v>
      </c>
      <c r="F667" s="25" t="s">
        <v>1310</v>
      </c>
      <c r="G667" s="26">
        <v>36</v>
      </c>
      <c r="H667">
        <v>1</v>
      </c>
    </row>
    <row r="668" spans="1:8">
      <c r="A668" t="s">
        <v>22</v>
      </c>
      <c r="B668" t="s">
        <v>1162</v>
      </c>
      <c r="C668" t="s">
        <v>1306</v>
      </c>
      <c r="D668" t="s">
        <v>1311</v>
      </c>
      <c r="E668" s="24">
        <v>11649</v>
      </c>
      <c r="F668" s="25" t="s">
        <v>1312</v>
      </c>
      <c r="G668" s="26">
        <v>12</v>
      </c>
      <c r="H668">
        <v>1</v>
      </c>
    </row>
    <row r="669" spans="1:8">
      <c r="A669" t="s">
        <v>22</v>
      </c>
      <c r="B669" t="s">
        <v>1162</v>
      </c>
      <c r="C669" t="s">
        <v>1306</v>
      </c>
      <c r="D669" t="s">
        <v>1313</v>
      </c>
      <c r="E669" s="24">
        <v>12149</v>
      </c>
      <c r="F669" s="25" t="s">
        <v>1314</v>
      </c>
      <c r="G669" s="26">
        <v>36</v>
      </c>
      <c r="H669">
        <v>1</v>
      </c>
    </row>
    <row r="670" spans="1:8">
      <c r="A670" t="s">
        <v>22</v>
      </c>
      <c r="B670" t="s">
        <v>1162</v>
      </c>
      <c r="C670" t="s">
        <v>1306</v>
      </c>
      <c r="D670" t="s">
        <v>1315</v>
      </c>
      <c r="E670" s="24">
        <v>12499</v>
      </c>
      <c r="F670" s="25" t="s">
        <v>1316</v>
      </c>
      <c r="G670" s="26">
        <v>36</v>
      </c>
      <c r="H670">
        <v>1</v>
      </c>
    </row>
    <row r="671" spans="1:8">
      <c r="A671" t="s">
        <v>22</v>
      </c>
      <c r="B671" t="s">
        <v>1162</v>
      </c>
      <c r="C671" t="s">
        <v>1306</v>
      </c>
      <c r="D671" t="s">
        <v>1317</v>
      </c>
      <c r="E671" s="24">
        <v>13499</v>
      </c>
      <c r="F671" s="25" t="s">
        <v>1318</v>
      </c>
      <c r="G671" s="26">
        <v>36</v>
      </c>
      <c r="H671">
        <v>1</v>
      </c>
    </row>
    <row r="672" spans="1:8">
      <c r="A672" t="s">
        <v>22</v>
      </c>
      <c r="B672" t="s">
        <v>1162</v>
      </c>
      <c r="C672" t="s">
        <v>1306</v>
      </c>
      <c r="D672" t="s">
        <v>1319</v>
      </c>
      <c r="E672" s="24">
        <v>19499</v>
      </c>
      <c r="F672" s="25" t="s">
        <v>1320</v>
      </c>
      <c r="G672" s="26">
        <v>36</v>
      </c>
      <c r="H672">
        <v>1</v>
      </c>
    </row>
    <row r="673" spans="1:8">
      <c r="A673" t="s">
        <v>22</v>
      </c>
      <c r="B673" t="s">
        <v>1162</v>
      </c>
      <c r="C673" t="s">
        <v>1306</v>
      </c>
      <c r="D673" t="s">
        <v>1321</v>
      </c>
      <c r="E673" s="24">
        <v>34999</v>
      </c>
      <c r="F673" s="25" t="s">
        <v>1322</v>
      </c>
      <c r="G673" s="26">
        <v>36</v>
      </c>
      <c r="H673">
        <v>1</v>
      </c>
    </row>
    <row r="674" spans="1:8">
      <c r="E674" s="24"/>
      <c r="F674" s="25"/>
      <c r="G674" s="26"/>
      <c r="H674">
        <v>1</v>
      </c>
    </row>
    <row r="675" spans="1:8">
      <c r="A675" t="s">
        <v>22</v>
      </c>
      <c r="B675" t="s">
        <v>1162</v>
      </c>
      <c r="C675" t="s">
        <v>1323</v>
      </c>
      <c r="D675" t="s">
        <v>1324</v>
      </c>
      <c r="E675" s="24">
        <v>13999</v>
      </c>
      <c r="F675" s="25" t="s">
        <v>1325</v>
      </c>
      <c r="G675" s="26">
        <v>36</v>
      </c>
      <c r="H675">
        <v>1</v>
      </c>
    </row>
    <row r="676" spans="1:8">
      <c r="A676" t="s">
        <v>22</v>
      </c>
      <c r="B676" t="s">
        <v>1162</v>
      </c>
      <c r="C676" t="s">
        <v>1323</v>
      </c>
      <c r="D676" t="s">
        <v>1326</v>
      </c>
      <c r="E676" s="24"/>
      <c r="F676" s="25" t="s">
        <v>1327</v>
      </c>
      <c r="G676" s="26">
        <v>36</v>
      </c>
      <c r="H676">
        <v>1</v>
      </c>
    </row>
    <row r="677" spans="1:8">
      <c r="A677" t="s">
        <v>22</v>
      </c>
      <c r="B677" t="s">
        <v>1162</v>
      </c>
      <c r="C677" t="s">
        <v>1323</v>
      </c>
      <c r="D677" t="s">
        <v>1328</v>
      </c>
      <c r="E677" s="24"/>
      <c r="F677" s="25" t="s">
        <v>1329</v>
      </c>
      <c r="G677" s="26">
        <v>36</v>
      </c>
      <c r="H677">
        <v>1</v>
      </c>
    </row>
    <row r="678" spans="1:8">
      <c r="A678" t="s">
        <v>22</v>
      </c>
      <c r="B678" t="s">
        <v>1162</v>
      </c>
      <c r="C678" t="s">
        <v>1323</v>
      </c>
      <c r="D678" t="s">
        <v>1330</v>
      </c>
      <c r="E678" s="24"/>
      <c r="F678" s="25" t="s">
        <v>1331</v>
      </c>
      <c r="G678" s="26">
        <v>36</v>
      </c>
      <c r="H678">
        <v>1</v>
      </c>
    </row>
    <row r="679" spans="1:8">
      <c r="E679" s="24"/>
      <c r="F679" s="25"/>
      <c r="G679" s="26"/>
      <c r="H679">
        <v>1</v>
      </c>
    </row>
    <row r="680" spans="1:8">
      <c r="A680" t="s">
        <v>22</v>
      </c>
      <c r="B680" t="s">
        <v>1166</v>
      </c>
      <c r="C680" t="s">
        <v>1332</v>
      </c>
      <c r="D680" t="s">
        <v>1333</v>
      </c>
      <c r="E680" s="24">
        <v>1549</v>
      </c>
      <c r="F680" s="25" t="s">
        <v>1334</v>
      </c>
      <c r="G680" s="26">
        <v>36</v>
      </c>
      <c r="H680">
        <v>1</v>
      </c>
    </row>
    <row r="681" spans="1:8">
      <c r="E681" s="24"/>
      <c r="F681" s="25"/>
      <c r="G681" s="26"/>
      <c r="H681">
        <v>1</v>
      </c>
    </row>
    <row r="682" spans="1:8">
      <c r="A682" t="s">
        <v>22</v>
      </c>
      <c r="B682" t="s">
        <v>168</v>
      </c>
      <c r="C682" t="s">
        <v>1335</v>
      </c>
      <c r="D682" t="s">
        <v>1336</v>
      </c>
      <c r="E682" s="24">
        <v>5499</v>
      </c>
      <c r="F682" s="25" t="s">
        <v>1337</v>
      </c>
      <c r="G682" s="26">
        <v>36</v>
      </c>
      <c r="H682">
        <v>1</v>
      </c>
    </row>
    <row r="683" spans="1:8">
      <c r="A683" t="s">
        <v>22</v>
      </c>
      <c r="B683" t="s">
        <v>168</v>
      </c>
      <c r="C683" t="s">
        <v>1335</v>
      </c>
      <c r="D683" t="s">
        <v>1338</v>
      </c>
      <c r="E683" s="24">
        <v>6499</v>
      </c>
      <c r="F683" s="25" t="s">
        <v>1339</v>
      </c>
      <c r="G683" s="26">
        <v>36</v>
      </c>
      <c r="H683">
        <v>1</v>
      </c>
    </row>
    <row r="684" spans="1:8">
      <c r="E684" s="24"/>
      <c r="F684" s="25"/>
      <c r="G684" s="26"/>
      <c r="H684">
        <v>1</v>
      </c>
    </row>
    <row r="685" spans="1:8">
      <c r="A685" t="s">
        <v>22</v>
      </c>
      <c r="B685" t="s">
        <v>168</v>
      </c>
      <c r="C685" t="s">
        <v>1340</v>
      </c>
      <c r="D685" t="s">
        <v>1341</v>
      </c>
      <c r="E685" s="24">
        <v>5999</v>
      </c>
      <c r="F685" s="25" t="s">
        <v>1342</v>
      </c>
      <c r="G685" s="26">
        <v>12</v>
      </c>
      <c r="H685">
        <v>1</v>
      </c>
    </row>
    <row r="686" spans="1:8">
      <c r="A686" t="s">
        <v>22</v>
      </c>
      <c r="B686" t="s">
        <v>168</v>
      </c>
      <c r="C686" t="s">
        <v>1340</v>
      </c>
      <c r="D686" t="s">
        <v>1343</v>
      </c>
      <c r="E686" s="24">
        <v>7199</v>
      </c>
      <c r="F686" s="25" t="s">
        <v>1344</v>
      </c>
      <c r="G686" s="26">
        <v>12</v>
      </c>
      <c r="H686">
        <v>1</v>
      </c>
    </row>
    <row r="687" spans="1:8">
      <c r="A687" t="s">
        <v>22</v>
      </c>
      <c r="B687" t="s">
        <v>168</v>
      </c>
      <c r="C687" t="s">
        <v>1340</v>
      </c>
      <c r="D687" t="s">
        <v>1345</v>
      </c>
      <c r="E687" s="24">
        <v>9999</v>
      </c>
      <c r="F687" s="25" t="s">
        <v>1346</v>
      </c>
      <c r="G687" s="26">
        <v>12</v>
      </c>
      <c r="H687">
        <v>1</v>
      </c>
    </row>
    <row r="688" spans="1:8">
      <c r="A688" t="s">
        <v>22</v>
      </c>
      <c r="B688" t="s">
        <v>168</v>
      </c>
      <c r="C688" t="s">
        <v>1340</v>
      </c>
      <c r="D688" t="s">
        <v>1347</v>
      </c>
      <c r="E688" s="24">
        <v>11599</v>
      </c>
      <c r="F688" s="25" t="s">
        <v>1348</v>
      </c>
      <c r="G688" s="26">
        <v>12</v>
      </c>
      <c r="H688">
        <v>1</v>
      </c>
    </row>
    <row r="689" spans="1:8">
      <c r="A689" t="s">
        <v>22</v>
      </c>
      <c r="B689" t="s">
        <v>168</v>
      </c>
      <c r="C689" t="s">
        <v>1340</v>
      </c>
      <c r="D689" t="s">
        <v>1349</v>
      </c>
      <c r="E689" s="24">
        <v>11999</v>
      </c>
      <c r="F689" s="25" t="s">
        <v>1350</v>
      </c>
      <c r="G689" s="26">
        <v>12</v>
      </c>
      <c r="H689">
        <v>1</v>
      </c>
    </row>
    <row r="690" spans="1:8">
      <c r="A690" t="s">
        <v>22</v>
      </c>
      <c r="B690" t="s">
        <v>168</v>
      </c>
      <c r="C690" t="s">
        <v>1340</v>
      </c>
      <c r="D690" t="s">
        <v>1351</v>
      </c>
      <c r="E690" s="24">
        <v>12599</v>
      </c>
      <c r="F690" s="25" t="s">
        <v>1352</v>
      </c>
      <c r="G690" s="26">
        <v>12</v>
      </c>
      <c r="H690">
        <v>1</v>
      </c>
    </row>
    <row r="691" spans="1:8">
      <c r="A691" t="s">
        <v>22</v>
      </c>
      <c r="B691" t="s">
        <v>168</v>
      </c>
      <c r="C691" t="s">
        <v>1340</v>
      </c>
      <c r="D691" t="s">
        <v>1353</v>
      </c>
      <c r="E691" s="24">
        <v>13249</v>
      </c>
      <c r="F691" s="25" t="s">
        <v>1354</v>
      </c>
      <c r="G691" s="26">
        <v>12</v>
      </c>
      <c r="H691">
        <v>1</v>
      </c>
    </row>
    <row r="692" spans="1:8">
      <c r="A692" t="s">
        <v>22</v>
      </c>
      <c r="B692" t="s">
        <v>168</v>
      </c>
      <c r="C692" t="s">
        <v>1340</v>
      </c>
      <c r="D692" t="s">
        <v>1355</v>
      </c>
      <c r="E692" s="24">
        <v>13399</v>
      </c>
      <c r="F692" s="25" t="s">
        <v>1356</v>
      </c>
      <c r="G692" s="26">
        <v>12</v>
      </c>
      <c r="H692">
        <v>1</v>
      </c>
    </row>
    <row r="693" spans="1:8">
      <c r="A693" t="s">
        <v>22</v>
      </c>
      <c r="B693" t="s">
        <v>168</v>
      </c>
      <c r="C693" t="s">
        <v>1340</v>
      </c>
      <c r="D693" t="s">
        <v>1357</v>
      </c>
      <c r="E693" s="24">
        <v>13999</v>
      </c>
      <c r="F693" s="25" t="s">
        <v>1358</v>
      </c>
      <c r="G693" s="26">
        <v>12</v>
      </c>
      <c r="H693">
        <v>1</v>
      </c>
    </row>
    <row r="694" spans="1:8">
      <c r="A694" t="s">
        <v>22</v>
      </c>
      <c r="B694" t="s">
        <v>168</v>
      </c>
      <c r="C694" t="s">
        <v>1340</v>
      </c>
      <c r="D694" t="s">
        <v>1359</v>
      </c>
      <c r="E694" s="24">
        <v>14249</v>
      </c>
      <c r="F694" s="25" t="s">
        <v>1360</v>
      </c>
      <c r="G694" s="26">
        <v>12</v>
      </c>
      <c r="H694">
        <v>1</v>
      </c>
    </row>
    <row r="695" spans="1:8">
      <c r="A695" t="s">
        <v>22</v>
      </c>
      <c r="B695" t="s">
        <v>168</v>
      </c>
      <c r="C695" t="s">
        <v>1340</v>
      </c>
      <c r="D695" t="s">
        <v>1361</v>
      </c>
      <c r="E695" s="24">
        <v>15999</v>
      </c>
      <c r="F695" s="25" t="s">
        <v>1362</v>
      </c>
      <c r="G695" s="26">
        <v>12</v>
      </c>
      <c r="H695">
        <v>1</v>
      </c>
    </row>
    <row r="696" spans="1:8">
      <c r="A696" t="s">
        <v>22</v>
      </c>
      <c r="B696" t="s">
        <v>168</v>
      </c>
      <c r="C696" t="s">
        <v>1340</v>
      </c>
      <c r="D696" t="s">
        <v>1363</v>
      </c>
      <c r="E696" s="24">
        <v>16099</v>
      </c>
      <c r="F696" s="25" t="s">
        <v>1364</v>
      </c>
      <c r="G696" s="26">
        <v>12</v>
      </c>
      <c r="H696">
        <v>1</v>
      </c>
    </row>
    <row r="697" spans="1:8">
      <c r="A697" t="s">
        <v>22</v>
      </c>
      <c r="B697" t="s">
        <v>168</v>
      </c>
      <c r="C697" t="s">
        <v>1340</v>
      </c>
      <c r="D697" t="s">
        <v>1365</v>
      </c>
      <c r="E697" s="24">
        <v>16549</v>
      </c>
      <c r="F697" s="25" t="s">
        <v>1366</v>
      </c>
      <c r="G697" s="26">
        <v>12</v>
      </c>
      <c r="H697">
        <v>1</v>
      </c>
    </row>
    <row r="698" spans="1:8">
      <c r="A698" t="s">
        <v>22</v>
      </c>
      <c r="B698" t="s">
        <v>168</v>
      </c>
      <c r="C698" t="s">
        <v>1340</v>
      </c>
      <c r="D698" t="s">
        <v>1367</v>
      </c>
      <c r="E698" s="24">
        <v>16799</v>
      </c>
      <c r="F698" s="25" t="s">
        <v>1368</v>
      </c>
      <c r="G698" s="26">
        <v>12</v>
      </c>
      <c r="H698">
        <v>1</v>
      </c>
    </row>
    <row r="699" spans="1:8">
      <c r="A699" t="s">
        <v>22</v>
      </c>
      <c r="B699" t="s">
        <v>168</v>
      </c>
      <c r="C699" t="s">
        <v>1340</v>
      </c>
      <c r="D699" t="s">
        <v>1369</v>
      </c>
      <c r="E699" s="24">
        <v>16849</v>
      </c>
      <c r="F699" s="25" t="s">
        <v>1370</v>
      </c>
      <c r="G699" s="26">
        <v>12</v>
      </c>
      <c r="H699">
        <v>1</v>
      </c>
    </row>
    <row r="700" spans="1:8">
      <c r="A700" t="s">
        <v>22</v>
      </c>
      <c r="B700" t="s">
        <v>168</v>
      </c>
      <c r="C700" t="s">
        <v>1340</v>
      </c>
      <c r="D700" t="s">
        <v>1371</v>
      </c>
      <c r="E700" s="24">
        <v>17449</v>
      </c>
      <c r="F700" s="25" t="s">
        <v>1372</v>
      </c>
      <c r="G700" s="26">
        <v>12</v>
      </c>
      <c r="H700">
        <v>1</v>
      </c>
    </row>
    <row r="701" spans="1:8">
      <c r="A701" t="s">
        <v>22</v>
      </c>
      <c r="B701" t="s">
        <v>168</v>
      </c>
      <c r="C701" t="s">
        <v>1340</v>
      </c>
      <c r="D701" t="s">
        <v>1373</v>
      </c>
      <c r="E701" s="24">
        <v>17799</v>
      </c>
      <c r="F701" s="25" t="s">
        <v>1374</v>
      </c>
      <c r="G701" s="26">
        <v>12</v>
      </c>
      <c r="H701">
        <v>1</v>
      </c>
    </row>
    <row r="702" spans="1:8">
      <c r="A702" t="s">
        <v>22</v>
      </c>
      <c r="B702" t="s">
        <v>168</v>
      </c>
      <c r="C702" t="s">
        <v>1340</v>
      </c>
      <c r="D702" t="s">
        <v>1375</v>
      </c>
      <c r="E702" s="24">
        <v>17999</v>
      </c>
      <c r="F702" s="25" t="s">
        <v>1376</v>
      </c>
      <c r="G702" s="26">
        <v>12</v>
      </c>
      <c r="H702">
        <v>1</v>
      </c>
    </row>
    <row r="703" spans="1:8">
      <c r="A703" t="s">
        <v>22</v>
      </c>
      <c r="B703" t="s">
        <v>168</v>
      </c>
      <c r="C703" t="s">
        <v>1340</v>
      </c>
      <c r="D703" t="s">
        <v>1377</v>
      </c>
      <c r="E703" s="24">
        <v>19999</v>
      </c>
      <c r="F703" s="25" t="s">
        <v>1378</v>
      </c>
      <c r="G703" s="26">
        <v>12</v>
      </c>
      <c r="H703">
        <v>1</v>
      </c>
    </row>
    <row r="704" spans="1:8">
      <c r="A704" t="s">
        <v>22</v>
      </c>
      <c r="B704" t="s">
        <v>168</v>
      </c>
      <c r="C704" t="s">
        <v>1340</v>
      </c>
      <c r="D704" t="s">
        <v>1379</v>
      </c>
      <c r="E704" s="24">
        <v>20649</v>
      </c>
      <c r="F704" s="25" t="s">
        <v>1380</v>
      </c>
      <c r="G704" s="26">
        <v>12</v>
      </c>
      <c r="H704">
        <v>1</v>
      </c>
    </row>
    <row r="705" spans="1:8">
      <c r="A705" t="s">
        <v>22</v>
      </c>
      <c r="B705" t="s">
        <v>168</v>
      </c>
      <c r="C705" t="s">
        <v>1340</v>
      </c>
      <c r="D705" t="s">
        <v>1381</v>
      </c>
      <c r="E705" s="24">
        <v>21499</v>
      </c>
      <c r="F705" s="25" t="s">
        <v>1382</v>
      </c>
      <c r="G705" s="26">
        <v>12</v>
      </c>
      <c r="H705">
        <v>1</v>
      </c>
    </row>
    <row r="706" spans="1:8">
      <c r="A706" t="s">
        <v>22</v>
      </c>
      <c r="B706" t="s">
        <v>168</v>
      </c>
      <c r="C706" t="s">
        <v>1340</v>
      </c>
      <c r="D706" t="s">
        <v>1383</v>
      </c>
      <c r="E706" s="24">
        <v>22999</v>
      </c>
      <c r="F706" s="25" t="s">
        <v>1384</v>
      </c>
      <c r="G706" s="26">
        <v>12</v>
      </c>
      <c r="H706">
        <v>1</v>
      </c>
    </row>
    <row r="707" spans="1:8">
      <c r="A707" t="s">
        <v>22</v>
      </c>
      <c r="B707" t="s">
        <v>168</v>
      </c>
      <c r="C707" t="s">
        <v>1340</v>
      </c>
      <c r="D707" t="s">
        <v>1385</v>
      </c>
      <c r="E707" s="24">
        <v>23999</v>
      </c>
      <c r="F707" s="25" t="s">
        <v>1386</v>
      </c>
      <c r="G707" s="26">
        <v>12</v>
      </c>
      <c r="H707">
        <v>1</v>
      </c>
    </row>
    <row r="708" spans="1:8">
      <c r="A708" t="s">
        <v>22</v>
      </c>
      <c r="B708" t="s">
        <v>168</v>
      </c>
      <c r="C708" t="s">
        <v>1340</v>
      </c>
      <c r="D708" t="s">
        <v>1387</v>
      </c>
      <c r="E708" s="24">
        <v>23999</v>
      </c>
      <c r="F708" s="25" t="s">
        <v>1388</v>
      </c>
      <c r="G708" s="26">
        <v>12</v>
      </c>
      <c r="H708">
        <v>1</v>
      </c>
    </row>
    <row r="709" spans="1:8">
      <c r="A709" t="s">
        <v>22</v>
      </c>
      <c r="B709" t="s">
        <v>168</v>
      </c>
      <c r="C709" t="s">
        <v>1340</v>
      </c>
      <c r="D709" t="s">
        <v>1389</v>
      </c>
      <c r="E709" s="24">
        <v>24999</v>
      </c>
      <c r="F709" s="25" t="s">
        <v>1390</v>
      </c>
      <c r="G709" s="26">
        <v>12</v>
      </c>
      <c r="H709">
        <v>1</v>
      </c>
    </row>
    <row r="710" spans="1:8">
      <c r="A710" t="s">
        <v>22</v>
      </c>
      <c r="B710" t="s">
        <v>168</v>
      </c>
      <c r="C710" t="s">
        <v>1340</v>
      </c>
      <c r="D710" t="s">
        <v>1391</v>
      </c>
      <c r="E710" s="24">
        <v>24999</v>
      </c>
      <c r="F710" s="25" t="s">
        <v>1392</v>
      </c>
      <c r="G710" s="26">
        <v>12</v>
      </c>
      <c r="H710">
        <v>1</v>
      </c>
    </row>
    <row r="711" spans="1:8">
      <c r="A711" t="s">
        <v>22</v>
      </c>
      <c r="B711" t="s">
        <v>168</v>
      </c>
      <c r="C711" t="s">
        <v>1340</v>
      </c>
      <c r="D711" t="s">
        <v>1393</v>
      </c>
      <c r="E711" s="24">
        <v>24999</v>
      </c>
      <c r="F711" s="25" t="s">
        <v>1394</v>
      </c>
      <c r="G711" s="26">
        <v>12</v>
      </c>
      <c r="H711">
        <v>1</v>
      </c>
    </row>
    <row r="712" spans="1:8">
      <c r="A712" t="s">
        <v>22</v>
      </c>
      <c r="B712" t="s">
        <v>168</v>
      </c>
      <c r="C712" t="s">
        <v>1340</v>
      </c>
      <c r="D712" t="s">
        <v>1395</v>
      </c>
      <c r="E712" s="24">
        <v>25999</v>
      </c>
      <c r="F712" s="25" t="s">
        <v>1396</v>
      </c>
      <c r="G712" s="26">
        <v>12</v>
      </c>
      <c r="H712">
        <v>1</v>
      </c>
    </row>
    <row r="713" spans="1:8">
      <c r="A713" t="s">
        <v>22</v>
      </c>
      <c r="B713" t="s">
        <v>168</v>
      </c>
      <c r="C713" t="s">
        <v>1340</v>
      </c>
      <c r="D713" t="s">
        <v>1397</v>
      </c>
      <c r="E713" s="24">
        <v>25999</v>
      </c>
      <c r="F713" s="25" t="s">
        <v>1398</v>
      </c>
      <c r="G713" s="26">
        <v>12</v>
      </c>
      <c r="H713">
        <v>1</v>
      </c>
    </row>
    <row r="714" spans="1:8">
      <c r="A714" t="s">
        <v>22</v>
      </c>
      <c r="B714" t="s">
        <v>168</v>
      </c>
      <c r="C714" t="s">
        <v>1340</v>
      </c>
      <c r="D714" t="s">
        <v>1399</v>
      </c>
      <c r="E714" s="24">
        <v>26999</v>
      </c>
      <c r="F714" s="25" t="s">
        <v>1400</v>
      </c>
      <c r="G714" s="26">
        <v>12</v>
      </c>
      <c r="H714">
        <v>1</v>
      </c>
    </row>
    <row r="715" spans="1:8">
      <c r="A715" t="s">
        <v>22</v>
      </c>
      <c r="B715" t="s">
        <v>168</v>
      </c>
      <c r="C715" t="s">
        <v>1340</v>
      </c>
      <c r="D715" t="s">
        <v>1401</v>
      </c>
      <c r="E715" s="24">
        <v>26999</v>
      </c>
      <c r="F715" s="25" t="s">
        <v>1402</v>
      </c>
      <c r="G715" s="26">
        <v>12</v>
      </c>
      <c r="H715">
        <v>1</v>
      </c>
    </row>
    <row r="716" spans="1:8">
      <c r="A716" t="s">
        <v>22</v>
      </c>
      <c r="B716" t="s">
        <v>168</v>
      </c>
      <c r="C716" t="s">
        <v>1340</v>
      </c>
      <c r="D716" t="s">
        <v>1403</v>
      </c>
      <c r="E716" s="24">
        <v>26999</v>
      </c>
      <c r="F716" s="25" t="s">
        <v>1404</v>
      </c>
      <c r="G716" s="26">
        <v>12</v>
      </c>
      <c r="H716">
        <v>1</v>
      </c>
    </row>
    <row r="717" spans="1:8">
      <c r="A717" t="s">
        <v>22</v>
      </c>
      <c r="B717" t="s">
        <v>168</v>
      </c>
      <c r="C717" t="s">
        <v>1340</v>
      </c>
      <c r="D717" t="s">
        <v>1405</v>
      </c>
      <c r="E717" s="24">
        <v>34249</v>
      </c>
      <c r="F717" s="25" t="s">
        <v>1406</v>
      </c>
      <c r="G717" s="26">
        <v>36</v>
      </c>
      <c r="H717">
        <v>1</v>
      </c>
    </row>
    <row r="718" spans="1:8">
      <c r="A718" t="s">
        <v>22</v>
      </c>
      <c r="B718" t="s">
        <v>168</v>
      </c>
      <c r="C718" t="s">
        <v>1340</v>
      </c>
      <c r="D718" t="s">
        <v>1407</v>
      </c>
      <c r="E718" s="24">
        <v>34249</v>
      </c>
      <c r="F718" s="25" t="s">
        <v>1408</v>
      </c>
      <c r="G718" s="26">
        <v>36</v>
      </c>
      <c r="H718">
        <v>1</v>
      </c>
    </row>
    <row r="719" spans="1:8">
      <c r="A719" t="s">
        <v>22</v>
      </c>
      <c r="B719" t="s">
        <v>168</v>
      </c>
      <c r="C719" t="s">
        <v>1340</v>
      </c>
      <c r="D719" t="s">
        <v>1409</v>
      </c>
      <c r="E719" s="24">
        <v>67999</v>
      </c>
      <c r="F719" s="25" t="s">
        <v>1410</v>
      </c>
      <c r="G719" s="26">
        <v>36</v>
      </c>
      <c r="H719">
        <v>1</v>
      </c>
    </row>
    <row r="720" spans="1:8">
      <c r="E720" s="24"/>
      <c r="F720" s="25"/>
      <c r="G720" s="26"/>
      <c r="H720">
        <v>1</v>
      </c>
    </row>
    <row r="721" spans="1:8">
      <c r="A721" t="s">
        <v>22</v>
      </c>
      <c r="B721" t="s">
        <v>168</v>
      </c>
      <c r="C721" t="s">
        <v>1411</v>
      </c>
      <c r="D721" t="s">
        <v>1412</v>
      </c>
      <c r="E721" s="24">
        <v>17999</v>
      </c>
      <c r="F721" s="25" t="s">
        <v>1413</v>
      </c>
      <c r="G721" s="26">
        <v>12</v>
      </c>
      <c r="H721">
        <v>1</v>
      </c>
    </row>
    <row r="722" spans="1:8">
      <c r="E722" s="24"/>
      <c r="F722" s="25"/>
      <c r="G722" s="26"/>
      <c r="H722">
        <v>1</v>
      </c>
    </row>
    <row r="723" spans="1:8">
      <c r="A723" t="s">
        <v>22</v>
      </c>
      <c r="B723" t="s">
        <v>168</v>
      </c>
      <c r="C723" t="s">
        <v>1414</v>
      </c>
      <c r="D723" t="s">
        <v>1415</v>
      </c>
      <c r="E723" s="24">
        <v>12699</v>
      </c>
      <c r="F723" s="25" t="s">
        <v>1416</v>
      </c>
      <c r="G723" s="26">
        <v>12</v>
      </c>
      <c r="H723">
        <v>1</v>
      </c>
    </row>
    <row r="724" spans="1:8">
      <c r="E724" s="24"/>
      <c r="F724" s="25"/>
      <c r="G724" s="26"/>
      <c r="H724">
        <v>1</v>
      </c>
    </row>
    <row r="725" spans="1:8">
      <c r="A725" t="s">
        <v>22</v>
      </c>
      <c r="B725" t="s">
        <v>1143</v>
      </c>
      <c r="C725" t="s">
        <v>1417</v>
      </c>
      <c r="D725" t="s">
        <v>1418</v>
      </c>
      <c r="E725" s="24">
        <v>399</v>
      </c>
      <c r="F725" s="25" t="s">
        <v>1419</v>
      </c>
      <c r="G725" s="26">
        <v>36</v>
      </c>
      <c r="H725">
        <v>1</v>
      </c>
    </row>
    <row r="726" spans="1:8">
      <c r="A726" t="s">
        <v>22</v>
      </c>
      <c r="B726" t="s">
        <v>1143</v>
      </c>
      <c r="C726" t="s">
        <v>1417</v>
      </c>
      <c r="D726" t="s">
        <v>1420</v>
      </c>
      <c r="E726" s="24">
        <v>399</v>
      </c>
      <c r="F726" s="25" t="s">
        <v>1421</v>
      </c>
      <c r="G726" s="26">
        <v>36</v>
      </c>
      <c r="H726">
        <v>1</v>
      </c>
    </row>
    <row r="727" spans="1:8">
      <c r="A727" t="s">
        <v>22</v>
      </c>
      <c r="B727" t="s">
        <v>1143</v>
      </c>
      <c r="C727" t="s">
        <v>1417</v>
      </c>
      <c r="D727" t="s">
        <v>1422</v>
      </c>
      <c r="E727" s="24">
        <v>499</v>
      </c>
      <c r="F727" s="25" t="s">
        <v>1423</v>
      </c>
      <c r="G727" s="26">
        <v>36</v>
      </c>
      <c r="H727">
        <v>1</v>
      </c>
    </row>
    <row r="728" spans="1:8">
      <c r="A728" t="s">
        <v>22</v>
      </c>
      <c r="B728" t="s">
        <v>1143</v>
      </c>
      <c r="C728" t="s">
        <v>1417</v>
      </c>
      <c r="D728" t="s">
        <v>1424</v>
      </c>
      <c r="E728" s="24">
        <v>639</v>
      </c>
      <c r="F728" s="25" t="s">
        <v>1425</v>
      </c>
      <c r="G728" s="26">
        <v>36</v>
      </c>
      <c r="H728">
        <v>1</v>
      </c>
    </row>
    <row r="729" spans="1:8">
      <c r="A729" t="s">
        <v>22</v>
      </c>
      <c r="B729" t="s">
        <v>1143</v>
      </c>
      <c r="C729" t="s">
        <v>1417</v>
      </c>
      <c r="D729" t="s">
        <v>1426</v>
      </c>
      <c r="E729" s="24">
        <v>779</v>
      </c>
      <c r="F729" s="25" t="s">
        <v>1427</v>
      </c>
      <c r="G729" s="26">
        <v>36</v>
      </c>
      <c r="H729">
        <v>1</v>
      </c>
    </row>
    <row r="730" spans="1:8">
      <c r="A730" t="s">
        <v>22</v>
      </c>
      <c r="B730" t="s">
        <v>1143</v>
      </c>
      <c r="C730" t="s">
        <v>1417</v>
      </c>
      <c r="D730" t="s">
        <v>1428</v>
      </c>
      <c r="E730" s="24">
        <v>1299</v>
      </c>
      <c r="F730" s="25" t="s">
        <v>1429</v>
      </c>
      <c r="G730" s="26">
        <v>36</v>
      </c>
      <c r="H730">
        <v>1</v>
      </c>
    </row>
    <row r="731" spans="1:8">
      <c r="A731" t="s">
        <v>22</v>
      </c>
      <c r="B731" t="s">
        <v>1143</v>
      </c>
      <c r="C731" t="s">
        <v>1417</v>
      </c>
      <c r="D731" t="s">
        <v>1430</v>
      </c>
      <c r="E731" s="24">
        <v>1339</v>
      </c>
      <c r="F731" s="25" t="s">
        <v>1431</v>
      </c>
      <c r="G731" s="26">
        <v>60</v>
      </c>
      <c r="H731">
        <v>1</v>
      </c>
    </row>
    <row r="732" spans="1:8">
      <c r="A732" t="s">
        <v>22</v>
      </c>
      <c r="B732" t="s">
        <v>1143</v>
      </c>
      <c r="C732" t="s">
        <v>1417</v>
      </c>
      <c r="D732" t="s">
        <v>1432</v>
      </c>
      <c r="E732" s="24">
        <v>1499</v>
      </c>
      <c r="F732" s="25" t="s">
        <v>1433</v>
      </c>
      <c r="G732" s="26">
        <v>48</v>
      </c>
      <c r="H732">
        <v>1</v>
      </c>
    </row>
    <row r="733" spans="1:8">
      <c r="E733" s="24"/>
      <c r="F733" s="25"/>
      <c r="G733" s="26"/>
      <c r="H733">
        <v>1</v>
      </c>
    </row>
    <row r="734" spans="1:8" ht="17.25">
      <c r="A734" s="27" t="s">
        <v>27</v>
      </c>
      <c r="B734" s="27"/>
      <c r="C734" s="27"/>
      <c r="D734" s="27"/>
      <c r="E734" s="28"/>
      <c r="F734" s="29"/>
      <c r="G734" s="29"/>
      <c r="H734">
        <v>1</v>
      </c>
    </row>
    <row r="735" spans="1:8">
      <c r="A735" t="s">
        <v>27</v>
      </c>
      <c r="B735" t="s">
        <v>283</v>
      </c>
      <c r="C735" t="s">
        <v>1294</v>
      </c>
      <c r="D735" t="s">
        <v>1434</v>
      </c>
      <c r="E735" s="24">
        <v>199</v>
      </c>
      <c r="F735" s="25" t="s">
        <v>1435</v>
      </c>
      <c r="G735" s="26">
        <v>12</v>
      </c>
      <c r="H735">
        <v>1</v>
      </c>
    </row>
    <row r="736" spans="1:8">
      <c r="A736" t="s">
        <v>27</v>
      </c>
      <c r="B736" t="s">
        <v>283</v>
      </c>
      <c r="C736" t="s">
        <v>1294</v>
      </c>
      <c r="D736" t="s">
        <v>1436</v>
      </c>
      <c r="E736" s="24">
        <v>299</v>
      </c>
      <c r="F736" s="25" t="s">
        <v>1437</v>
      </c>
      <c r="G736" s="26">
        <v>12</v>
      </c>
      <c r="H736">
        <v>1</v>
      </c>
    </row>
    <row r="737" spans="1:8">
      <c r="A737" t="s">
        <v>27</v>
      </c>
      <c r="B737" t="s">
        <v>283</v>
      </c>
      <c r="C737" t="s">
        <v>1294</v>
      </c>
      <c r="D737" t="s">
        <v>1438</v>
      </c>
      <c r="E737" s="24">
        <v>299</v>
      </c>
      <c r="F737" s="25" t="s">
        <v>1439</v>
      </c>
      <c r="G737" s="26">
        <v>12</v>
      </c>
      <c r="H737">
        <v>1</v>
      </c>
    </row>
    <row r="738" spans="1:8">
      <c r="A738" t="s">
        <v>27</v>
      </c>
      <c r="B738" t="s">
        <v>283</v>
      </c>
      <c r="C738" t="s">
        <v>1294</v>
      </c>
      <c r="D738" t="s">
        <v>1440</v>
      </c>
      <c r="E738" s="24">
        <v>529</v>
      </c>
      <c r="F738" s="25" t="s">
        <v>1441</v>
      </c>
      <c r="G738" s="26">
        <v>12</v>
      </c>
      <c r="H738">
        <v>1</v>
      </c>
    </row>
    <row r="739" spans="1:8">
      <c r="A739" t="s">
        <v>27</v>
      </c>
      <c r="B739" t="s">
        <v>283</v>
      </c>
      <c r="C739" t="s">
        <v>1294</v>
      </c>
      <c r="D739" t="s">
        <v>1442</v>
      </c>
      <c r="E739" s="24">
        <v>599</v>
      </c>
      <c r="F739" s="25" t="s">
        <v>1443</v>
      </c>
      <c r="G739" s="26">
        <v>12</v>
      </c>
      <c r="H739">
        <v>1</v>
      </c>
    </row>
    <row r="740" spans="1:8">
      <c r="A740" t="s">
        <v>27</v>
      </c>
      <c r="B740" t="s">
        <v>283</v>
      </c>
      <c r="C740" t="s">
        <v>1294</v>
      </c>
      <c r="D740" t="s">
        <v>1444</v>
      </c>
      <c r="E740" s="24">
        <v>699</v>
      </c>
      <c r="F740" s="25" t="s">
        <v>1445</v>
      </c>
      <c r="G740" s="26">
        <v>12</v>
      </c>
      <c r="H740">
        <v>1</v>
      </c>
    </row>
    <row r="741" spans="1:8">
      <c r="A741" t="s">
        <v>27</v>
      </c>
      <c r="B741" t="s">
        <v>283</v>
      </c>
      <c r="C741" t="s">
        <v>1294</v>
      </c>
      <c r="D741" t="s">
        <v>1446</v>
      </c>
      <c r="E741" s="24">
        <v>799</v>
      </c>
      <c r="F741" s="25" t="s">
        <v>1447</v>
      </c>
      <c r="G741" s="26">
        <v>12</v>
      </c>
      <c r="H741">
        <v>1</v>
      </c>
    </row>
    <row r="742" spans="1:8">
      <c r="A742" t="s">
        <v>27</v>
      </c>
      <c r="B742" t="s">
        <v>283</v>
      </c>
      <c r="C742" t="s">
        <v>1294</v>
      </c>
      <c r="D742" t="s">
        <v>1448</v>
      </c>
      <c r="E742" s="24">
        <v>849</v>
      </c>
      <c r="F742" s="25" t="s">
        <v>1449</v>
      </c>
      <c r="G742" s="26">
        <v>12</v>
      </c>
      <c r="H742">
        <v>1</v>
      </c>
    </row>
    <row r="743" spans="1:8">
      <c r="A743" t="s">
        <v>27</v>
      </c>
      <c r="B743" t="s">
        <v>283</v>
      </c>
      <c r="C743" t="s">
        <v>1294</v>
      </c>
      <c r="D743" t="s">
        <v>1450</v>
      </c>
      <c r="E743" s="24">
        <v>1299</v>
      </c>
      <c r="F743" s="25" t="s">
        <v>1451</v>
      </c>
      <c r="G743" s="26">
        <v>12</v>
      </c>
      <c r="H743">
        <v>1</v>
      </c>
    </row>
    <row r="744" spans="1:8">
      <c r="A744" t="s">
        <v>27</v>
      </c>
      <c r="B744" t="s">
        <v>283</v>
      </c>
      <c r="C744" t="s">
        <v>1294</v>
      </c>
      <c r="D744" t="s">
        <v>1452</v>
      </c>
      <c r="E744" s="24">
        <v>1499</v>
      </c>
      <c r="F744" s="25" t="s">
        <v>1453</v>
      </c>
      <c r="G744" s="26">
        <v>12</v>
      </c>
      <c r="H744">
        <v>1</v>
      </c>
    </row>
    <row r="745" spans="1:8">
      <c r="A745" t="s">
        <v>27</v>
      </c>
      <c r="B745" t="s">
        <v>283</v>
      </c>
      <c r="C745" t="s">
        <v>1294</v>
      </c>
      <c r="D745" t="s">
        <v>1454</v>
      </c>
      <c r="E745" s="24">
        <v>1499</v>
      </c>
      <c r="F745" s="25" t="s">
        <v>1455</v>
      </c>
      <c r="G745" s="26">
        <v>12</v>
      </c>
      <c r="H745">
        <v>1</v>
      </c>
    </row>
    <row r="746" spans="1:8">
      <c r="A746" t="s">
        <v>27</v>
      </c>
      <c r="B746" t="s">
        <v>283</v>
      </c>
      <c r="C746" t="s">
        <v>1294</v>
      </c>
      <c r="D746" t="s">
        <v>1456</v>
      </c>
      <c r="E746" s="24">
        <v>1799</v>
      </c>
      <c r="F746" s="25" t="s">
        <v>1457</v>
      </c>
      <c r="G746" s="26">
        <v>12</v>
      </c>
      <c r="H746">
        <v>1</v>
      </c>
    </row>
    <row r="747" spans="1:8">
      <c r="A747" t="s">
        <v>27</v>
      </c>
      <c r="B747" t="s">
        <v>283</v>
      </c>
      <c r="C747" t="s">
        <v>1294</v>
      </c>
      <c r="D747" t="s">
        <v>1458</v>
      </c>
      <c r="E747" s="24">
        <v>1999</v>
      </c>
      <c r="F747" s="25" t="s">
        <v>1459</v>
      </c>
      <c r="G747" s="26">
        <v>12</v>
      </c>
      <c r="H747">
        <v>1</v>
      </c>
    </row>
    <row r="748" spans="1:8">
      <c r="A748" t="s">
        <v>27</v>
      </c>
      <c r="B748" t="s">
        <v>283</v>
      </c>
      <c r="C748" t="s">
        <v>1294</v>
      </c>
      <c r="D748" t="s">
        <v>1460</v>
      </c>
      <c r="E748" s="24">
        <v>2799</v>
      </c>
      <c r="F748" s="25" t="s">
        <v>1461</v>
      </c>
      <c r="G748" s="26">
        <v>12</v>
      </c>
      <c r="H748">
        <v>1</v>
      </c>
    </row>
    <row r="749" spans="1:8">
      <c r="E749" s="24"/>
      <c r="F749" s="25"/>
      <c r="G749" s="26"/>
      <c r="H749">
        <v>1</v>
      </c>
    </row>
    <row r="750" spans="1:8">
      <c r="A750" t="s">
        <v>27</v>
      </c>
      <c r="B750" t="s">
        <v>168</v>
      </c>
      <c r="C750" t="s">
        <v>1462</v>
      </c>
      <c r="D750" t="s">
        <v>1463</v>
      </c>
      <c r="E750" s="24">
        <v>19999</v>
      </c>
      <c r="F750" s="25" t="s">
        <v>1464</v>
      </c>
      <c r="G750" s="26">
        <v>12</v>
      </c>
      <c r="H750">
        <v>1</v>
      </c>
    </row>
    <row r="751" spans="1:8">
      <c r="A751" t="s">
        <v>27</v>
      </c>
      <c r="B751" t="s">
        <v>168</v>
      </c>
      <c r="C751" t="s">
        <v>1462</v>
      </c>
      <c r="D751" t="s">
        <v>1465</v>
      </c>
      <c r="E751" s="24">
        <v>21499</v>
      </c>
      <c r="F751" s="25" t="s">
        <v>1466</v>
      </c>
      <c r="G751" s="26">
        <v>12</v>
      </c>
      <c r="H751">
        <v>1</v>
      </c>
    </row>
    <row r="752" spans="1:8">
      <c r="A752" t="s">
        <v>27</v>
      </c>
      <c r="B752" t="s">
        <v>168</v>
      </c>
      <c r="C752" t="s">
        <v>1462</v>
      </c>
      <c r="D752" t="s">
        <v>1467</v>
      </c>
      <c r="E752" s="24">
        <v>23999</v>
      </c>
      <c r="F752" s="25" t="s">
        <v>1468</v>
      </c>
      <c r="G752" s="26">
        <v>12</v>
      </c>
      <c r="H752">
        <v>1</v>
      </c>
    </row>
    <row r="753" spans="1:8">
      <c r="A753" t="s">
        <v>27</v>
      </c>
      <c r="B753" t="s">
        <v>168</v>
      </c>
      <c r="C753" t="s">
        <v>1462</v>
      </c>
      <c r="D753" t="s">
        <v>1469</v>
      </c>
      <c r="E753" s="24">
        <v>26999</v>
      </c>
      <c r="F753" s="25" t="s">
        <v>1470</v>
      </c>
      <c r="G753" s="26">
        <v>12</v>
      </c>
      <c r="H753">
        <v>1</v>
      </c>
    </row>
    <row r="754" spans="1:8">
      <c r="A754" t="s">
        <v>27</v>
      </c>
      <c r="B754" t="s">
        <v>168</v>
      </c>
      <c r="C754" t="s">
        <v>1462</v>
      </c>
      <c r="D754" t="s">
        <v>1471</v>
      </c>
      <c r="E754" s="24">
        <v>34999</v>
      </c>
      <c r="F754" s="25" t="s">
        <v>1472</v>
      </c>
      <c r="G754" s="26">
        <v>12</v>
      </c>
      <c r="H754">
        <v>1</v>
      </c>
    </row>
    <row r="755" spans="1:8">
      <c r="A755" t="s">
        <v>27</v>
      </c>
      <c r="B755" t="s">
        <v>168</v>
      </c>
      <c r="C755" t="s">
        <v>1462</v>
      </c>
      <c r="D755" t="s">
        <v>1473</v>
      </c>
      <c r="E755" s="24">
        <v>36999</v>
      </c>
      <c r="F755" s="25" t="s">
        <v>1474</v>
      </c>
      <c r="G755" s="26">
        <v>12</v>
      </c>
      <c r="H755">
        <v>1</v>
      </c>
    </row>
    <row r="756" spans="1:8">
      <c r="A756" t="s">
        <v>27</v>
      </c>
      <c r="B756" t="s">
        <v>168</v>
      </c>
      <c r="C756" t="s">
        <v>1462</v>
      </c>
      <c r="D756" t="s">
        <v>1475</v>
      </c>
      <c r="E756" s="24">
        <v>42699</v>
      </c>
      <c r="F756" s="25" t="s">
        <v>1476</v>
      </c>
      <c r="G756" s="26">
        <v>12</v>
      </c>
      <c r="H756">
        <v>1</v>
      </c>
    </row>
    <row r="757" spans="1:8">
      <c r="A757" t="s">
        <v>27</v>
      </c>
      <c r="B757" t="s">
        <v>168</v>
      </c>
      <c r="C757" t="s">
        <v>1462</v>
      </c>
      <c r="D757" t="s">
        <v>1477</v>
      </c>
      <c r="E757" s="24">
        <v>49999</v>
      </c>
      <c r="F757" s="25" t="s">
        <v>1478</v>
      </c>
      <c r="G757" s="26">
        <v>12</v>
      </c>
      <c r="H757">
        <v>1</v>
      </c>
    </row>
    <row r="758" spans="1:8">
      <c r="A758" t="s">
        <v>27</v>
      </c>
      <c r="B758" t="s">
        <v>168</v>
      </c>
      <c r="C758" t="s">
        <v>1462</v>
      </c>
      <c r="D758" t="s">
        <v>1479</v>
      </c>
      <c r="E758" s="24">
        <v>59999</v>
      </c>
      <c r="F758" s="25" t="s">
        <v>1480</v>
      </c>
      <c r="G758" s="26">
        <v>12</v>
      </c>
      <c r="H758">
        <v>1</v>
      </c>
    </row>
    <row r="759" spans="1:8">
      <c r="A759" t="s">
        <v>27</v>
      </c>
      <c r="B759" t="s">
        <v>168</v>
      </c>
      <c r="C759" t="s">
        <v>1462</v>
      </c>
      <c r="D759" t="s">
        <v>1481</v>
      </c>
      <c r="E759" s="24">
        <v>68999</v>
      </c>
      <c r="F759" s="25" t="s">
        <v>1482</v>
      </c>
      <c r="G759" s="26">
        <v>12</v>
      </c>
      <c r="H759">
        <v>1</v>
      </c>
    </row>
    <row r="760" spans="1:8">
      <c r="A760" t="s">
        <v>27</v>
      </c>
      <c r="B760" t="s">
        <v>168</v>
      </c>
      <c r="C760" t="s">
        <v>1462</v>
      </c>
      <c r="D760" t="s">
        <v>1483</v>
      </c>
      <c r="E760" s="24">
        <v>119999</v>
      </c>
      <c r="F760" s="25" t="s">
        <v>1484</v>
      </c>
      <c r="G760" s="26">
        <v>12</v>
      </c>
      <c r="H760">
        <v>1</v>
      </c>
    </row>
    <row r="761" spans="1:8">
      <c r="E761" s="24"/>
      <c r="F761" s="25"/>
      <c r="G761" s="26"/>
      <c r="H761">
        <v>1</v>
      </c>
    </row>
    <row r="762" spans="1:8">
      <c r="A762" t="s">
        <v>27</v>
      </c>
      <c r="B762" t="s">
        <v>168</v>
      </c>
      <c r="C762" t="s">
        <v>1411</v>
      </c>
      <c r="D762" t="s">
        <v>1485</v>
      </c>
      <c r="E762" s="24">
        <v>7499</v>
      </c>
      <c r="F762" s="25" t="s">
        <v>1486</v>
      </c>
      <c r="G762" s="26">
        <v>12</v>
      </c>
      <c r="H762">
        <v>1</v>
      </c>
    </row>
    <row r="763" spans="1:8">
      <c r="A763" t="s">
        <v>27</v>
      </c>
      <c r="B763" t="s">
        <v>168</v>
      </c>
      <c r="C763" t="s">
        <v>1411</v>
      </c>
      <c r="D763" t="s">
        <v>1487</v>
      </c>
      <c r="E763" s="24">
        <v>10999</v>
      </c>
      <c r="F763" s="25" t="s">
        <v>1488</v>
      </c>
      <c r="G763" s="26">
        <v>12</v>
      </c>
      <c r="H763">
        <v>1</v>
      </c>
    </row>
    <row r="764" spans="1:8">
      <c r="A764" t="s">
        <v>27</v>
      </c>
      <c r="B764" t="s">
        <v>168</v>
      </c>
      <c r="C764" t="s">
        <v>1411</v>
      </c>
      <c r="D764" t="s">
        <v>1489</v>
      </c>
      <c r="E764" s="24">
        <v>12699</v>
      </c>
      <c r="F764" s="25" t="s">
        <v>1490</v>
      </c>
      <c r="G764" s="26">
        <v>12</v>
      </c>
      <c r="H764">
        <v>1</v>
      </c>
    </row>
    <row r="765" spans="1:8">
      <c r="A765" t="s">
        <v>27</v>
      </c>
      <c r="B765" t="s">
        <v>168</v>
      </c>
      <c r="C765" t="s">
        <v>1411</v>
      </c>
      <c r="D765" t="s">
        <v>1491</v>
      </c>
      <c r="E765" s="24">
        <v>12999</v>
      </c>
      <c r="F765" s="25" t="s">
        <v>1492</v>
      </c>
      <c r="G765" s="26">
        <v>12</v>
      </c>
      <c r="H765">
        <v>1</v>
      </c>
    </row>
    <row r="766" spans="1:8">
      <c r="E766" s="24"/>
      <c r="F766" s="25"/>
      <c r="G766" s="26"/>
      <c r="H766">
        <v>1</v>
      </c>
    </row>
    <row r="767" spans="1:8">
      <c r="A767" t="s">
        <v>27</v>
      </c>
      <c r="B767" t="s">
        <v>168</v>
      </c>
      <c r="C767" t="s">
        <v>1414</v>
      </c>
      <c r="D767" t="s">
        <v>1493</v>
      </c>
      <c r="E767" s="24">
        <v>299</v>
      </c>
      <c r="F767" s="25" t="s">
        <v>1494</v>
      </c>
      <c r="G767" s="26">
        <v>12</v>
      </c>
      <c r="H767">
        <v>1</v>
      </c>
    </row>
    <row r="768" spans="1:8">
      <c r="A768" t="s">
        <v>27</v>
      </c>
      <c r="B768" t="s">
        <v>168</v>
      </c>
      <c r="C768" t="s">
        <v>1414</v>
      </c>
      <c r="D768" t="s">
        <v>1495</v>
      </c>
      <c r="E768" s="24">
        <v>299</v>
      </c>
      <c r="F768" s="25" t="s">
        <v>1496</v>
      </c>
      <c r="G768" s="26">
        <v>12</v>
      </c>
      <c r="H768">
        <v>1</v>
      </c>
    </row>
    <row r="769" spans="1:8">
      <c r="A769" t="s">
        <v>27</v>
      </c>
      <c r="B769" t="s">
        <v>168</v>
      </c>
      <c r="C769" t="s">
        <v>1414</v>
      </c>
      <c r="D769" t="s">
        <v>1497</v>
      </c>
      <c r="E769" s="24">
        <v>399</v>
      </c>
      <c r="F769" s="25" t="s">
        <v>1498</v>
      </c>
      <c r="G769" s="26">
        <v>12</v>
      </c>
      <c r="H769">
        <v>1</v>
      </c>
    </row>
    <row r="770" spans="1:8">
      <c r="A770" t="s">
        <v>27</v>
      </c>
      <c r="B770" t="s">
        <v>168</v>
      </c>
      <c r="C770" t="s">
        <v>1414</v>
      </c>
      <c r="D770" t="s">
        <v>1499</v>
      </c>
      <c r="E770" s="24">
        <v>999</v>
      </c>
      <c r="F770" s="25" t="s">
        <v>1500</v>
      </c>
      <c r="G770" s="26">
        <v>12</v>
      </c>
      <c r="H770">
        <v>1</v>
      </c>
    </row>
    <row r="771" spans="1:8">
      <c r="A771" t="s">
        <v>27</v>
      </c>
      <c r="B771" t="s">
        <v>168</v>
      </c>
      <c r="C771" t="s">
        <v>1414</v>
      </c>
      <c r="D771" t="s">
        <v>1501</v>
      </c>
      <c r="E771" s="24">
        <v>1999</v>
      </c>
      <c r="F771" s="25" t="s">
        <v>1296</v>
      </c>
      <c r="G771" s="26">
        <v>12</v>
      </c>
      <c r="H771">
        <v>1</v>
      </c>
    </row>
    <row r="772" spans="1:8">
      <c r="A772" t="s">
        <v>27</v>
      </c>
      <c r="B772" t="s">
        <v>168</v>
      </c>
      <c r="C772" t="s">
        <v>1414</v>
      </c>
      <c r="D772" t="s">
        <v>1502</v>
      </c>
      <c r="E772" s="24">
        <v>6799</v>
      </c>
      <c r="F772" s="25" t="s">
        <v>1503</v>
      </c>
      <c r="G772" s="26">
        <v>12</v>
      </c>
      <c r="H772">
        <v>1</v>
      </c>
    </row>
    <row r="773" spans="1:8">
      <c r="A773" t="s">
        <v>27</v>
      </c>
      <c r="B773" t="s">
        <v>168</v>
      </c>
      <c r="C773" t="s">
        <v>1414</v>
      </c>
      <c r="D773" t="s">
        <v>1504</v>
      </c>
      <c r="E773" s="24">
        <v>9699</v>
      </c>
      <c r="F773" s="25" t="s">
        <v>1505</v>
      </c>
      <c r="G773" s="26">
        <v>12</v>
      </c>
      <c r="H773">
        <v>1</v>
      </c>
    </row>
    <row r="774" spans="1:8">
      <c r="A774" t="s">
        <v>27</v>
      </c>
      <c r="B774" t="s">
        <v>168</v>
      </c>
      <c r="C774" t="s">
        <v>1414</v>
      </c>
      <c r="D774" t="s">
        <v>1506</v>
      </c>
      <c r="E774" s="24">
        <v>15499</v>
      </c>
      <c r="F774" s="25" t="s">
        <v>1507</v>
      </c>
      <c r="G774" s="26">
        <v>12</v>
      </c>
      <c r="H774">
        <v>1</v>
      </c>
    </row>
    <row r="775" spans="1:8">
      <c r="A775" t="s">
        <v>27</v>
      </c>
      <c r="B775" t="s">
        <v>168</v>
      </c>
      <c r="C775" t="s">
        <v>1414</v>
      </c>
      <c r="D775" t="s">
        <v>1508</v>
      </c>
      <c r="E775" s="24">
        <v>17999</v>
      </c>
      <c r="F775" s="25" t="s">
        <v>1509</v>
      </c>
      <c r="G775" s="26">
        <v>12</v>
      </c>
      <c r="H775">
        <v>1</v>
      </c>
    </row>
    <row r="776" spans="1:8">
      <c r="E776" s="24"/>
      <c r="F776" s="25"/>
      <c r="G776" s="26"/>
      <c r="H776">
        <v>1</v>
      </c>
    </row>
    <row r="777" spans="1:8">
      <c r="A777" t="s">
        <v>27</v>
      </c>
      <c r="B777" t="s">
        <v>168</v>
      </c>
      <c r="C777" t="s">
        <v>1510</v>
      </c>
      <c r="D777" t="s">
        <v>1511</v>
      </c>
      <c r="E777" s="24">
        <v>57999</v>
      </c>
      <c r="F777" s="25" t="s">
        <v>1512</v>
      </c>
      <c r="G777" s="26">
        <v>12</v>
      </c>
      <c r="H777">
        <v>1</v>
      </c>
    </row>
    <row r="778" spans="1:8">
      <c r="A778" t="s">
        <v>27</v>
      </c>
      <c r="B778" t="s">
        <v>168</v>
      </c>
      <c r="C778" t="s">
        <v>1510</v>
      </c>
      <c r="D778" t="s">
        <v>1513</v>
      </c>
      <c r="E778" s="24">
        <v>59999</v>
      </c>
      <c r="F778" s="25" t="s">
        <v>1514</v>
      </c>
      <c r="G778" s="26">
        <v>12</v>
      </c>
      <c r="H778">
        <v>1</v>
      </c>
    </row>
    <row r="779" spans="1:8">
      <c r="A779" t="s">
        <v>27</v>
      </c>
      <c r="B779" t="s">
        <v>168</v>
      </c>
      <c r="C779" t="s">
        <v>1510</v>
      </c>
      <c r="D779" t="s">
        <v>1515</v>
      </c>
      <c r="E779" s="24">
        <v>74999</v>
      </c>
      <c r="F779" s="25" t="s">
        <v>1516</v>
      </c>
      <c r="G779" s="26">
        <v>12</v>
      </c>
      <c r="H779">
        <v>1</v>
      </c>
    </row>
    <row r="780" spans="1:8">
      <c r="A780" t="s">
        <v>27</v>
      </c>
      <c r="B780" t="s">
        <v>168</v>
      </c>
      <c r="C780" t="s">
        <v>1510</v>
      </c>
      <c r="D780" t="s">
        <v>1517</v>
      </c>
      <c r="E780" s="24">
        <v>76999</v>
      </c>
      <c r="F780" s="25" t="s">
        <v>1518</v>
      </c>
      <c r="G780" s="26">
        <v>12</v>
      </c>
      <c r="H780">
        <v>1</v>
      </c>
    </row>
    <row r="781" spans="1:8">
      <c r="A781" t="s">
        <v>27</v>
      </c>
      <c r="B781" t="s">
        <v>168</v>
      </c>
      <c r="C781" t="s">
        <v>1510</v>
      </c>
      <c r="D781" t="s">
        <v>1519</v>
      </c>
      <c r="E781" s="24">
        <v>99999</v>
      </c>
      <c r="F781" s="25" t="s">
        <v>1520</v>
      </c>
      <c r="G781" s="26">
        <v>12</v>
      </c>
      <c r="H781">
        <v>1</v>
      </c>
    </row>
    <row r="782" spans="1:8">
      <c r="E782" s="24"/>
      <c r="F782" s="25"/>
      <c r="G782" s="26"/>
      <c r="H782">
        <v>1</v>
      </c>
    </row>
    <row r="783" spans="1:8">
      <c r="A783" t="s">
        <v>27</v>
      </c>
      <c r="B783" t="s">
        <v>168</v>
      </c>
      <c r="C783" t="s">
        <v>1521</v>
      </c>
      <c r="D783" t="s">
        <v>1522</v>
      </c>
      <c r="E783" s="24">
        <v>6499</v>
      </c>
      <c r="F783" s="25" t="s">
        <v>1523</v>
      </c>
      <c r="G783" s="26">
        <v>12</v>
      </c>
      <c r="H783">
        <v>1</v>
      </c>
    </row>
    <row r="784" spans="1:8">
      <c r="A784" t="s">
        <v>27</v>
      </c>
      <c r="B784" t="s">
        <v>168</v>
      </c>
      <c r="C784" t="s">
        <v>1521</v>
      </c>
      <c r="D784" t="s">
        <v>1524</v>
      </c>
      <c r="E784" s="24">
        <v>6999</v>
      </c>
      <c r="F784" s="25" t="s">
        <v>1525</v>
      </c>
      <c r="G784" s="26">
        <v>12</v>
      </c>
      <c r="H784">
        <v>1</v>
      </c>
    </row>
    <row r="785" spans="1:8">
      <c r="A785" t="s">
        <v>27</v>
      </c>
      <c r="B785" t="s">
        <v>168</v>
      </c>
      <c r="C785" t="s">
        <v>1521</v>
      </c>
      <c r="D785" t="s">
        <v>1526</v>
      </c>
      <c r="E785" s="24">
        <v>7499</v>
      </c>
      <c r="F785" s="25" t="s">
        <v>1527</v>
      </c>
      <c r="G785" s="26">
        <v>12</v>
      </c>
      <c r="H785">
        <v>1</v>
      </c>
    </row>
    <row r="786" spans="1:8">
      <c r="A786" t="s">
        <v>27</v>
      </c>
      <c r="B786" t="s">
        <v>168</v>
      </c>
      <c r="C786" t="s">
        <v>1521</v>
      </c>
      <c r="D786" t="s">
        <v>1528</v>
      </c>
      <c r="E786" s="24">
        <v>8499</v>
      </c>
      <c r="F786" s="25" t="s">
        <v>1529</v>
      </c>
      <c r="G786" s="26">
        <v>12</v>
      </c>
      <c r="H786">
        <v>1</v>
      </c>
    </row>
    <row r="787" spans="1:8">
      <c r="A787" t="s">
        <v>27</v>
      </c>
      <c r="B787" t="s">
        <v>168</v>
      </c>
      <c r="C787" t="s">
        <v>1521</v>
      </c>
      <c r="D787" t="s">
        <v>1530</v>
      </c>
      <c r="E787" s="24">
        <v>12699</v>
      </c>
      <c r="F787" s="25" t="s">
        <v>1531</v>
      </c>
      <c r="G787" s="26">
        <v>12</v>
      </c>
      <c r="H787">
        <v>1</v>
      </c>
    </row>
    <row r="788" spans="1:8">
      <c r="A788" t="s">
        <v>27</v>
      </c>
      <c r="B788" t="s">
        <v>168</v>
      </c>
      <c r="C788" t="s">
        <v>1521</v>
      </c>
      <c r="D788" t="s">
        <v>1532</v>
      </c>
      <c r="E788" s="24">
        <v>19999</v>
      </c>
      <c r="F788" s="25" t="s">
        <v>1533</v>
      </c>
      <c r="G788" s="26">
        <v>12</v>
      </c>
      <c r="H788">
        <v>1</v>
      </c>
    </row>
    <row r="789" spans="1:8">
      <c r="A789" t="s">
        <v>27</v>
      </c>
      <c r="B789" t="s">
        <v>168</v>
      </c>
      <c r="C789" t="s">
        <v>1521</v>
      </c>
      <c r="D789" t="s">
        <v>1534</v>
      </c>
      <c r="E789" s="24">
        <v>20499</v>
      </c>
      <c r="F789" s="25" t="s">
        <v>1535</v>
      </c>
      <c r="G789" s="26">
        <v>12</v>
      </c>
      <c r="H789">
        <v>1</v>
      </c>
    </row>
    <row r="790" spans="1:8">
      <c r="A790" t="s">
        <v>27</v>
      </c>
      <c r="B790" t="s">
        <v>168</v>
      </c>
      <c r="C790" t="s">
        <v>1521</v>
      </c>
      <c r="D790" t="s">
        <v>1536</v>
      </c>
      <c r="E790" s="24">
        <v>22999</v>
      </c>
      <c r="F790" s="25" t="s">
        <v>1537</v>
      </c>
      <c r="G790" s="26">
        <v>24</v>
      </c>
      <c r="H790">
        <v>1</v>
      </c>
    </row>
    <row r="791" spans="1:8">
      <c r="A791" t="s">
        <v>27</v>
      </c>
      <c r="B791" t="s">
        <v>168</v>
      </c>
      <c r="C791" t="s">
        <v>1521</v>
      </c>
      <c r="D791" t="s">
        <v>1538</v>
      </c>
      <c r="E791" s="24">
        <v>24999</v>
      </c>
      <c r="F791" s="25" t="s">
        <v>1539</v>
      </c>
      <c r="G791" s="26">
        <v>24</v>
      </c>
      <c r="H791">
        <v>1</v>
      </c>
    </row>
    <row r="792" spans="1:8">
      <c r="E792" s="24"/>
      <c r="F792" s="25"/>
      <c r="G792" s="26"/>
      <c r="H792">
        <v>1</v>
      </c>
    </row>
    <row r="793" spans="1:8">
      <c r="A793" t="s">
        <v>27</v>
      </c>
      <c r="B793" t="s">
        <v>168</v>
      </c>
      <c r="C793" t="s">
        <v>1540</v>
      </c>
      <c r="D793" t="s">
        <v>1541</v>
      </c>
      <c r="E793" s="24">
        <v>17999</v>
      </c>
      <c r="F793" s="25" t="s">
        <v>1542</v>
      </c>
      <c r="G793" s="26">
        <v>12</v>
      </c>
      <c r="H793">
        <v>1</v>
      </c>
    </row>
    <row r="794" spans="1:8">
      <c r="A794" t="s">
        <v>27</v>
      </c>
      <c r="B794" t="s">
        <v>168</v>
      </c>
      <c r="C794" t="s">
        <v>1540</v>
      </c>
      <c r="D794" t="s">
        <v>1543</v>
      </c>
      <c r="E794" s="24">
        <v>17999</v>
      </c>
      <c r="F794" s="25" t="s">
        <v>1544</v>
      </c>
      <c r="G794" s="26">
        <v>12</v>
      </c>
      <c r="H794">
        <v>1</v>
      </c>
    </row>
    <row r="795" spans="1:8">
      <c r="A795" t="s">
        <v>27</v>
      </c>
      <c r="B795" t="s">
        <v>168</v>
      </c>
      <c r="C795" t="s">
        <v>1540</v>
      </c>
      <c r="D795" t="s">
        <v>1545</v>
      </c>
      <c r="E795" s="24">
        <v>26999</v>
      </c>
      <c r="F795" s="25" t="s">
        <v>1546</v>
      </c>
      <c r="G795" s="26">
        <v>12</v>
      </c>
      <c r="H795">
        <v>1</v>
      </c>
    </row>
    <row r="796" spans="1:8">
      <c r="A796" t="s">
        <v>27</v>
      </c>
      <c r="B796" t="s">
        <v>168</v>
      </c>
      <c r="C796" t="s">
        <v>1540</v>
      </c>
      <c r="D796" t="s">
        <v>1547</v>
      </c>
      <c r="E796" s="24">
        <v>39999</v>
      </c>
      <c r="F796" s="25" t="s">
        <v>1548</v>
      </c>
      <c r="G796" s="26">
        <v>12</v>
      </c>
      <c r="H796">
        <v>1</v>
      </c>
    </row>
    <row r="797" spans="1:8">
      <c r="A797" t="s">
        <v>27</v>
      </c>
      <c r="B797" t="s">
        <v>168</v>
      </c>
      <c r="C797" t="s">
        <v>1540</v>
      </c>
      <c r="D797" t="s">
        <v>1549</v>
      </c>
      <c r="E797" s="24">
        <v>42499</v>
      </c>
      <c r="F797" s="25" t="s">
        <v>1550</v>
      </c>
      <c r="G797" s="26">
        <v>12</v>
      </c>
      <c r="H797">
        <v>1</v>
      </c>
    </row>
    <row r="798" spans="1:8">
      <c r="A798" t="s">
        <v>27</v>
      </c>
      <c r="B798" t="s">
        <v>168</v>
      </c>
      <c r="C798" t="s">
        <v>1540</v>
      </c>
      <c r="D798" t="s">
        <v>1551</v>
      </c>
      <c r="E798" s="24">
        <v>42999</v>
      </c>
      <c r="F798" s="25" t="s">
        <v>1552</v>
      </c>
      <c r="G798" s="26">
        <v>12</v>
      </c>
      <c r="H798">
        <v>1</v>
      </c>
    </row>
    <row r="799" spans="1:8">
      <c r="E799" s="24"/>
      <c r="F799" s="25"/>
      <c r="G799" s="26"/>
      <c r="H799">
        <v>1</v>
      </c>
    </row>
    <row r="800" spans="1:8">
      <c r="A800" t="s">
        <v>27</v>
      </c>
      <c r="B800" t="s">
        <v>1143</v>
      </c>
      <c r="C800" t="s">
        <v>1553</v>
      </c>
      <c r="D800" t="s">
        <v>1554</v>
      </c>
      <c r="E800" s="24">
        <v>999</v>
      </c>
      <c r="F800" s="25" t="s">
        <v>1555</v>
      </c>
      <c r="G800" s="26">
        <v>36</v>
      </c>
      <c r="H800">
        <v>1</v>
      </c>
    </row>
    <row r="801" spans="1:8">
      <c r="A801" t="s">
        <v>27</v>
      </c>
      <c r="B801" t="s">
        <v>1143</v>
      </c>
      <c r="C801" t="s">
        <v>1553</v>
      </c>
      <c r="D801" t="s">
        <v>1556</v>
      </c>
      <c r="E801" s="24">
        <v>999</v>
      </c>
      <c r="F801" s="25" t="s">
        <v>1557</v>
      </c>
      <c r="G801" s="26">
        <v>36</v>
      </c>
      <c r="H801">
        <v>1</v>
      </c>
    </row>
    <row r="802" spans="1:8">
      <c r="A802" t="s">
        <v>27</v>
      </c>
      <c r="B802" t="s">
        <v>1143</v>
      </c>
      <c r="C802" t="s">
        <v>1553</v>
      </c>
      <c r="D802" t="s">
        <v>1558</v>
      </c>
      <c r="E802" s="24">
        <v>1299</v>
      </c>
      <c r="F802" s="25" t="s">
        <v>1559</v>
      </c>
      <c r="G802" s="26">
        <v>36</v>
      </c>
      <c r="H802">
        <v>1</v>
      </c>
    </row>
    <row r="803" spans="1:8">
      <c r="A803" t="s">
        <v>27</v>
      </c>
      <c r="B803" t="s">
        <v>1143</v>
      </c>
      <c r="C803" t="s">
        <v>1553</v>
      </c>
      <c r="D803" t="s">
        <v>1560</v>
      </c>
      <c r="E803" s="24">
        <v>1349</v>
      </c>
      <c r="F803" s="25" t="s">
        <v>1561</v>
      </c>
      <c r="G803" s="26">
        <v>36</v>
      </c>
      <c r="H803">
        <v>1</v>
      </c>
    </row>
    <row r="804" spans="1:8">
      <c r="A804" t="s">
        <v>27</v>
      </c>
      <c r="B804" t="s">
        <v>1143</v>
      </c>
      <c r="C804" t="s">
        <v>1553</v>
      </c>
      <c r="D804" t="s">
        <v>1562</v>
      </c>
      <c r="E804" s="24">
        <v>1999</v>
      </c>
      <c r="F804" s="25" t="s">
        <v>1563</v>
      </c>
      <c r="G804" s="26">
        <v>36</v>
      </c>
      <c r="H804">
        <v>1</v>
      </c>
    </row>
    <row r="805" spans="1:8">
      <c r="A805" t="s">
        <v>27</v>
      </c>
      <c r="B805" t="s">
        <v>1143</v>
      </c>
      <c r="C805" t="s">
        <v>1553</v>
      </c>
      <c r="D805" t="s">
        <v>1564</v>
      </c>
      <c r="E805" s="24">
        <v>2599</v>
      </c>
      <c r="F805" s="25" t="s">
        <v>1565</v>
      </c>
      <c r="G805" s="26">
        <v>36</v>
      </c>
      <c r="H805">
        <v>1</v>
      </c>
    </row>
    <row r="806" spans="1:8">
      <c r="A806" t="s">
        <v>27</v>
      </c>
      <c r="B806" t="s">
        <v>1143</v>
      </c>
      <c r="C806" t="s">
        <v>1553</v>
      </c>
      <c r="D806" t="s">
        <v>1566</v>
      </c>
      <c r="E806" s="24">
        <v>3899</v>
      </c>
      <c r="F806" s="25" t="s">
        <v>1567</v>
      </c>
      <c r="G806" s="26">
        <v>36</v>
      </c>
      <c r="H806">
        <v>1</v>
      </c>
    </row>
    <row r="807" spans="1:8">
      <c r="A807" t="s">
        <v>27</v>
      </c>
      <c r="B807" t="s">
        <v>1143</v>
      </c>
      <c r="C807" t="s">
        <v>1553</v>
      </c>
      <c r="D807" t="s">
        <v>1568</v>
      </c>
      <c r="E807" s="24">
        <v>3999</v>
      </c>
      <c r="F807" s="25" t="s">
        <v>1569</v>
      </c>
      <c r="G807" s="26">
        <v>36</v>
      </c>
      <c r="H807">
        <v>1</v>
      </c>
    </row>
    <row r="808" spans="1:8">
      <c r="E808" s="24"/>
      <c r="F808" s="25"/>
      <c r="G808" s="26"/>
      <c r="H808">
        <v>1</v>
      </c>
    </row>
    <row r="809" spans="1:8" ht="17.25">
      <c r="A809" s="27" t="s">
        <v>32</v>
      </c>
      <c r="B809" s="27"/>
      <c r="C809" s="27"/>
      <c r="D809" s="27"/>
      <c r="E809" s="28"/>
      <c r="F809" s="29"/>
      <c r="G809" s="29"/>
      <c r="H809">
        <v>1</v>
      </c>
    </row>
    <row r="810" spans="1:8">
      <c r="A810" t="s">
        <v>32</v>
      </c>
      <c r="B810" t="s">
        <v>283</v>
      </c>
      <c r="C810" t="s">
        <v>1291</v>
      </c>
      <c r="D810" t="s">
        <v>1570</v>
      </c>
      <c r="E810" s="24">
        <v>79.989999999999995</v>
      </c>
      <c r="F810" s="25" t="s">
        <v>1571</v>
      </c>
      <c r="G810" s="26">
        <v>3</v>
      </c>
      <c r="H810">
        <v>1</v>
      </c>
    </row>
    <row r="811" spans="1:8">
      <c r="A811" t="s">
        <v>32</v>
      </c>
      <c r="B811" t="s">
        <v>283</v>
      </c>
      <c r="C811" t="s">
        <v>1291</v>
      </c>
      <c r="D811" t="s">
        <v>1572</v>
      </c>
      <c r="E811" s="24">
        <v>309</v>
      </c>
      <c r="F811" s="25" t="s">
        <v>1573</v>
      </c>
      <c r="G811" s="26">
        <v>3</v>
      </c>
      <c r="H811">
        <v>1</v>
      </c>
    </row>
    <row r="812" spans="1:8">
      <c r="E812" s="24"/>
      <c r="F812" s="25"/>
      <c r="G812" s="26"/>
      <c r="H812">
        <v>1</v>
      </c>
    </row>
    <row r="813" spans="1:8">
      <c r="A813" t="s">
        <v>32</v>
      </c>
      <c r="B813" t="s">
        <v>1166</v>
      </c>
      <c r="C813" t="s">
        <v>1574</v>
      </c>
      <c r="D813" t="s">
        <v>1575</v>
      </c>
      <c r="E813" s="24">
        <v>3899</v>
      </c>
      <c r="F813" s="25" t="s">
        <v>1576</v>
      </c>
      <c r="G813" s="26">
        <v>36</v>
      </c>
      <c r="H813">
        <v>1</v>
      </c>
    </row>
    <row r="814" spans="1:8">
      <c r="A814" t="s">
        <v>32</v>
      </c>
      <c r="B814" t="s">
        <v>1166</v>
      </c>
      <c r="C814" t="s">
        <v>1574</v>
      </c>
      <c r="D814" t="s">
        <v>1577</v>
      </c>
      <c r="E814" s="24">
        <v>3899</v>
      </c>
      <c r="F814" s="25" t="s">
        <v>1576</v>
      </c>
      <c r="G814" s="26">
        <v>36</v>
      </c>
      <c r="H814">
        <v>1</v>
      </c>
    </row>
    <row r="815" spans="1:8">
      <c r="A815" t="s">
        <v>32</v>
      </c>
      <c r="B815" t="s">
        <v>1166</v>
      </c>
      <c r="C815" t="s">
        <v>1574</v>
      </c>
      <c r="D815" t="s">
        <v>1578</v>
      </c>
      <c r="E815" s="24">
        <v>3899</v>
      </c>
      <c r="F815" s="25" t="s">
        <v>1576</v>
      </c>
      <c r="G815" s="26">
        <v>36</v>
      </c>
      <c r="H815">
        <v>1</v>
      </c>
    </row>
    <row r="816" spans="1:8">
      <c r="A816" t="s">
        <v>32</v>
      </c>
      <c r="B816" t="s">
        <v>1166</v>
      </c>
      <c r="C816" t="s">
        <v>1574</v>
      </c>
      <c r="D816" t="s">
        <v>1579</v>
      </c>
      <c r="E816" s="24">
        <v>3899</v>
      </c>
      <c r="F816" s="25" t="s">
        <v>1576</v>
      </c>
      <c r="G816" s="26">
        <v>36</v>
      </c>
      <c r="H816">
        <v>1</v>
      </c>
    </row>
    <row r="817" spans="1:8">
      <c r="A817" t="s">
        <v>32</v>
      </c>
      <c r="B817" t="s">
        <v>1166</v>
      </c>
      <c r="C817" t="s">
        <v>1574</v>
      </c>
      <c r="D817" t="s">
        <v>1580</v>
      </c>
      <c r="E817" s="24">
        <v>7089</v>
      </c>
      <c r="F817" s="25" t="s">
        <v>1581</v>
      </c>
      <c r="G817" s="26">
        <v>36</v>
      </c>
      <c r="H817">
        <v>1</v>
      </c>
    </row>
    <row r="818" spans="1:8">
      <c r="A818" t="s">
        <v>32</v>
      </c>
      <c r="B818" t="s">
        <v>1166</v>
      </c>
      <c r="C818" t="s">
        <v>1574</v>
      </c>
      <c r="D818" t="s">
        <v>1582</v>
      </c>
      <c r="E818" s="24">
        <v>8299</v>
      </c>
      <c r="F818" s="25" t="s">
        <v>1583</v>
      </c>
      <c r="G818" s="26">
        <v>36</v>
      </c>
      <c r="H818">
        <v>1</v>
      </c>
    </row>
    <row r="819" spans="1:8">
      <c r="A819" t="s">
        <v>32</v>
      </c>
      <c r="B819" t="s">
        <v>1166</v>
      </c>
      <c r="C819" t="s">
        <v>1574</v>
      </c>
      <c r="D819" t="s">
        <v>1584</v>
      </c>
      <c r="E819" s="24">
        <v>15499</v>
      </c>
      <c r="F819" s="25" t="s">
        <v>1585</v>
      </c>
      <c r="G819" s="26">
        <v>36</v>
      </c>
      <c r="H819">
        <v>1</v>
      </c>
    </row>
    <row r="820" spans="1:8">
      <c r="A820" t="s">
        <v>32</v>
      </c>
      <c r="B820" t="s">
        <v>1166</v>
      </c>
      <c r="C820" t="s">
        <v>1574</v>
      </c>
      <c r="D820" t="s">
        <v>1586</v>
      </c>
      <c r="E820" s="24">
        <v>18899</v>
      </c>
      <c r="F820" s="25" t="s">
        <v>1587</v>
      </c>
      <c r="G820" s="26">
        <v>36</v>
      </c>
      <c r="H820">
        <v>1</v>
      </c>
    </row>
    <row r="821" spans="1:8">
      <c r="E821" s="24"/>
      <c r="F821" s="25"/>
      <c r="G821" s="26"/>
      <c r="H821">
        <v>1</v>
      </c>
    </row>
    <row r="822" spans="1:8">
      <c r="A822" t="s">
        <v>32</v>
      </c>
      <c r="B822" t="s">
        <v>1166</v>
      </c>
      <c r="C822" t="s">
        <v>1332</v>
      </c>
      <c r="D822" t="s">
        <v>1588</v>
      </c>
      <c r="E822" s="24">
        <v>1699</v>
      </c>
      <c r="F822" s="25" t="s">
        <v>1589</v>
      </c>
      <c r="G822" s="26">
        <v>36</v>
      </c>
      <c r="H822">
        <v>1</v>
      </c>
    </row>
    <row r="823" spans="1:8">
      <c r="A823" t="s">
        <v>32</v>
      </c>
      <c r="B823" t="s">
        <v>1166</v>
      </c>
      <c r="C823" t="s">
        <v>1332</v>
      </c>
      <c r="D823" t="s">
        <v>1590</v>
      </c>
      <c r="E823" s="24">
        <v>1999</v>
      </c>
      <c r="F823" s="25" t="s">
        <v>1591</v>
      </c>
      <c r="G823" s="26">
        <v>36</v>
      </c>
      <c r="H823">
        <v>1</v>
      </c>
    </row>
    <row r="824" spans="1:8">
      <c r="E824" s="24"/>
      <c r="F824" s="25"/>
      <c r="G824" s="26"/>
      <c r="H824">
        <v>1</v>
      </c>
    </row>
    <row r="825" spans="1:8">
      <c r="A825" t="s">
        <v>32</v>
      </c>
      <c r="B825" t="s">
        <v>1166</v>
      </c>
      <c r="C825" t="s">
        <v>1592</v>
      </c>
      <c r="D825" t="s">
        <v>1593</v>
      </c>
      <c r="E825" s="24">
        <v>1699</v>
      </c>
      <c r="F825" s="25" t="s">
        <v>1594</v>
      </c>
      <c r="G825" s="26">
        <v>36</v>
      </c>
      <c r="H825">
        <v>1</v>
      </c>
    </row>
    <row r="826" spans="1:8">
      <c r="A826" t="s">
        <v>32</v>
      </c>
      <c r="B826" t="s">
        <v>1166</v>
      </c>
      <c r="C826" t="s">
        <v>1592</v>
      </c>
      <c r="D826" t="s">
        <v>1595</v>
      </c>
      <c r="E826" s="24">
        <v>1959</v>
      </c>
      <c r="F826" s="25" t="s">
        <v>1596</v>
      </c>
      <c r="G826" s="26">
        <v>36</v>
      </c>
      <c r="H826">
        <v>1</v>
      </c>
    </row>
    <row r="827" spans="1:8">
      <c r="A827" t="s">
        <v>32</v>
      </c>
      <c r="B827" t="s">
        <v>1166</v>
      </c>
      <c r="C827" t="s">
        <v>1592</v>
      </c>
      <c r="D827" t="s">
        <v>1597</v>
      </c>
      <c r="E827" s="24">
        <v>4699</v>
      </c>
      <c r="F827" s="25" t="s">
        <v>1598</v>
      </c>
      <c r="G827" s="26">
        <v>36</v>
      </c>
      <c r="H827">
        <v>1</v>
      </c>
    </row>
    <row r="828" spans="1:8">
      <c r="A828" t="s">
        <v>32</v>
      </c>
      <c r="B828" t="s">
        <v>1166</v>
      </c>
      <c r="C828" t="s">
        <v>1592</v>
      </c>
      <c r="D828" t="s">
        <v>1599</v>
      </c>
      <c r="E828" s="24">
        <v>4749</v>
      </c>
      <c r="F828" s="25" t="s">
        <v>1600</v>
      </c>
      <c r="G828" s="26">
        <v>12</v>
      </c>
      <c r="H828">
        <v>1</v>
      </c>
    </row>
    <row r="829" spans="1:8">
      <c r="A829" t="s">
        <v>32</v>
      </c>
      <c r="B829" t="s">
        <v>1166</v>
      </c>
      <c r="C829" t="s">
        <v>1592</v>
      </c>
      <c r="D829" t="s">
        <v>1601</v>
      </c>
      <c r="E829" s="24">
        <v>8039</v>
      </c>
      <c r="F829" s="25" t="s">
        <v>1602</v>
      </c>
      <c r="G829" s="26">
        <v>36</v>
      </c>
      <c r="H829">
        <v>1</v>
      </c>
    </row>
    <row r="830" spans="1:8">
      <c r="E830" s="24"/>
      <c r="F830" s="25"/>
      <c r="G830" s="26"/>
      <c r="H830">
        <v>1</v>
      </c>
    </row>
    <row r="831" spans="1:8">
      <c r="A831" t="s">
        <v>32</v>
      </c>
      <c r="B831" t="s">
        <v>1166</v>
      </c>
      <c r="C831" t="s">
        <v>1603</v>
      </c>
      <c r="D831" t="s">
        <v>1604</v>
      </c>
      <c r="E831" s="24">
        <v>11699</v>
      </c>
      <c r="F831" s="25" t="s">
        <v>1605</v>
      </c>
      <c r="G831" s="26">
        <v>36</v>
      </c>
      <c r="H831">
        <v>1</v>
      </c>
    </row>
    <row r="832" spans="1:8">
      <c r="A832" t="s">
        <v>32</v>
      </c>
      <c r="B832" t="s">
        <v>1166</v>
      </c>
      <c r="C832" t="s">
        <v>1603</v>
      </c>
      <c r="D832" t="s">
        <v>1606</v>
      </c>
      <c r="E832" s="24">
        <v>15039</v>
      </c>
      <c r="F832" s="25" t="s">
        <v>1607</v>
      </c>
      <c r="G832" s="26">
        <v>36</v>
      </c>
      <c r="H832">
        <v>1</v>
      </c>
    </row>
    <row r="833" spans="1:8">
      <c r="A833" t="s">
        <v>32</v>
      </c>
      <c r="B833" t="s">
        <v>1166</v>
      </c>
      <c r="C833" t="s">
        <v>1603</v>
      </c>
      <c r="D833" t="s">
        <v>1608</v>
      </c>
      <c r="E833" s="24">
        <v>16619</v>
      </c>
      <c r="F833" s="25" t="s">
        <v>1609</v>
      </c>
      <c r="G833" s="26">
        <v>36</v>
      </c>
      <c r="H833">
        <v>1</v>
      </c>
    </row>
    <row r="834" spans="1:8">
      <c r="A834" t="s">
        <v>32</v>
      </c>
      <c r="B834" t="s">
        <v>1166</v>
      </c>
      <c r="C834" t="s">
        <v>1603</v>
      </c>
      <c r="D834" t="s">
        <v>1610</v>
      </c>
      <c r="E834" s="24">
        <v>18999</v>
      </c>
      <c r="F834" s="25" t="s">
        <v>1611</v>
      </c>
      <c r="G834" s="26">
        <v>36</v>
      </c>
      <c r="H834">
        <v>1</v>
      </c>
    </row>
    <row r="835" spans="1:8">
      <c r="A835" t="s">
        <v>32</v>
      </c>
      <c r="B835" t="s">
        <v>1166</v>
      </c>
      <c r="C835" t="s">
        <v>1603</v>
      </c>
      <c r="D835" t="s">
        <v>1612</v>
      </c>
      <c r="E835" s="24">
        <v>23799</v>
      </c>
      <c r="F835" s="25" t="s">
        <v>1613</v>
      </c>
      <c r="G835" s="26">
        <v>36</v>
      </c>
      <c r="H835">
        <v>1</v>
      </c>
    </row>
    <row r="836" spans="1:8">
      <c r="A836" t="s">
        <v>32</v>
      </c>
      <c r="B836" t="s">
        <v>1166</v>
      </c>
      <c r="C836" t="s">
        <v>1603</v>
      </c>
      <c r="D836" t="s">
        <v>1614</v>
      </c>
      <c r="E836" s="24">
        <v>29999</v>
      </c>
      <c r="F836" s="25" t="s">
        <v>1615</v>
      </c>
      <c r="G836" s="26">
        <v>36</v>
      </c>
      <c r="H836">
        <v>1</v>
      </c>
    </row>
    <row r="837" spans="1:8">
      <c r="E837" s="24"/>
      <c r="F837" s="25"/>
      <c r="G837" s="26"/>
      <c r="H837">
        <v>1</v>
      </c>
    </row>
    <row r="838" spans="1:8">
      <c r="A838" t="s">
        <v>32</v>
      </c>
      <c r="B838" t="s">
        <v>1166</v>
      </c>
      <c r="C838" t="s">
        <v>1616</v>
      </c>
      <c r="D838" t="s">
        <v>1617</v>
      </c>
      <c r="E838" s="24">
        <v>2349</v>
      </c>
      <c r="F838" s="25" t="s">
        <v>1618</v>
      </c>
      <c r="G838" s="26">
        <v>36</v>
      </c>
      <c r="H838">
        <v>1</v>
      </c>
    </row>
    <row r="839" spans="1:8">
      <c r="A839" t="s">
        <v>32</v>
      </c>
      <c r="B839" t="s">
        <v>1166</v>
      </c>
      <c r="C839" t="s">
        <v>1616</v>
      </c>
      <c r="D839" t="s">
        <v>1619</v>
      </c>
      <c r="E839" s="24">
        <v>5089</v>
      </c>
      <c r="F839" s="25" t="s">
        <v>1620</v>
      </c>
      <c r="G839" s="26">
        <v>24</v>
      </c>
      <c r="H839">
        <v>1</v>
      </c>
    </row>
    <row r="840" spans="1:8">
      <c r="A840" t="s">
        <v>32</v>
      </c>
      <c r="B840" t="s">
        <v>1166</v>
      </c>
      <c r="C840" t="s">
        <v>1616</v>
      </c>
      <c r="D840" t="s">
        <v>1621</v>
      </c>
      <c r="E840" s="24">
        <v>5299</v>
      </c>
      <c r="F840" s="25" t="s">
        <v>1622</v>
      </c>
      <c r="G840" s="26">
        <v>36</v>
      </c>
      <c r="H840">
        <v>1</v>
      </c>
    </row>
    <row r="841" spans="1:8">
      <c r="E841" s="24"/>
      <c r="F841" s="25"/>
      <c r="G841" s="26"/>
      <c r="H841">
        <v>1</v>
      </c>
    </row>
    <row r="842" spans="1:8" ht="17.25">
      <c r="A842" s="27" t="s">
        <v>36</v>
      </c>
      <c r="B842" s="27"/>
      <c r="C842" s="27"/>
      <c r="D842" s="27"/>
      <c r="E842" s="28"/>
      <c r="F842" s="29"/>
      <c r="G842" s="29"/>
      <c r="H842">
        <v>1</v>
      </c>
    </row>
    <row r="843" spans="1:8">
      <c r="A843" t="s">
        <v>36</v>
      </c>
      <c r="B843" t="s">
        <v>1162</v>
      </c>
      <c r="C843" t="s">
        <v>1623</v>
      </c>
      <c r="D843" t="s">
        <v>1624</v>
      </c>
      <c r="E843" s="24">
        <v>12999</v>
      </c>
      <c r="F843" s="25" t="s">
        <v>1625</v>
      </c>
      <c r="G843" s="26">
        <v>36</v>
      </c>
      <c r="H843">
        <v>1</v>
      </c>
    </row>
    <row r="844" spans="1:8">
      <c r="A844" t="s">
        <v>36</v>
      </c>
      <c r="B844" t="s">
        <v>1162</v>
      </c>
      <c r="C844" t="s">
        <v>1623</v>
      </c>
      <c r="D844" t="s">
        <v>1626</v>
      </c>
      <c r="E844" s="24">
        <v>13099</v>
      </c>
      <c r="F844" s="25" t="s">
        <v>1627</v>
      </c>
      <c r="G844" s="26">
        <v>36</v>
      </c>
      <c r="H844">
        <v>1</v>
      </c>
    </row>
    <row r="845" spans="1:8">
      <c r="A845" t="s">
        <v>36</v>
      </c>
      <c r="B845" t="s">
        <v>1162</v>
      </c>
      <c r="C845" t="s">
        <v>1623</v>
      </c>
      <c r="D845" t="s">
        <v>1628</v>
      </c>
      <c r="E845" s="24">
        <v>13999</v>
      </c>
      <c r="F845" s="25" t="s">
        <v>1629</v>
      </c>
      <c r="G845" s="26">
        <v>36</v>
      </c>
      <c r="H845">
        <v>1</v>
      </c>
    </row>
    <row r="846" spans="1:8">
      <c r="A846" t="s">
        <v>36</v>
      </c>
      <c r="B846" t="s">
        <v>1162</v>
      </c>
      <c r="C846" t="s">
        <v>1623</v>
      </c>
      <c r="D846" t="s">
        <v>1630</v>
      </c>
      <c r="E846" s="24">
        <v>14399</v>
      </c>
      <c r="F846" s="25" t="s">
        <v>1631</v>
      </c>
      <c r="G846" s="26">
        <v>36</v>
      </c>
      <c r="H846">
        <v>1</v>
      </c>
    </row>
    <row r="847" spans="1:8">
      <c r="A847" t="s">
        <v>36</v>
      </c>
      <c r="B847" t="s">
        <v>1162</v>
      </c>
      <c r="C847" t="s">
        <v>1623</v>
      </c>
      <c r="D847" t="s">
        <v>1632</v>
      </c>
      <c r="E847" s="24">
        <v>14999</v>
      </c>
      <c r="F847" s="25" t="s">
        <v>1633</v>
      </c>
      <c r="G847" s="26">
        <v>36</v>
      </c>
      <c r="H847">
        <v>1</v>
      </c>
    </row>
    <row r="848" spans="1:8">
      <c r="A848" t="s">
        <v>36</v>
      </c>
      <c r="B848" t="s">
        <v>1162</v>
      </c>
      <c r="C848" t="s">
        <v>1623</v>
      </c>
      <c r="D848" t="s">
        <v>1634</v>
      </c>
      <c r="E848" s="24">
        <v>15999</v>
      </c>
      <c r="F848" s="25" t="s">
        <v>1635</v>
      </c>
      <c r="G848" s="26">
        <v>36</v>
      </c>
      <c r="H848">
        <v>1</v>
      </c>
    </row>
    <row r="849" spans="1:8">
      <c r="A849" t="s">
        <v>36</v>
      </c>
      <c r="B849" t="s">
        <v>1162</v>
      </c>
      <c r="C849" t="s">
        <v>1623</v>
      </c>
      <c r="D849" t="s">
        <v>1636</v>
      </c>
      <c r="E849" s="24">
        <v>15999</v>
      </c>
      <c r="F849" s="25" t="s">
        <v>1637</v>
      </c>
      <c r="G849" s="26">
        <v>36</v>
      </c>
      <c r="H849">
        <v>1</v>
      </c>
    </row>
    <row r="850" spans="1:8">
      <c r="A850" t="s">
        <v>36</v>
      </c>
      <c r="B850" t="s">
        <v>1162</v>
      </c>
      <c r="C850" t="s">
        <v>1623</v>
      </c>
      <c r="D850" t="s">
        <v>1638</v>
      </c>
      <c r="E850" s="24">
        <v>18999</v>
      </c>
      <c r="F850" s="25" t="s">
        <v>1639</v>
      </c>
      <c r="G850" s="26">
        <v>36</v>
      </c>
      <c r="H850">
        <v>1</v>
      </c>
    </row>
    <row r="851" spans="1:8">
      <c r="A851" t="s">
        <v>36</v>
      </c>
      <c r="B851" t="s">
        <v>1162</v>
      </c>
      <c r="C851" t="s">
        <v>1623</v>
      </c>
      <c r="D851" t="s">
        <v>1640</v>
      </c>
      <c r="E851" s="24">
        <v>159000</v>
      </c>
      <c r="F851" s="25" t="s">
        <v>1641</v>
      </c>
      <c r="G851" s="26">
        <v>36</v>
      </c>
      <c r="H851">
        <v>1</v>
      </c>
    </row>
    <row r="852" spans="1:8">
      <c r="E852" s="24"/>
      <c r="F852" s="25"/>
      <c r="G852" s="26"/>
      <c r="H852">
        <v>1</v>
      </c>
    </row>
    <row r="853" spans="1:8">
      <c r="A853" t="s">
        <v>36</v>
      </c>
      <c r="B853" t="s">
        <v>1162</v>
      </c>
      <c r="C853" t="s">
        <v>1642</v>
      </c>
      <c r="D853" t="s">
        <v>1643</v>
      </c>
      <c r="E853" s="24">
        <v>7599</v>
      </c>
      <c r="F853" s="25" t="s">
        <v>1644</v>
      </c>
      <c r="G853" s="26">
        <v>36</v>
      </c>
      <c r="H853">
        <v>1</v>
      </c>
    </row>
    <row r="854" spans="1:8">
      <c r="E854" s="24"/>
      <c r="F854" s="25"/>
      <c r="G854" s="26"/>
      <c r="H854">
        <v>1</v>
      </c>
    </row>
    <row r="855" spans="1:8">
      <c r="A855" t="s">
        <v>36</v>
      </c>
      <c r="B855" t="s">
        <v>1162</v>
      </c>
      <c r="C855" t="s">
        <v>1645</v>
      </c>
      <c r="D855" t="s">
        <v>1646</v>
      </c>
      <c r="E855" s="24">
        <v>7999</v>
      </c>
      <c r="F855" s="25" t="s">
        <v>1647</v>
      </c>
      <c r="G855" s="26">
        <v>36</v>
      </c>
      <c r="H855">
        <v>1</v>
      </c>
    </row>
    <row r="856" spans="1:8">
      <c r="A856" t="s">
        <v>36</v>
      </c>
      <c r="B856" t="s">
        <v>1162</v>
      </c>
      <c r="C856" t="s">
        <v>1645</v>
      </c>
      <c r="D856" t="s">
        <v>1648</v>
      </c>
      <c r="E856" s="24">
        <v>7999</v>
      </c>
      <c r="F856" s="25" t="s">
        <v>1649</v>
      </c>
      <c r="G856" s="26">
        <v>36</v>
      </c>
      <c r="H856">
        <v>1</v>
      </c>
    </row>
    <row r="857" spans="1:8">
      <c r="A857" t="s">
        <v>36</v>
      </c>
      <c r="B857" t="s">
        <v>1162</v>
      </c>
      <c r="C857" t="s">
        <v>1645</v>
      </c>
      <c r="D857" t="s">
        <v>1650</v>
      </c>
      <c r="E857" s="24">
        <v>10199</v>
      </c>
      <c r="F857" s="25" t="s">
        <v>1651</v>
      </c>
      <c r="G857" s="26">
        <v>36</v>
      </c>
      <c r="H857">
        <v>1</v>
      </c>
    </row>
    <row r="858" spans="1:8">
      <c r="A858" t="s">
        <v>36</v>
      </c>
      <c r="B858" t="s">
        <v>1162</v>
      </c>
      <c r="C858" t="s">
        <v>1645</v>
      </c>
      <c r="D858" t="s">
        <v>1652</v>
      </c>
      <c r="E858" s="24">
        <v>10999</v>
      </c>
      <c r="F858" s="25" t="s">
        <v>1653</v>
      </c>
      <c r="G858" s="26">
        <v>36</v>
      </c>
      <c r="H858">
        <v>1</v>
      </c>
    </row>
    <row r="859" spans="1:8">
      <c r="A859" t="s">
        <v>36</v>
      </c>
      <c r="B859" t="s">
        <v>1162</v>
      </c>
      <c r="C859" t="s">
        <v>1645</v>
      </c>
      <c r="D859" t="s">
        <v>1654</v>
      </c>
      <c r="E859" s="24">
        <v>13999</v>
      </c>
      <c r="F859" s="25" t="s">
        <v>1655</v>
      </c>
      <c r="G859" s="26">
        <v>36</v>
      </c>
      <c r="H859">
        <v>1</v>
      </c>
    </row>
    <row r="860" spans="1:8">
      <c r="E860" s="24"/>
      <c r="F860" s="25"/>
      <c r="G860" s="26"/>
      <c r="H860">
        <v>1</v>
      </c>
    </row>
    <row r="861" spans="1:8">
      <c r="A861" t="s">
        <v>36</v>
      </c>
      <c r="B861" t="s">
        <v>1162</v>
      </c>
      <c r="C861" t="s">
        <v>1656</v>
      </c>
      <c r="D861" t="s">
        <v>1657</v>
      </c>
      <c r="E861" s="24">
        <v>3599</v>
      </c>
      <c r="F861" s="25" t="s">
        <v>1658</v>
      </c>
      <c r="G861" s="26">
        <v>36</v>
      </c>
      <c r="H861">
        <v>1</v>
      </c>
    </row>
    <row r="862" spans="1:8">
      <c r="A862" t="s">
        <v>36</v>
      </c>
      <c r="B862" t="s">
        <v>1162</v>
      </c>
      <c r="C862" t="s">
        <v>1656</v>
      </c>
      <c r="D862" t="s">
        <v>1659</v>
      </c>
      <c r="E862" s="24">
        <v>3999</v>
      </c>
      <c r="F862" s="25" t="s">
        <v>1660</v>
      </c>
      <c r="G862" s="26">
        <v>36</v>
      </c>
      <c r="H862">
        <v>1</v>
      </c>
    </row>
    <row r="863" spans="1:8">
      <c r="A863" t="s">
        <v>36</v>
      </c>
      <c r="B863" t="s">
        <v>1162</v>
      </c>
      <c r="C863" t="s">
        <v>1656</v>
      </c>
      <c r="D863" t="s">
        <v>1661</v>
      </c>
      <c r="E863" s="24">
        <v>3999</v>
      </c>
      <c r="F863" s="25" t="s">
        <v>1662</v>
      </c>
      <c r="G863" s="26">
        <v>36</v>
      </c>
      <c r="H863">
        <v>1</v>
      </c>
    </row>
    <row r="864" spans="1:8">
      <c r="E864" s="24"/>
      <c r="F864" s="25"/>
      <c r="G864" s="26"/>
      <c r="H864">
        <v>1</v>
      </c>
    </row>
    <row r="865" spans="1:8">
      <c r="A865" t="s">
        <v>36</v>
      </c>
      <c r="B865" t="s">
        <v>1162</v>
      </c>
      <c r="C865" t="s">
        <v>1663</v>
      </c>
      <c r="D865" t="s">
        <v>1664</v>
      </c>
      <c r="E865" s="24">
        <v>6699</v>
      </c>
      <c r="F865" s="25" t="s">
        <v>1665</v>
      </c>
      <c r="G865" s="26">
        <v>36</v>
      </c>
      <c r="H865">
        <v>1</v>
      </c>
    </row>
    <row r="866" spans="1:8">
      <c r="E866" s="24"/>
      <c r="F866" s="25"/>
      <c r="G866" s="26"/>
      <c r="H866">
        <v>1</v>
      </c>
    </row>
    <row r="867" spans="1:8">
      <c r="A867" t="s">
        <v>36</v>
      </c>
      <c r="B867" t="s">
        <v>1162</v>
      </c>
      <c r="C867" t="s">
        <v>1666</v>
      </c>
      <c r="D867" t="s">
        <v>1667</v>
      </c>
      <c r="E867" s="24">
        <v>10299</v>
      </c>
      <c r="F867" s="25" t="s">
        <v>1668</v>
      </c>
      <c r="G867" s="26">
        <v>36</v>
      </c>
      <c r="H867">
        <v>1</v>
      </c>
    </row>
    <row r="868" spans="1:8">
      <c r="A868" t="s">
        <v>36</v>
      </c>
      <c r="B868" t="s">
        <v>1162</v>
      </c>
      <c r="C868" t="s">
        <v>1666</v>
      </c>
      <c r="D868" t="s">
        <v>1669</v>
      </c>
      <c r="E868" s="24">
        <v>13299</v>
      </c>
      <c r="F868" s="25" t="s">
        <v>1670</v>
      </c>
      <c r="G868" s="26">
        <v>36</v>
      </c>
      <c r="H868">
        <v>1</v>
      </c>
    </row>
    <row r="869" spans="1:8">
      <c r="E869" s="24"/>
      <c r="F869" s="25"/>
      <c r="G869" s="26"/>
      <c r="H869">
        <v>1</v>
      </c>
    </row>
    <row r="870" spans="1:8">
      <c r="A870" t="s">
        <v>36</v>
      </c>
      <c r="B870" t="s">
        <v>1162</v>
      </c>
      <c r="C870" t="s">
        <v>1671</v>
      </c>
      <c r="D870" t="s">
        <v>1672</v>
      </c>
      <c r="E870" s="24">
        <v>7299</v>
      </c>
      <c r="F870" s="25" t="s">
        <v>1673</v>
      </c>
      <c r="G870" s="26">
        <v>36</v>
      </c>
      <c r="H870">
        <v>1</v>
      </c>
    </row>
    <row r="871" spans="1:8">
      <c r="A871" t="s">
        <v>36</v>
      </c>
      <c r="B871" t="s">
        <v>1162</v>
      </c>
      <c r="C871" t="s">
        <v>1671</v>
      </c>
      <c r="D871" t="s">
        <v>1674</v>
      </c>
      <c r="E871" s="24">
        <v>10299</v>
      </c>
      <c r="F871" s="25" t="s">
        <v>1675</v>
      </c>
      <c r="G871" s="26">
        <v>36</v>
      </c>
      <c r="H871">
        <v>1</v>
      </c>
    </row>
    <row r="872" spans="1:8">
      <c r="E872" s="24"/>
      <c r="F872" s="25"/>
      <c r="G872" s="26"/>
      <c r="H872">
        <v>1</v>
      </c>
    </row>
    <row r="873" spans="1:8" ht="17.25">
      <c r="A873" s="27" t="s">
        <v>40</v>
      </c>
      <c r="B873" s="27"/>
      <c r="C873" s="27"/>
      <c r="D873" s="27"/>
      <c r="E873" s="28"/>
      <c r="F873" s="29"/>
      <c r="G873" s="29"/>
      <c r="H873">
        <v>1</v>
      </c>
    </row>
    <row r="874" spans="1:8">
      <c r="A874" t="s">
        <v>40</v>
      </c>
      <c r="B874" t="s">
        <v>82</v>
      </c>
      <c r="C874" t="s">
        <v>1676</v>
      </c>
      <c r="D874" t="s">
        <v>1677</v>
      </c>
      <c r="E874" s="24">
        <v>80</v>
      </c>
      <c r="F874" s="25" t="s">
        <v>1678</v>
      </c>
      <c r="G874" s="26">
        <v>12</v>
      </c>
      <c r="H874">
        <v>1</v>
      </c>
    </row>
    <row r="875" spans="1:8">
      <c r="A875" t="s">
        <v>40</v>
      </c>
      <c r="B875" t="s">
        <v>82</v>
      </c>
      <c r="C875" t="s">
        <v>1676</v>
      </c>
      <c r="D875" t="s">
        <v>1679</v>
      </c>
      <c r="E875" s="24">
        <v>100</v>
      </c>
      <c r="F875" s="25" t="s">
        <v>1680</v>
      </c>
      <c r="G875" s="26">
        <v>12</v>
      </c>
      <c r="H875">
        <v>1</v>
      </c>
    </row>
    <row r="876" spans="1:8">
      <c r="A876" t="s">
        <v>40</v>
      </c>
      <c r="B876" t="s">
        <v>82</v>
      </c>
      <c r="C876" t="s">
        <v>1676</v>
      </c>
      <c r="D876" t="s">
        <v>1681</v>
      </c>
      <c r="E876" s="24">
        <v>100</v>
      </c>
      <c r="F876" s="25" t="s">
        <v>1682</v>
      </c>
      <c r="G876" s="26">
        <v>12</v>
      </c>
      <c r="H876">
        <v>1</v>
      </c>
    </row>
    <row r="877" spans="1:8">
      <c r="A877" t="s">
        <v>40</v>
      </c>
      <c r="B877" t="s">
        <v>82</v>
      </c>
      <c r="C877" t="s">
        <v>1676</v>
      </c>
      <c r="D877" t="s">
        <v>1683</v>
      </c>
      <c r="E877" s="24">
        <v>100</v>
      </c>
      <c r="F877" s="25" t="s">
        <v>1684</v>
      </c>
      <c r="G877" s="26">
        <v>12</v>
      </c>
      <c r="H877">
        <v>1</v>
      </c>
    </row>
    <row r="878" spans="1:8">
      <c r="A878" t="s">
        <v>40</v>
      </c>
      <c r="B878" t="s">
        <v>82</v>
      </c>
      <c r="C878" t="s">
        <v>1676</v>
      </c>
      <c r="D878" t="s">
        <v>1685</v>
      </c>
      <c r="E878" s="24">
        <v>110</v>
      </c>
      <c r="F878" s="25" t="s">
        <v>1686</v>
      </c>
      <c r="G878" s="26">
        <v>3</v>
      </c>
      <c r="H878">
        <v>1</v>
      </c>
    </row>
    <row r="879" spans="1:8">
      <c r="A879" t="s">
        <v>40</v>
      </c>
      <c r="B879" t="s">
        <v>82</v>
      </c>
      <c r="C879" t="s">
        <v>1676</v>
      </c>
      <c r="D879" t="s">
        <v>1687</v>
      </c>
      <c r="E879" s="24">
        <v>120</v>
      </c>
      <c r="F879" s="25" t="s">
        <v>1688</v>
      </c>
      <c r="G879" s="26">
        <v>12</v>
      </c>
      <c r="H879">
        <v>1</v>
      </c>
    </row>
    <row r="880" spans="1:8">
      <c r="A880" t="s">
        <v>40</v>
      </c>
      <c r="B880" t="s">
        <v>82</v>
      </c>
      <c r="C880" t="s">
        <v>1676</v>
      </c>
      <c r="D880" t="s">
        <v>1689</v>
      </c>
      <c r="E880" s="24">
        <v>120</v>
      </c>
      <c r="F880" s="25" t="s">
        <v>1690</v>
      </c>
      <c r="G880" s="26">
        <v>12</v>
      </c>
      <c r="H880">
        <v>1</v>
      </c>
    </row>
    <row r="881" spans="1:8">
      <c r="A881" t="s">
        <v>40</v>
      </c>
      <c r="B881" t="s">
        <v>82</v>
      </c>
      <c r="C881" t="s">
        <v>1676</v>
      </c>
      <c r="D881" t="s">
        <v>1691</v>
      </c>
      <c r="E881" s="24">
        <v>120</v>
      </c>
      <c r="F881" s="25" t="s">
        <v>1692</v>
      </c>
      <c r="G881" s="26">
        <v>12</v>
      </c>
      <c r="H881">
        <v>1</v>
      </c>
    </row>
    <row r="882" spans="1:8">
      <c r="A882" t="s">
        <v>40</v>
      </c>
      <c r="B882" t="s">
        <v>82</v>
      </c>
      <c r="C882" t="s">
        <v>1676</v>
      </c>
      <c r="D882" t="s">
        <v>1693</v>
      </c>
      <c r="E882" s="24">
        <v>135</v>
      </c>
      <c r="F882" s="25" t="s">
        <v>1694</v>
      </c>
      <c r="G882" s="26">
        <v>12</v>
      </c>
      <c r="H882">
        <v>1</v>
      </c>
    </row>
    <row r="883" spans="1:8">
      <c r="A883" t="s">
        <v>40</v>
      </c>
      <c r="B883" t="s">
        <v>82</v>
      </c>
      <c r="C883" t="s">
        <v>1676</v>
      </c>
      <c r="D883" t="s">
        <v>1695</v>
      </c>
      <c r="E883" s="24">
        <v>135</v>
      </c>
      <c r="F883" s="25" t="s">
        <v>1696</v>
      </c>
      <c r="G883" s="26">
        <v>12</v>
      </c>
      <c r="H883">
        <v>1</v>
      </c>
    </row>
    <row r="884" spans="1:8">
      <c r="A884" t="s">
        <v>40</v>
      </c>
      <c r="B884" t="s">
        <v>82</v>
      </c>
      <c r="C884" t="s">
        <v>1676</v>
      </c>
      <c r="D884" t="s">
        <v>1697</v>
      </c>
      <c r="E884" s="24">
        <v>135</v>
      </c>
      <c r="F884" s="25" t="s">
        <v>1698</v>
      </c>
      <c r="G884" s="26">
        <v>12</v>
      </c>
      <c r="H884">
        <v>1</v>
      </c>
    </row>
    <row r="885" spans="1:8">
      <c r="A885" t="s">
        <v>40</v>
      </c>
      <c r="B885" t="s">
        <v>82</v>
      </c>
      <c r="C885" t="s">
        <v>1676</v>
      </c>
      <c r="D885" t="s">
        <v>1699</v>
      </c>
      <c r="E885" s="24">
        <v>135</v>
      </c>
      <c r="F885" s="25" t="s">
        <v>1700</v>
      </c>
      <c r="G885" s="26">
        <v>12</v>
      </c>
      <c r="H885">
        <v>1</v>
      </c>
    </row>
    <row r="886" spans="1:8">
      <c r="A886" t="s">
        <v>40</v>
      </c>
      <c r="B886" t="s">
        <v>82</v>
      </c>
      <c r="C886" t="s">
        <v>1676</v>
      </c>
      <c r="D886" t="s">
        <v>1701</v>
      </c>
      <c r="E886" s="24">
        <v>175</v>
      </c>
      <c r="F886" s="25" t="s">
        <v>1702</v>
      </c>
      <c r="G886" s="26">
        <v>6</v>
      </c>
      <c r="H886">
        <v>1</v>
      </c>
    </row>
    <row r="887" spans="1:8">
      <c r="A887" t="s">
        <v>40</v>
      </c>
      <c r="B887" t="s">
        <v>82</v>
      </c>
      <c r="C887" t="s">
        <v>1676</v>
      </c>
      <c r="D887" t="s">
        <v>1703</v>
      </c>
      <c r="E887" s="24">
        <v>210</v>
      </c>
      <c r="F887" s="25" t="s">
        <v>1704</v>
      </c>
      <c r="G887" s="26">
        <v>12</v>
      </c>
      <c r="H887">
        <v>1</v>
      </c>
    </row>
    <row r="888" spans="1:8">
      <c r="A888" t="s">
        <v>40</v>
      </c>
      <c r="B888" t="s">
        <v>82</v>
      </c>
      <c r="C888" t="s">
        <v>1676</v>
      </c>
      <c r="D888" t="s">
        <v>1705</v>
      </c>
      <c r="E888" s="24">
        <v>210</v>
      </c>
      <c r="F888" s="25" t="s">
        <v>1706</v>
      </c>
      <c r="G888" s="26">
        <v>12</v>
      </c>
      <c r="H888">
        <v>1</v>
      </c>
    </row>
    <row r="889" spans="1:8">
      <c r="A889" t="s">
        <v>40</v>
      </c>
      <c r="B889" t="s">
        <v>82</v>
      </c>
      <c r="C889" t="s">
        <v>1676</v>
      </c>
      <c r="D889" t="s">
        <v>1707</v>
      </c>
      <c r="E889" s="24">
        <v>210</v>
      </c>
      <c r="F889" s="25" t="s">
        <v>1708</v>
      </c>
      <c r="G889" s="26">
        <v>12</v>
      </c>
      <c r="H889">
        <v>1</v>
      </c>
    </row>
    <row r="890" spans="1:8">
      <c r="A890" t="s">
        <v>40</v>
      </c>
      <c r="B890" t="s">
        <v>82</v>
      </c>
      <c r="C890" t="s">
        <v>1676</v>
      </c>
      <c r="D890" t="s">
        <v>1709</v>
      </c>
      <c r="E890" s="24">
        <v>210</v>
      </c>
      <c r="F890" s="25" t="s">
        <v>1710</v>
      </c>
      <c r="G890" s="26">
        <v>12</v>
      </c>
      <c r="H890">
        <v>1</v>
      </c>
    </row>
    <row r="891" spans="1:8">
      <c r="A891" t="s">
        <v>40</v>
      </c>
      <c r="B891" t="s">
        <v>82</v>
      </c>
      <c r="C891" t="s">
        <v>1676</v>
      </c>
      <c r="D891" t="s">
        <v>1711</v>
      </c>
      <c r="E891" s="24">
        <v>210</v>
      </c>
      <c r="F891" s="25" t="s">
        <v>1712</v>
      </c>
      <c r="G891" s="26">
        <v>12</v>
      </c>
      <c r="H891">
        <v>1</v>
      </c>
    </row>
    <row r="892" spans="1:8">
      <c r="A892" t="s">
        <v>40</v>
      </c>
      <c r="B892" t="s">
        <v>82</v>
      </c>
      <c r="C892" t="s">
        <v>1676</v>
      </c>
      <c r="D892" t="s">
        <v>1713</v>
      </c>
      <c r="E892" s="24">
        <v>210</v>
      </c>
      <c r="F892" s="25" t="s">
        <v>1714</v>
      </c>
      <c r="G892" s="26">
        <v>12</v>
      </c>
      <c r="H892">
        <v>1</v>
      </c>
    </row>
    <row r="893" spans="1:8">
      <c r="A893" t="s">
        <v>40</v>
      </c>
      <c r="B893" t="s">
        <v>82</v>
      </c>
      <c r="C893" t="s">
        <v>1676</v>
      </c>
      <c r="D893" t="s">
        <v>1715</v>
      </c>
      <c r="E893" s="24">
        <v>235</v>
      </c>
      <c r="F893" s="25" t="s">
        <v>1716</v>
      </c>
      <c r="G893" s="26">
        <v>12</v>
      </c>
      <c r="H893">
        <v>1</v>
      </c>
    </row>
    <row r="894" spans="1:8">
      <c r="A894" t="s">
        <v>40</v>
      </c>
      <c r="B894" t="s">
        <v>82</v>
      </c>
      <c r="C894" t="s">
        <v>1676</v>
      </c>
      <c r="D894" t="s">
        <v>1717</v>
      </c>
      <c r="E894" s="24">
        <v>235</v>
      </c>
      <c r="F894" s="25" t="s">
        <v>1718</v>
      </c>
      <c r="G894" s="26">
        <v>12</v>
      </c>
      <c r="H894">
        <v>1</v>
      </c>
    </row>
    <row r="895" spans="1:8">
      <c r="A895" t="s">
        <v>40</v>
      </c>
      <c r="B895" t="s">
        <v>82</v>
      </c>
      <c r="C895" t="s">
        <v>1676</v>
      </c>
      <c r="D895" t="s">
        <v>1719</v>
      </c>
      <c r="E895" s="24">
        <v>240</v>
      </c>
      <c r="F895" s="25" t="s">
        <v>1720</v>
      </c>
      <c r="G895" s="26">
        <v>12</v>
      </c>
      <c r="H895">
        <v>1</v>
      </c>
    </row>
    <row r="896" spans="1:8">
      <c r="A896" t="s">
        <v>40</v>
      </c>
      <c r="B896" t="s">
        <v>82</v>
      </c>
      <c r="C896" t="s">
        <v>1676</v>
      </c>
      <c r="D896" t="s">
        <v>1721</v>
      </c>
      <c r="E896" s="24">
        <v>240</v>
      </c>
      <c r="F896" s="25" t="s">
        <v>1722</v>
      </c>
      <c r="G896" s="26">
        <v>12</v>
      </c>
      <c r="H896">
        <v>1</v>
      </c>
    </row>
    <row r="897" spans="1:8">
      <c r="A897" t="s">
        <v>40</v>
      </c>
      <c r="B897" t="s">
        <v>82</v>
      </c>
      <c r="C897" t="s">
        <v>1676</v>
      </c>
      <c r="D897" t="s">
        <v>1723</v>
      </c>
      <c r="E897" s="24">
        <v>245</v>
      </c>
      <c r="F897" s="25" t="s">
        <v>1724</v>
      </c>
      <c r="G897" s="26">
        <v>12</v>
      </c>
      <c r="H897">
        <v>1</v>
      </c>
    </row>
    <row r="898" spans="1:8">
      <c r="A898" t="s">
        <v>40</v>
      </c>
      <c r="B898" t="s">
        <v>82</v>
      </c>
      <c r="C898" t="s">
        <v>1676</v>
      </c>
      <c r="D898" t="s">
        <v>1725</v>
      </c>
      <c r="E898" s="24">
        <v>260</v>
      </c>
      <c r="F898" s="25" t="s">
        <v>1726</v>
      </c>
      <c r="G898" s="26">
        <v>12</v>
      </c>
      <c r="H898">
        <v>1</v>
      </c>
    </row>
    <row r="899" spans="1:8">
      <c r="A899" t="s">
        <v>40</v>
      </c>
      <c r="B899" t="s">
        <v>82</v>
      </c>
      <c r="C899" t="s">
        <v>1676</v>
      </c>
      <c r="D899" t="s">
        <v>1727</v>
      </c>
      <c r="E899" s="24">
        <v>290</v>
      </c>
      <c r="F899" s="25" t="s">
        <v>1728</v>
      </c>
      <c r="G899" s="26">
        <v>12</v>
      </c>
      <c r="H899">
        <v>1</v>
      </c>
    </row>
    <row r="900" spans="1:8">
      <c r="A900" t="s">
        <v>40</v>
      </c>
      <c r="B900" t="s">
        <v>82</v>
      </c>
      <c r="C900" t="s">
        <v>1676</v>
      </c>
      <c r="D900" t="s">
        <v>1729</v>
      </c>
      <c r="E900" s="24">
        <v>345</v>
      </c>
      <c r="F900" s="25" t="s">
        <v>1730</v>
      </c>
      <c r="G900" s="26">
        <v>12</v>
      </c>
      <c r="H900">
        <v>1</v>
      </c>
    </row>
    <row r="901" spans="1:8">
      <c r="A901" t="s">
        <v>40</v>
      </c>
      <c r="B901" t="s">
        <v>82</v>
      </c>
      <c r="C901" t="s">
        <v>1676</v>
      </c>
      <c r="D901" t="s">
        <v>1731</v>
      </c>
      <c r="E901" s="24">
        <v>345</v>
      </c>
      <c r="F901" s="25" t="s">
        <v>1732</v>
      </c>
      <c r="G901" s="26">
        <v>12</v>
      </c>
      <c r="H901">
        <v>1</v>
      </c>
    </row>
    <row r="902" spans="1:8">
      <c r="A902" t="s">
        <v>40</v>
      </c>
      <c r="B902" t="s">
        <v>82</v>
      </c>
      <c r="C902" t="s">
        <v>1676</v>
      </c>
      <c r="D902" t="s">
        <v>1733</v>
      </c>
      <c r="E902" s="24">
        <v>350</v>
      </c>
      <c r="F902" s="25" t="s">
        <v>1734</v>
      </c>
      <c r="G902" s="26">
        <v>12</v>
      </c>
      <c r="H902">
        <v>1</v>
      </c>
    </row>
    <row r="903" spans="1:8">
      <c r="A903" t="s">
        <v>40</v>
      </c>
      <c r="B903" t="s">
        <v>82</v>
      </c>
      <c r="C903" t="s">
        <v>1676</v>
      </c>
      <c r="D903" t="s">
        <v>1735</v>
      </c>
      <c r="E903" s="24">
        <v>350</v>
      </c>
      <c r="F903" s="25" t="s">
        <v>1736</v>
      </c>
      <c r="G903" s="26">
        <v>12</v>
      </c>
      <c r="H903">
        <v>1</v>
      </c>
    </row>
    <row r="904" spans="1:8">
      <c r="A904" t="s">
        <v>40</v>
      </c>
      <c r="B904" t="s">
        <v>82</v>
      </c>
      <c r="C904" t="s">
        <v>1676</v>
      </c>
      <c r="D904" t="s">
        <v>1737</v>
      </c>
      <c r="E904" s="24">
        <v>350</v>
      </c>
      <c r="F904" s="25" t="s">
        <v>1738</v>
      </c>
      <c r="G904" s="26">
        <v>12</v>
      </c>
      <c r="H904">
        <v>1</v>
      </c>
    </row>
    <row r="905" spans="1:8">
      <c r="A905" t="s">
        <v>40</v>
      </c>
      <c r="B905" t="s">
        <v>82</v>
      </c>
      <c r="C905" t="s">
        <v>1676</v>
      </c>
      <c r="D905" t="s">
        <v>1739</v>
      </c>
      <c r="E905" s="24">
        <v>350</v>
      </c>
      <c r="F905" s="25" t="s">
        <v>1740</v>
      </c>
      <c r="G905" s="26">
        <v>12</v>
      </c>
      <c r="H905">
        <v>1</v>
      </c>
    </row>
    <row r="906" spans="1:8">
      <c r="A906" t="s">
        <v>40</v>
      </c>
      <c r="B906" t="s">
        <v>82</v>
      </c>
      <c r="C906" t="s">
        <v>1676</v>
      </c>
      <c r="D906" t="s">
        <v>1741</v>
      </c>
      <c r="E906" s="24">
        <v>350</v>
      </c>
      <c r="F906" s="25" t="s">
        <v>1742</v>
      </c>
      <c r="G906" s="26">
        <v>12</v>
      </c>
      <c r="H906">
        <v>1</v>
      </c>
    </row>
    <row r="907" spans="1:8">
      <c r="A907" t="s">
        <v>40</v>
      </c>
      <c r="B907" t="s">
        <v>82</v>
      </c>
      <c r="C907" t="s">
        <v>1676</v>
      </c>
      <c r="D907" t="s">
        <v>1743</v>
      </c>
      <c r="E907" s="24">
        <v>360</v>
      </c>
      <c r="F907" s="25" t="s">
        <v>1744</v>
      </c>
      <c r="G907" s="26">
        <v>12</v>
      </c>
      <c r="H907">
        <v>1</v>
      </c>
    </row>
    <row r="908" spans="1:8">
      <c r="A908" t="s">
        <v>40</v>
      </c>
      <c r="B908" t="s">
        <v>82</v>
      </c>
      <c r="C908" t="s">
        <v>1676</v>
      </c>
      <c r="D908" t="s">
        <v>1745</v>
      </c>
      <c r="E908" s="24">
        <v>365</v>
      </c>
      <c r="F908" s="25" t="s">
        <v>1746</v>
      </c>
      <c r="G908" s="26">
        <v>12</v>
      </c>
      <c r="H908">
        <v>1</v>
      </c>
    </row>
    <row r="909" spans="1:8">
      <c r="A909" t="s">
        <v>40</v>
      </c>
      <c r="B909" t="s">
        <v>82</v>
      </c>
      <c r="C909" t="s">
        <v>1676</v>
      </c>
      <c r="D909" t="s">
        <v>1747</v>
      </c>
      <c r="E909" s="24">
        <v>370</v>
      </c>
      <c r="F909" s="25" t="s">
        <v>1748</v>
      </c>
      <c r="G909" s="26">
        <v>6</v>
      </c>
      <c r="H909">
        <v>1</v>
      </c>
    </row>
    <row r="910" spans="1:8">
      <c r="A910" t="s">
        <v>40</v>
      </c>
      <c r="B910" t="s">
        <v>82</v>
      </c>
      <c r="C910" t="s">
        <v>1676</v>
      </c>
      <c r="D910" t="s">
        <v>1749</v>
      </c>
      <c r="E910" s="24">
        <v>455</v>
      </c>
      <c r="F910" s="25" t="s">
        <v>1750</v>
      </c>
      <c r="G910" s="26">
        <v>12</v>
      </c>
      <c r="H910">
        <v>1</v>
      </c>
    </row>
    <row r="911" spans="1:8">
      <c r="A911" t="s">
        <v>40</v>
      </c>
      <c r="B911" t="s">
        <v>82</v>
      </c>
      <c r="C911" t="s">
        <v>1676</v>
      </c>
      <c r="D911" t="s">
        <v>1751</v>
      </c>
      <c r="E911" s="24">
        <v>570</v>
      </c>
      <c r="F911" s="25" t="s">
        <v>1752</v>
      </c>
      <c r="G911" s="26">
        <v>12</v>
      </c>
      <c r="H911">
        <v>1</v>
      </c>
    </row>
    <row r="912" spans="1:8">
      <c r="A912" t="s">
        <v>40</v>
      </c>
      <c r="B912" t="s">
        <v>82</v>
      </c>
      <c r="C912" t="s">
        <v>1676</v>
      </c>
      <c r="D912" t="s">
        <v>1753</v>
      </c>
      <c r="E912" s="24">
        <v>605</v>
      </c>
      <c r="F912" s="25" t="s">
        <v>1754</v>
      </c>
      <c r="G912" s="26">
        <v>6</v>
      </c>
      <c r="H912">
        <v>1</v>
      </c>
    </row>
    <row r="913" spans="1:8">
      <c r="A913" t="s">
        <v>40</v>
      </c>
      <c r="B913" t="s">
        <v>82</v>
      </c>
      <c r="C913" t="s">
        <v>1676</v>
      </c>
      <c r="D913" t="s">
        <v>1755</v>
      </c>
      <c r="E913" s="24">
        <v>820</v>
      </c>
      <c r="F913" s="25" t="s">
        <v>1756</v>
      </c>
      <c r="G913" s="26">
        <v>6</v>
      </c>
      <c r="H913">
        <v>1</v>
      </c>
    </row>
    <row r="914" spans="1:8">
      <c r="A914" t="s">
        <v>40</v>
      </c>
      <c r="B914" t="s">
        <v>82</v>
      </c>
      <c r="C914" t="s">
        <v>1676</v>
      </c>
      <c r="D914" t="s">
        <v>1757</v>
      </c>
      <c r="E914" s="24">
        <v>970</v>
      </c>
      <c r="F914" s="25" t="s">
        <v>1758</v>
      </c>
      <c r="G914" s="26">
        <v>6</v>
      </c>
      <c r="H914">
        <v>1</v>
      </c>
    </row>
    <row r="915" spans="1:8">
      <c r="A915" t="s">
        <v>40</v>
      </c>
      <c r="B915" t="s">
        <v>82</v>
      </c>
      <c r="C915" t="s">
        <v>1676</v>
      </c>
      <c r="D915" t="s">
        <v>1759</v>
      </c>
      <c r="E915" s="24">
        <v>970</v>
      </c>
      <c r="F915" s="25" t="s">
        <v>1760</v>
      </c>
      <c r="G915" s="26">
        <v>6</v>
      </c>
      <c r="H915">
        <v>1</v>
      </c>
    </row>
    <row r="916" spans="1:8">
      <c r="A916" t="s">
        <v>40</v>
      </c>
      <c r="B916" t="s">
        <v>82</v>
      </c>
      <c r="C916" t="s">
        <v>1676</v>
      </c>
      <c r="D916" t="s">
        <v>1761</v>
      </c>
      <c r="E916" s="24">
        <v>1025</v>
      </c>
      <c r="F916" s="25" t="s">
        <v>1762</v>
      </c>
      <c r="G916" s="26">
        <v>6</v>
      </c>
      <c r="H916">
        <v>1</v>
      </c>
    </row>
    <row r="917" spans="1:8">
      <c r="A917" t="s">
        <v>40</v>
      </c>
      <c r="B917" t="s">
        <v>82</v>
      </c>
      <c r="C917" t="s">
        <v>1676</v>
      </c>
      <c r="D917" t="s">
        <v>1763</v>
      </c>
      <c r="E917" s="24">
        <v>1320</v>
      </c>
      <c r="F917" s="25" t="s">
        <v>1764</v>
      </c>
      <c r="G917" s="26">
        <v>6</v>
      </c>
      <c r="H917">
        <v>1</v>
      </c>
    </row>
    <row r="918" spans="1:8">
      <c r="A918" t="s">
        <v>40</v>
      </c>
      <c r="B918" t="s">
        <v>82</v>
      </c>
      <c r="C918" t="s">
        <v>1676</v>
      </c>
      <c r="D918" t="s">
        <v>1765</v>
      </c>
      <c r="E918" s="24">
        <v>1340</v>
      </c>
      <c r="F918" s="25" t="s">
        <v>1766</v>
      </c>
      <c r="G918" s="26">
        <v>12</v>
      </c>
      <c r="H918">
        <v>1</v>
      </c>
    </row>
    <row r="919" spans="1:8">
      <c r="A919" t="s">
        <v>40</v>
      </c>
      <c r="B919" t="s">
        <v>82</v>
      </c>
      <c r="C919" t="s">
        <v>1676</v>
      </c>
      <c r="D919" t="s">
        <v>1767</v>
      </c>
      <c r="E919" s="24">
        <v>1340</v>
      </c>
      <c r="F919" s="25" t="s">
        <v>1768</v>
      </c>
      <c r="G919" s="26">
        <v>6</v>
      </c>
      <c r="H919">
        <v>1</v>
      </c>
    </row>
    <row r="920" spans="1:8">
      <c r="A920" t="s">
        <v>40</v>
      </c>
      <c r="B920" t="s">
        <v>82</v>
      </c>
      <c r="C920" t="s">
        <v>1676</v>
      </c>
      <c r="D920" t="s">
        <v>1769</v>
      </c>
      <c r="E920" s="24">
        <v>1365</v>
      </c>
      <c r="F920" s="25" t="s">
        <v>1770</v>
      </c>
      <c r="G920" s="26">
        <v>6</v>
      </c>
      <c r="H920">
        <v>1</v>
      </c>
    </row>
    <row r="921" spans="1:8">
      <c r="A921" t="s">
        <v>40</v>
      </c>
      <c r="B921" t="s">
        <v>82</v>
      </c>
      <c r="C921" t="s">
        <v>1676</v>
      </c>
      <c r="D921" t="s">
        <v>1771</v>
      </c>
      <c r="E921" s="24">
        <v>1430</v>
      </c>
      <c r="F921" s="25" t="s">
        <v>1772</v>
      </c>
      <c r="G921" s="26">
        <v>6</v>
      </c>
      <c r="H921">
        <v>1</v>
      </c>
    </row>
    <row r="922" spans="1:8">
      <c r="A922" t="s">
        <v>40</v>
      </c>
      <c r="B922" t="s">
        <v>82</v>
      </c>
      <c r="C922" t="s">
        <v>1676</v>
      </c>
      <c r="D922" t="s">
        <v>1773</v>
      </c>
      <c r="E922" s="24">
        <v>1430</v>
      </c>
      <c r="F922" s="25" t="s">
        <v>1774</v>
      </c>
      <c r="G922" s="26">
        <v>6</v>
      </c>
      <c r="H922">
        <v>1</v>
      </c>
    </row>
    <row r="923" spans="1:8">
      <c r="A923" t="s">
        <v>40</v>
      </c>
      <c r="B923" t="s">
        <v>82</v>
      </c>
      <c r="C923" t="s">
        <v>1676</v>
      </c>
      <c r="D923" t="s">
        <v>1775</v>
      </c>
      <c r="E923" s="24">
        <v>1430</v>
      </c>
      <c r="F923" s="25" t="s">
        <v>1776</v>
      </c>
      <c r="G923" s="26">
        <v>6</v>
      </c>
      <c r="H923">
        <v>1</v>
      </c>
    </row>
    <row r="924" spans="1:8">
      <c r="A924" t="s">
        <v>40</v>
      </c>
      <c r="B924" t="s">
        <v>82</v>
      </c>
      <c r="C924" t="s">
        <v>1676</v>
      </c>
      <c r="D924" t="s">
        <v>1777</v>
      </c>
      <c r="E924" s="24">
        <v>1535</v>
      </c>
      <c r="F924" s="25" t="s">
        <v>1778</v>
      </c>
      <c r="G924" s="26">
        <v>6</v>
      </c>
      <c r="H924">
        <v>1</v>
      </c>
    </row>
    <row r="925" spans="1:8">
      <c r="A925" t="s">
        <v>40</v>
      </c>
      <c r="B925" t="s">
        <v>82</v>
      </c>
      <c r="C925" t="s">
        <v>1676</v>
      </c>
      <c r="D925" t="s">
        <v>1779</v>
      </c>
      <c r="E925" s="24">
        <v>2185</v>
      </c>
      <c r="F925" s="25" t="s">
        <v>1780</v>
      </c>
      <c r="G925" s="26">
        <v>6</v>
      </c>
      <c r="H925">
        <v>1</v>
      </c>
    </row>
    <row r="926" spans="1:8">
      <c r="A926" t="s">
        <v>40</v>
      </c>
      <c r="B926" t="s">
        <v>82</v>
      </c>
      <c r="C926" t="s">
        <v>1676</v>
      </c>
      <c r="D926" t="s">
        <v>1781</v>
      </c>
      <c r="E926" s="24">
        <v>2210</v>
      </c>
      <c r="F926" s="25" t="s">
        <v>1782</v>
      </c>
      <c r="G926" s="26">
        <v>6</v>
      </c>
      <c r="H926">
        <v>1</v>
      </c>
    </row>
    <row r="927" spans="1:8">
      <c r="A927" t="s">
        <v>40</v>
      </c>
      <c r="B927" t="s">
        <v>82</v>
      </c>
      <c r="C927" t="s">
        <v>1676</v>
      </c>
      <c r="D927" t="s">
        <v>1783</v>
      </c>
      <c r="E927" s="24">
        <v>2345</v>
      </c>
      <c r="F927" s="25" t="s">
        <v>1784</v>
      </c>
      <c r="G927" s="26">
        <v>6</v>
      </c>
      <c r="H927">
        <v>1</v>
      </c>
    </row>
    <row r="928" spans="1:8">
      <c r="A928" t="s">
        <v>40</v>
      </c>
      <c r="B928" t="s">
        <v>82</v>
      </c>
      <c r="C928" t="s">
        <v>1676</v>
      </c>
      <c r="D928" t="s">
        <v>1785</v>
      </c>
      <c r="E928" s="24">
        <v>2495</v>
      </c>
      <c r="F928" s="25" t="s">
        <v>1786</v>
      </c>
      <c r="G928" s="26">
        <v>6</v>
      </c>
      <c r="H928">
        <v>1</v>
      </c>
    </row>
    <row r="929" spans="1:8">
      <c r="A929" t="s">
        <v>40</v>
      </c>
      <c r="B929" t="s">
        <v>82</v>
      </c>
      <c r="C929" t="s">
        <v>1676</v>
      </c>
      <c r="D929" t="s">
        <v>1787</v>
      </c>
      <c r="E929" s="24">
        <v>3030</v>
      </c>
      <c r="F929" s="25" t="s">
        <v>1788</v>
      </c>
      <c r="G929" s="26">
        <v>12</v>
      </c>
      <c r="H929">
        <v>1</v>
      </c>
    </row>
    <row r="930" spans="1:8">
      <c r="A930" t="s">
        <v>40</v>
      </c>
      <c r="B930" t="s">
        <v>82</v>
      </c>
      <c r="C930" t="s">
        <v>1676</v>
      </c>
      <c r="D930" t="s">
        <v>1789</v>
      </c>
      <c r="E930" s="24">
        <v>3030</v>
      </c>
      <c r="F930" s="25" t="s">
        <v>1790</v>
      </c>
      <c r="G930" s="26">
        <v>12</v>
      </c>
      <c r="H930">
        <v>1</v>
      </c>
    </row>
    <row r="931" spans="1:8">
      <c r="A931" t="s">
        <v>40</v>
      </c>
      <c r="B931" t="s">
        <v>82</v>
      </c>
      <c r="C931" t="s">
        <v>1676</v>
      </c>
      <c r="D931" t="s">
        <v>1791</v>
      </c>
      <c r="E931" s="24">
        <v>3050</v>
      </c>
      <c r="F931" s="25" t="s">
        <v>1792</v>
      </c>
      <c r="G931" s="26">
        <v>12</v>
      </c>
      <c r="H931">
        <v>1</v>
      </c>
    </row>
    <row r="932" spans="1:8">
      <c r="A932" t="s">
        <v>40</v>
      </c>
      <c r="B932" t="s">
        <v>82</v>
      </c>
      <c r="C932" t="s">
        <v>1676</v>
      </c>
      <c r="D932" t="s">
        <v>1793</v>
      </c>
      <c r="E932" s="24">
        <v>3955</v>
      </c>
      <c r="F932" s="25" t="s">
        <v>1794</v>
      </c>
      <c r="G932" s="26">
        <v>6</v>
      </c>
      <c r="H932">
        <v>1</v>
      </c>
    </row>
    <row r="933" spans="1:8">
      <c r="A933" t="s">
        <v>40</v>
      </c>
      <c r="B933" t="s">
        <v>82</v>
      </c>
      <c r="C933" t="s">
        <v>1676</v>
      </c>
      <c r="D933" t="s">
        <v>1795</v>
      </c>
      <c r="E933" s="24">
        <v>4415</v>
      </c>
      <c r="F933" s="25" t="s">
        <v>1796</v>
      </c>
      <c r="G933" s="26">
        <v>12</v>
      </c>
      <c r="H933">
        <v>1</v>
      </c>
    </row>
    <row r="934" spans="1:8">
      <c r="A934" t="s">
        <v>40</v>
      </c>
      <c r="B934" t="s">
        <v>82</v>
      </c>
      <c r="C934" t="s">
        <v>1676</v>
      </c>
      <c r="D934" t="s">
        <v>1797</v>
      </c>
      <c r="E934" s="24">
        <v>4425</v>
      </c>
      <c r="F934" s="25" t="s">
        <v>1798</v>
      </c>
      <c r="G934" s="26">
        <v>6</v>
      </c>
      <c r="H934">
        <v>1</v>
      </c>
    </row>
    <row r="935" spans="1:8">
      <c r="A935" t="s">
        <v>40</v>
      </c>
      <c r="B935" t="s">
        <v>82</v>
      </c>
      <c r="C935" t="s">
        <v>1676</v>
      </c>
      <c r="D935" t="s">
        <v>1799</v>
      </c>
      <c r="E935" s="24">
        <v>4800</v>
      </c>
      <c r="F935" s="25" t="s">
        <v>1800</v>
      </c>
      <c r="G935" s="26">
        <v>12</v>
      </c>
      <c r="H935">
        <v>1</v>
      </c>
    </row>
    <row r="936" spans="1:8">
      <c r="A936" t="s">
        <v>40</v>
      </c>
      <c r="B936" t="s">
        <v>82</v>
      </c>
      <c r="C936" t="s">
        <v>1676</v>
      </c>
      <c r="D936" t="s">
        <v>1801</v>
      </c>
      <c r="E936" s="24">
        <v>4800</v>
      </c>
      <c r="F936" s="25" t="s">
        <v>1802</v>
      </c>
      <c r="G936" s="26">
        <v>12</v>
      </c>
      <c r="H936">
        <v>1</v>
      </c>
    </row>
    <row r="937" spans="1:8">
      <c r="A937" t="s">
        <v>40</v>
      </c>
      <c r="B937" t="s">
        <v>82</v>
      </c>
      <c r="C937" t="s">
        <v>1676</v>
      </c>
      <c r="D937" t="s">
        <v>1803</v>
      </c>
      <c r="E937" s="24">
        <v>4800</v>
      </c>
      <c r="F937" s="25" t="s">
        <v>1804</v>
      </c>
      <c r="G937" s="26">
        <v>12</v>
      </c>
      <c r="H937">
        <v>1</v>
      </c>
    </row>
    <row r="938" spans="1:8">
      <c r="E938" s="24"/>
      <c r="F938" s="25"/>
      <c r="G938" s="26"/>
      <c r="H938">
        <v>1</v>
      </c>
    </row>
    <row r="939" spans="1:8">
      <c r="A939" t="s">
        <v>40</v>
      </c>
      <c r="B939" t="s">
        <v>1063</v>
      </c>
      <c r="C939" t="s">
        <v>1805</v>
      </c>
      <c r="D939" t="s">
        <v>1806</v>
      </c>
      <c r="E939" s="24">
        <v>355</v>
      </c>
      <c r="F939" s="25" t="s">
        <v>1807</v>
      </c>
      <c r="G939" s="26">
        <v>6</v>
      </c>
      <c r="H939">
        <v>1</v>
      </c>
    </row>
    <row r="940" spans="1:8">
      <c r="A940" t="s">
        <v>40</v>
      </c>
      <c r="B940" t="s">
        <v>1063</v>
      </c>
      <c r="C940" t="s">
        <v>1805</v>
      </c>
      <c r="D940" t="s">
        <v>1808</v>
      </c>
      <c r="E940" s="24">
        <v>370</v>
      </c>
      <c r="F940" s="25" t="s">
        <v>1809</v>
      </c>
      <c r="G940" s="26">
        <v>6</v>
      </c>
      <c r="H940">
        <v>1</v>
      </c>
    </row>
    <row r="941" spans="1:8">
      <c r="A941" t="s">
        <v>40</v>
      </c>
      <c r="B941" t="s">
        <v>1063</v>
      </c>
      <c r="C941" t="s">
        <v>1805</v>
      </c>
      <c r="D941" t="s">
        <v>1810</v>
      </c>
      <c r="E941" s="24">
        <v>370</v>
      </c>
      <c r="F941" s="25" t="s">
        <v>1811</v>
      </c>
      <c r="G941" s="26">
        <v>6</v>
      </c>
      <c r="H941">
        <v>1</v>
      </c>
    </row>
    <row r="942" spans="1:8">
      <c r="A942" t="s">
        <v>40</v>
      </c>
      <c r="B942" t="s">
        <v>1063</v>
      </c>
      <c r="C942" t="s">
        <v>1805</v>
      </c>
      <c r="D942" t="s">
        <v>1812</v>
      </c>
      <c r="E942" s="24">
        <v>370</v>
      </c>
      <c r="F942" s="25" t="s">
        <v>1813</v>
      </c>
      <c r="G942" s="26">
        <v>6</v>
      </c>
      <c r="H942">
        <v>1</v>
      </c>
    </row>
    <row r="943" spans="1:8">
      <c r="E943" s="24"/>
      <c r="F943" s="25"/>
      <c r="G943" s="26"/>
      <c r="H943">
        <v>1</v>
      </c>
    </row>
    <row r="944" spans="1:8" ht="17.25">
      <c r="A944" s="27" t="s">
        <v>43</v>
      </c>
      <c r="B944" s="27"/>
      <c r="C944" s="27"/>
      <c r="D944" s="27"/>
      <c r="E944" s="28"/>
      <c r="F944" s="29"/>
      <c r="G944" s="29"/>
      <c r="H944">
        <v>1</v>
      </c>
    </row>
    <row r="945" spans="1:8" ht="30">
      <c r="A945" t="s">
        <v>43</v>
      </c>
      <c r="B945" t="s">
        <v>1063</v>
      </c>
      <c r="C945" t="s">
        <v>1814</v>
      </c>
      <c r="D945" t="s">
        <v>1815</v>
      </c>
      <c r="E945" s="24">
        <v>1620</v>
      </c>
      <c r="F945" s="25" t="s">
        <v>1816</v>
      </c>
      <c r="G945" s="26">
        <v>12</v>
      </c>
      <c r="H945">
        <v>1</v>
      </c>
    </row>
    <row r="946" spans="1:8">
      <c r="A946" t="s">
        <v>43</v>
      </c>
      <c r="B946" t="s">
        <v>1063</v>
      </c>
      <c r="C946" t="s">
        <v>1814</v>
      </c>
      <c r="D946" t="s">
        <v>1817</v>
      </c>
      <c r="E946" s="24">
        <v>1950</v>
      </c>
      <c r="F946" s="25" t="s">
        <v>1818</v>
      </c>
      <c r="G946" s="26">
        <v>12</v>
      </c>
      <c r="H946">
        <v>1</v>
      </c>
    </row>
    <row r="947" spans="1:8" ht="30">
      <c r="A947" t="s">
        <v>43</v>
      </c>
      <c r="B947" t="s">
        <v>1063</v>
      </c>
      <c r="C947" t="s">
        <v>1814</v>
      </c>
      <c r="D947" t="s">
        <v>1819</v>
      </c>
      <c r="E947" s="24">
        <v>2180</v>
      </c>
      <c r="F947" s="25" t="s">
        <v>1820</v>
      </c>
      <c r="G947" s="26">
        <v>12</v>
      </c>
      <c r="H947">
        <v>1</v>
      </c>
    </row>
    <row r="948" spans="1:8">
      <c r="A948" t="s">
        <v>43</v>
      </c>
      <c r="B948" t="s">
        <v>1063</v>
      </c>
      <c r="C948" t="s">
        <v>1814</v>
      </c>
      <c r="D948" t="s">
        <v>1821</v>
      </c>
      <c r="E948" s="24">
        <v>2260</v>
      </c>
      <c r="F948" s="25" t="s">
        <v>1822</v>
      </c>
      <c r="G948" s="26">
        <v>12</v>
      </c>
      <c r="H948">
        <v>1</v>
      </c>
    </row>
    <row r="949" spans="1:8">
      <c r="A949" t="s">
        <v>43</v>
      </c>
      <c r="B949" t="s">
        <v>1063</v>
      </c>
      <c r="C949" t="s">
        <v>1814</v>
      </c>
      <c r="D949" t="s">
        <v>1823</v>
      </c>
      <c r="E949" s="24">
        <v>2260</v>
      </c>
      <c r="F949" s="25" t="s">
        <v>1824</v>
      </c>
      <c r="G949" s="26">
        <v>12</v>
      </c>
      <c r="H949">
        <v>1</v>
      </c>
    </row>
    <row r="950" spans="1:8" ht="30">
      <c r="A950" t="s">
        <v>43</v>
      </c>
      <c r="B950" t="s">
        <v>1063</v>
      </c>
      <c r="C950" t="s">
        <v>1814</v>
      </c>
      <c r="D950" t="s">
        <v>1825</v>
      </c>
      <c r="E950" s="24">
        <v>3215</v>
      </c>
      <c r="F950" s="25" t="s">
        <v>1826</v>
      </c>
      <c r="G950" s="26">
        <v>12</v>
      </c>
      <c r="H950">
        <v>1</v>
      </c>
    </row>
    <row r="951" spans="1:8">
      <c r="A951" t="s">
        <v>43</v>
      </c>
      <c r="B951" t="s">
        <v>1063</v>
      </c>
      <c r="C951" t="s">
        <v>1814</v>
      </c>
      <c r="D951" t="s">
        <v>1827</v>
      </c>
      <c r="E951" s="24">
        <v>3380</v>
      </c>
      <c r="F951" s="25" t="s">
        <v>1828</v>
      </c>
      <c r="G951" s="26">
        <v>12</v>
      </c>
      <c r="H951">
        <v>1</v>
      </c>
    </row>
    <row r="952" spans="1:8" ht="45">
      <c r="A952" t="s">
        <v>43</v>
      </c>
      <c r="B952" t="s">
        <v>1063</v>
      </c>
      <c r="C952" t="s">
        <v>1814</v>
      </c>
      <c r="D952" t="s">
        <v>1829</v>
      </c>
      <c r="E952" s="24">
        <v>4130</v>
      </c>
      <c r="F952" s="25" t="s">
        <v>1830</v>
      </c>
      <c r="G952" s="26">
        <v>12</v>
      </c>
      <c r="H952">
        <v>1</v>
      </c>
    </row>
    <row r="953" spans="1:8">
      <c r="A953" t="s">
        <v>43</v>
      </c>
      <c r="B953" t="s">
        <v>1063</v>
      </c>
      <c r="C953" t="s">
        <v>1814</v>
      </c>
      <c r="D953" t="s">
        <v>1831</v>
      </c>
      <c r="E953" s="24">
        <v>4130</v>
      </c>
      <c r="F953" s="25" t="s">
        <v>1832</v>
      </c>
      <c r="G953" s="26">
        <v>12</v>
      </c>
      <c r="H953">
        <v>1</v>
      </c>
    </row>
    <row r="954" spans="1:8" ht="45">
      <c r="A954" t="s">
        <v>43</v>
      </c>
      <c r="B954" t="s">
        <v>1063</v>
      </c>
      <c r="C954" t="s">
        <v>1814</v>
      </c>
      <c r="D954" t="s">
        <v>1833</v>
      </c>
      <c r="E954" s="24">
        <v>4505</v>
      </c>
      <c r="F954" s="25" t="s">
        <v>1834</v>
      </c>
      <c r="G954" s="26">
        <v>12</v>
      </c>
      <c r="H954">
        <v>1</v>
      </c>
    </row>
    <row r="955" spans="1:8" ht="45">
      <c r="A955" t="s">
        <v>43</v>
      </c>
      <c r="B955" t="s">
        <v>1063</v>
      </c>
      <c r="C955" t="s">
        <v>1814</v>
      </c>
      <c r="D955" t="s">
        <v>1835</v>
      </c>
      <c r="E955" s="24">
        <v>4580</v>
      </c>
      <c r="F955" s="25" t="s">
        <v>1836</v>
      </c>
      <c r="G955" s="26">
        <v>12</v>
      </c>
      <c r="H955">
        <v>1</v>
      </c>
    </row>
    <row r="956" spans="1:8">
      <c r="A956" t="s">
        <v>43</v>
      </c>
      <c r="B956" t="s">
        <v>1063</v>
      </c>
      <c r="C956" t="s">
        <v>1814</v>
      </c>
      <c r="D956" t="s">
        <v>1837</v>
      </c>
      <c r="E956" s="24">
        <v>4695</v>
      </c>
      <c r="F956" s="25" t="s">
        <v>1838</v>
      </c>
      <c r="G956" s="26">
        <v>12</v>
      </c>
      <c r="H956">
        <v>1</v>
      </c>
    </row>
    <row r="957" spans="1:8" ht="45">
      <c r="A957" t="s">
        <v>43</v>
      </c>
      <c r="B957" t="s">
        <v>1063</v>
      </c>
      <c r="C957" t="s">
        <v>1814</v>
      </c>
      <c r="D957" t="s">
        <v>1839</v>
      </c>
      <c r="E957" s="24">
        <v>5070</v>
      </c>
      <c r="F957" s="25" t="s">
        <v>1840</v>
      </c>
      <c r="G957" s="26">
        <v>12</v>
      </c>
      <c r="H957">
        <v>1</v>
      </c>
    </row>
    <row r="958" spans="1:8">
      <c r="A958" t="s">
        <v>43</v>
      </c>
      <c r="B958" t="s">
        <v>1063</v>
      </c>
      <c r="C958" t="s">
        <v>1814</v>
      </c>
      <c r="D958" t="s">
        <v>1841</v>
      </c>
      <c r="E958" s="24">
        <v>5200</v>
      </c>
      <c r="F958" s="25" t="s">
        <v>1842</v>
      </c>
      <c r="G958" s="26">
        <v>12</v>
      </c>
      <c r="H958">
        <v>1</v>
      </c>
    </row>
    <row r="959" spans="1:8" ht="45">
      <c r="A959" t="s">
        <v>43</v>
      </c>
      <c r="B959" t="s">
        <v>1063</v>
      </c>
      <c r="C959" t="s">
        <v>1814</v>
      </c>
      <c r="D959" t="s">
        <v>1843</v>
      </c>
      <c r="E959" s="24">
        <v>5630</v>
      </c>
      <c r="F959" s="25" t="s">
        <v>1844</v>
      </c>
      <c r="G959" s="26">
        <v>12</v>
      </c>
      <c r="H959">
        <v>1</v>
      </c>
    </row>
    <row r="960" spans="1:8" ht="45">
      <c r="A960" t="s">
        <v>43</v>
      </c>
      <c r="B960" t="s">
        <v>1063</v>
      </c>
      <c r="C960" t="s">
        <v>1814</v>
      </c>
      <c r="D960" t="s">
        <v>1845</v>
      </c>
      <c r="E960" s="24">
        <v>5820</v>
      </c>
      <c r="F960" s="25" t="s">
        <v>1846</v>
      </c>
      <c r="G960" s="26">
        <v>12</v>
      </c>
      <c r="H960">
        <v>1</v>
      </c>
    </row>
    <row r="961" spans="1:8" ht="45">
      <c r="A961" t="s">
        <v>43</v>
      </c>
      <c r="B961" t="s">
        <v>1063</v>
      </c>
      <c r="C961" t="s">
        <v>1814</v>
      </c>
      <c r="D961" t="s">
        <v>1847</v>
      </c>
      <c r="E961" s="24">
        <v>6570</v>
      </c>
      <c r="F961" s="25" t="s">
        <v>1848</v>
      </c>
      <c r="G961" s="26">
        <v>12</v>
      </c>
      <c r="H961">
        <v>1</v>
      </c>
    </row>
    <row r="962" spans="1:8" ht="45">
      <c r="A962" t="s">
        <v>43</v>
      </c>
      <c r="B962" t="s">
        <v>1063</v>
      </c>
      <c r="C962" t="s">
        <v>1814</v>
      </c>
      <c r="D962" t="s">
        <v>1849</v>
      </c>
      <c r="E962" s="24">
        <v>7600</v>
      </c>
      <c r="F962" s="25" t="s">
        <v>1850</v>
      </c>
      <c r="G962" s="26">
        <v>12</v>
      </c>
      <c r="H962">
        <v>1</v>
      </c>
    </row>
    <row r="963" spans="1:8" ht="60">
      <c r="A963" t="s">
        <v>43</v>
      </c>
      <c r="B963" t="s">
        <v>1063</v>
      </c>
      <c r="C963" t="s">
        <v>1814</v>
      </c>
      <c r="D963" t="s">
        <v>1851</v>
      </c>
      <c r="E963" s="24">
        <v>8820</v>
      </c>
      <c r="F963" s="25" t="s">
        <v>1852</v>
      </c>
      <c r="G963" s="26">
        <v>12</v>
      </c>
      <c r="H963">
        <v>1</v>
      </c>
    </row>
    <row r="964" spans="1:8" ht="45">
      <c r="A964" t="s">
        <v>43</v>
      </c>
      <c r="B964" t="s">
        <v>1063</v>
      </c>
      <c r="C964" t="s">
        <v>1814</v>
      </c>
      <c r="D964" t="s">
        <v>1853</v>
      </c>
      <c r="E964" s="24">
        <v>10510</v>
      </c>
      <c r="F964" s="25" t="s">
        <v>1854</v>
      </c>
      <c r="G964" s="26">
        <v>12</v>
      </c>
      <c r="H964">
        <v>1</v>
      </c>
    </row>
    <row r="965" spans="1:8">
      <c r="A965" t="s">
        <v>43</v>
      </c>
      <c r="B965" t="s">
        <v>1063</v>
      </c>
      <c r="C965" t="s">
        <v>1814</v>
      </c>
      <c r="D965" t="s">
        <v>1855</v>
      </c>
      <c r="E965" s="24">
        <v>12200</v>
      </c>
      <c r="F965" s="25" t="s">
        <v>1856</v>
      </c>
      <c r="G965" s="26">
        <v>12</v>
      </c>
      <c r="H965">
        <v>1</v>
      </c>
    </row>
    <row r="966" spans="1:8" ht="45">
      <c r="A966" t="s">
        <v>43</v>
      </c>
      <c r="B966" t="s">
        <v>1063</v>
      </c>
      <c r="C966" t="s">
        <v>1814</v>
      </c>
      <c r="D966" t="s">
        <v>1857</v>
      </c>
      <c r="E966" s="24">
        <v>13040</v>
      </c>
      <c r="F966" s="25" t="s">
        <v>1858</v>
      </c>
      <c r="G966" s="26">
        <v>12</v>
      </c>
      <c r="H966">
        <v>1</v>
      </c>
    </row>
    <row r="967" spans="1:8" ht="45">
      <c r="A967" t="s">
        <v>43</v>
      </c>
      <c r="B967" t="s">
        <v>1063</v>
      </c>
      <c r="C967" t="s">
        <v>1814</v>
      </c>
      <c r="D967" t="s">
        <v>1859</v>
      </c>
      <c r="E967" s="24">
        <v>13700</v>
      </c>
      <c r="F967" s="25" t="s">
        <v>1860</v>
      </c>
      <c r="G967" s="26">
        <v>12</v>
      </c>
      <c r="H967">
        <v>1</v>
      </c>
    </row>
    <row r="968" spans="1:8">
      <c r="A968" t="s">
        <v>43</v>
      </c>
      <c r="B968" t="s">
        <v>1063</v>
      </c>
      <c r="C968" t="s">
        <v>1814</v>
      </c>
      <c r="D968" t="s">
        <v>1861</v>
      </c>
      <c r="E968" s="24">
        <v>14075</v>
      </c>
      <c r="F968" s="25" t="s">
        <v>1862</v>
      </c>
      <c r="G968" s="26">
        <v>12</v>
      </c>
      <c r="H968">
        <v>1</v>
      </c>
    </row>
    <row r="969" spans="1:8">
      <c r="A969" t="s">
        <v>43</v>
      </c>
      <c r="B969" t="s">
        <v>1063</v>
      </c>
      <c r="C969" t="s">
        <v>1814</v>
      </c>
      <c r="D969" t="s">
        <v>1863</v>
      </c>
      <c r="E969" s="24">
        <v>15015</v>
      </c>
      <c r="F969" s="25" t="s">
        <v>1864</v>
      </c>
      <c r="G969" s="26">
        <v>12</v>
      </c>
      <c r="H969">
        <v>1</v>
      </c>
    </row>
    <row r="970" spans="1:8" ht="45">
      <c r="A970" t="s">
        <v>43</v>
      </c>
      <c r="B970" t="s">
        <v>1063</v>
      </c>
      <c r="C970" t="s">
        <v>1814</v>
      </c>
      <c r="D970" t="s">
        <v>1865</v>
      </c>
      <c r="E970" s="24">
        <v>16890</v>
      </c>
      <c r="F970" s="25" t="s">
        <v>1866</v>
      </c>
      <c r="G970" s="26">
        <v>12</v>
      </c>
      <c r="H970">
        <v>1</v>
      </c>
    </row>
    <row r="971" spans="1:8">
      <c r="E971" s="24"/>
      <c r="F971" s="25"/>
      <c r="G971" s="26"/>
      <c r="H971">
        <v>1</v>
      </c>
    </row>
    <row r="972" spans="1:8" ht="30">
      <c r="A972" t="s">
        <v>43</v>
      </c>
      <c r="B972" t="s">
        <v>1063</v>
      </c>
      <c r="C972" t="s">
        <v>1805</v>
      </c>
      <c r="D972" t="s">
        <v>1867</v>
      </c>
      <c r="E972" s="24">
        <v>5330</v>
      </c>
      <c r="F972" s="25" t="s">
        <v>1868</v>
      </c>
      <c r="G972" s="26">
        <v>12</v>
      </c>
      <c r="H972">
        <v>1</v>
      </c>
    </row>
    <row r="973" spans="1:8" ht="30">
      <c r="A973" t="s">
        <v>43</v>
      </c>
      <c r="B973" t="s">
        <v>1063</v>
      </c>
      <c r="C973" t="s">
        <v>1805</v>
      </c>
      <c r="D973" t="s">
        <v>1869</v>
      </c>
      <c r="E973" s="24">
        <v>30690</v>
      </c>
      <c r="F973" s="25" t="s">
        <v>1870</v>
      </c>
      <c r="G973" s="26">
        <v>24</v>
      </c>
      <c r="H973">
        <v>1</v>
      </c>
    </row>
    <row r="974" spans="1:8">
      <c r="E974" s="24"/>
      <c r="F974" s="25"/>
      <c r="G974" s="26"/>
      <c r="H974">
        <v>1</v>
      </c>
    </row>
    <row r="975" spans="1:8">
      <c r="A975" t="s">
        <v>43</v>
      </c>
      <c r="B975" t="s">
        <v>1063</v>
      </c>
      <c r="C975" t="s">
        <v>1871</v>
      </c>
      <c r="D975" t="s">
        <v>1872</v>
      </c>
      <c r="E975" s="24">
        <v>3925</v>
      </c>
      <c r="F975" s="25" t="s">
        <v>1873</v>
      </c>
      <c r="G975" s="26">
        <v>12</v>
      </c>
      <c r="H975">
        <v>1</v>
      </c>
    </row>
    <row r="976" spans="1:8" ht="45">
      <c r="A976" t="s">
        <v>43</v>
      </c>
      <c r="B976" t="s">
        <v>1063</v>
      </c>
      <c r="C976" t="s">
        <v>1871</v>
      </c>
      <c r="D976" t="s">
        <v>1874</v>
      </c>
      <c r="E976" s="24">
        <v>4950</v>
      </c>
      <c r="F976" s="25" t="s">
        <v>1875</v>
      </c>
      <c r="G976" s="26">
        <v>12</v>
      </c>
      <c r="H976">
        <v>1</v>
      </c>
    </row>
    <row r="977" spans="1:8" ht="45">
      <c r="A977" t="s">
        <v>43</v>
      </c>
      <c r="B977" t="s">
        <v>1063</v>
      </c>
      <c r="C977" t="s">
        <v>1871</v>
      </c>
      <c r="D977" t="s">
        <v>1876</v>
      </c>
      <c r="E977" s="24">
        <v>11445</v>
      </c>
      <c r="F977" s="25" t="s">
        <v>1877</v>
      </c>
      <c r="G977" s="26">
        <v>12</v>
      </c>
      <c r="H977">
        <v>1</v>
      </c>
    </row>
    <row r="978" spans="1:8">
      <c r="E978" s="24"/>
      <c r="F978" s="25"/>
      <c r="G978" s="26"/>
      <c r="H978">
        <v>1</v>
      </c>
    </row>
    <row r="979" spans="1:8" ht="75">
      <c r="A979" t="s">
        <v>43</v>
      </c>
      <c r="B979" t="s">
        <v>1063</v>
      </c>
      <c r="C979" t="s">
        <v>1878</v>
      </c>
      <c r="D979" t="s">
        <v>1879</v>
      </c>
      <c r="E979" s="24">
        <v>38920</v>
      </c>
      <c r="F979" s="25" t="s">
        <v>1880</v>
      </c>
      <c r="G979" s="26">
        <v>12</v>
      </c>
      <c r="H979">
        <v>1</v>
      </c>
    </row>
    <row r="980" spans="1:8">
      <c r="E980" s="24"/>
      <c r="F980" s="25"/>
      <c r="G980" s="26"/>
      <c r="H980">
        <v>1</v>
      </c>
    </row>
    <row r="981" spans="1:8" ht="17.25">
      <c r="A981" s="27" t="s">
        <v>46</v>
      </c>
      <c r="B981" s="27"/>
      <c r="C981" s="27"/>
      <c r="D981" s="27"/>
      <c r="E981" s="28"/>
      <c r="F981" s="29"/>
      <c r="G981" s="29"/>
      <c r="H981">
        <v>1</v>
      </c>
    </row>
    <row r="982" spans="1:8" ht="105">
      <c r="A982" t="s">
        <v>46</v>
      </c>
      <c r="B982" t="s">
        <v>1166</v>
      </c>
      <c r="C982" t="s">
        <v>1881</v>
      </c>
      <c r="D982" t="s">
        <v>1882</v>
      </c>
      <c r="E982" s="24">
        <v>2610</v>
      </c>
      <c r="F982" s="25" t="s">
        <v>1883</v>
      </c>
      <c r="G982" s="26">
        <v>12</v>
      </c>
      <c r="H982">
        <v>1</v>
      </c>
    </row>
    <row r="983" spans="1:8" ht="75">
      <c r="A983" t="s">
        <v>46</v>
      </c>
      <c r="B983" t="s">
        <v>1166</v>
      </c>
      <c r="C983" t="s">
        <v>1881</v>
      </c>
      <c r="D983" t="s">
        <v>1884</v>
      </c>
      <c r="E983" s="24">
        <v>5840</v>
      </c>
      <c r="F983" s="25" t="s">
        <v>1885</v>
      </c>
      <c r="G983" s="26">
        <v>24</v>
      </c>
      <c r="H983">
        <v>1</v>
      </c>
    </row>
    <row r="984" spans="1:8" ht="60">
      <c r="A984" t="s">
        <v>46</v>
      </c>
      <c r="B984" t="s">
        <v>1166</v>
      </c>
      <c r="C984" t="s">
        <v>1881</v>
      </c>
      <c r="D984" t="s">
        <v>1886</v>
      </c>
      <c r="E984" s="24">
        <v>5840</v>
      </c>
      <c r="F984" s="25" t="s">
        <v>1887</v>
      </c>
      <c r="G984" s="26">
        <v>24</v>
      </c>
      <c r="H984">
        <v>1</v>
      </c>
    </row>
    <row r="985" spans="1:8" ht="60">
      <c r="A985" t="s">
        <v>46</v>
      </c>
      <c r="B985" t="s">
        <v>1166</v>
      </c>
      <c r="C985" t="s">
        <v>1881</v>
      </c>
      <c r="D985" t="s">
        <v>1888</v>
      </c>
      <c r="E985" s="24">
        <v>7045</v>
      </c>
      <c r="F985" s="25" t="s">
        <v>1889</v>
      </c>
      <c r="G985" s="26">
        <v>24</v>
      </c>
      <c r="H985">
        <v>1</v>
      </c>
    </row>
    <row r="986" spans="1:8" ht="75">
      <c r="A986" t="s">
        <v>46</v>
      </c>
      <c r="B986" t="s">
        <v>1166</v>
      </c>
      <c r="C986" t="s">
        <v>1881</v>
      </c>
      <c r="D986" t="s">
        <v>1890</v>
      </c>
      <c r="E986" s="24">
        <v>8250</v>
      </c>
      <c r="F986" s="25" t="s">
        <v>1891</v>
      </c>
      <c r="G986" s="26">
        <v>36</v>
      </c>
      <c r="H986">
        <v>1</v>
      </c>
    </row>
    <row r="987" spans="1:8">
      <c r="A987" t="s">
        <v>46</v>
      </c>
      <c r="B987" t="s">
        <v>1166</v>
      </c>
      <c r="C987" t="s">
        <v>1881</v>
      </c>
      <c r="D987" t="s">
        <v>1892</v>
      </c>
      <c r="E987" s="24">
        <v>8705</v>
      </c>
      <c r="F987" s="25" t="s">
        <v>1893</v>
      </c>
      <c r="G987" s="26">
        <v>60</v>
      </c>
      <c r="H987">
        <v>1</v>
      </c>
    </row>
    <row r="988" spans="1:8" ht="90">
      <c r="A988" t="s">
        <v>46</v>
      </c>
      <c r="B988" t="s">
        <v>1166</v>
      </c>
      <c r="C988" t="s">
        <v>1881</v>
      </c>
      <c r="D988" t="s">
        <v>1894</v>
      </c>
      <c r="E988" s="24">
        <v>10405</v>
      </c>
      <c r="F988" s="25" t="s">
        <v>1895</v>
      </c>
      <c r="G988" s="26">
        <v>36</v>
      </c>
      <c r="H988">
        <v>1</v>
      </c>
    </row>
    <row r="989" spans="1:8" ht="45">
      <c r="A989" t="s">
        <v>46</v>
      </c>
      <c r="B989" t="s">
        <v>1166</v>
      </c>
      <c r="C989" t="s">
        <v>1881</v>
      </c>
      <c r="D989" t="s">
        <v>1896</v>
      </c>
      <c r="E989" s="24">
        <v>11780</v>
      </c>
      <c r="F989" s="25" t="s">
        <v>1897</v>
      </c>
      <c r="G989" s="26">
        <v>60</v>
      </c>
      <c r="H989">
        <v>1</v>
      </c>
    </row>
    <row r="990" spans="1:8" ht="60">
      <c r="A990" t="s">
        <v>46</v>
      </c>
      <c r="B990" t="s">
        <v>1166</v>
      </c>
      <c r="C990" t="s">
        <v>1881</v>
      </c>
      <c r="D990" t="s">
        <v>1898</v>
      </c>
      <c r="E990" s="24">
        <v>13750</v>
      </c>
      <c r="F990" s="25" t="s">
        <v>1899</v>
      </c>
      <c r="G990" s="26">
        <v>60</v>
      </c>
      <c r="H990">
        <v>1</v>
      </c>
    </row>
    <row r="991" spans="1:8" ht="75">
      <c r="A991" t="s">
        <v>46</v>
      </c>
      <c r="B991" t="s">
        <v>1166</v>
      </c>
      <c r="C991" t="s">
        <v>1881</v>
      </c>
      <c r="D991" t="s">
        <v>1900</v>
      </c>
      <c r="E991" s="24">
        <v>14245</v>
      </c>
      <c r="F991" s="25" t="s">
        <v>1901</v>
      </c>
      <c r="G991" s="26">
        <v>36</v>
      </c>
      <c r="H991">
        <v>1</v>
      </c>
    </row>
    <row r="992" spans="1:8" ht="45">
      <c r="A992" t="s">
        <v>46</v>
      </c>
      <c r="B992" t="s">
        <v>1166</v>
      </c>
      <c r="C992" t="s">
        <v>1881</v>
      </c>
      <c r="D992" t="s">
        <v>1902</v>
      </c>
      <c r="E992" s="24">
        <v>14550</v>
      </c>
      <c r="F992" s="25" t="s">
        <v>1903</v>
      </c>
      <c r="G992" s="26">
        <v>60</v>
      </c>
      <c r="H992">
        <v>1</v>
      </c>
    </row>
    <row r="993" spans="1:8" ht="45">
      <c r="A993" t="s">
        <v>46</v>
      </c>
      <c r="B993" t="s">
        <v>1166</v>
      </c>
      <c r="C993" t="s">
        <v>1881</v>
      </c>
      <c r="D993" t="s">
        <v>1904</v>
      </c>
      <c r="E993" s="24">
        <v>25720</v>
      </c>
      <c r="F993" s="25" t="s">
        <v>1905</v>
      </c>
      <c r="G993" s="26">
        <v>60</v>
      </c>
      <c r="H993">
        <v>1</v>
      </c>
    </row>
    <row r="994" spans="1:8" ht="45">
      <c r="A994" t="s">
        <v>46</v>
      </c>
      <c r="B994" t="s">
        <v>1166</v>
      </c>
      <c r="C994" t="s">
        <v>1881</v>
      </c>
      <c r="D994" t="s">
        <v>1906</v>
      </c>
      <c r="E994" s="24">
        <v>39370</v>
      </c>
      <c r="F994" s="25" t="s">
        <v>1907</v>
      </c>
      <c r="G994" s="26">
        <v>36</v>
      </c>
      <c r="H994">
        <v>1</v>
      </c>
    </row>
    <row r="995" spans="1:8">
      <c r="E995" s="24"/>
      <c r="F995" s="25"/>
      <c r="G995" s="26"/>
      <c r="H995">
        <v>1</v>
      </c>
    </row>
    <row r="996" spans="1:8" ht="17.25">
      <c r="A996" s="27" t="s">
        <v>49</v>
      </c>
      <c r="B996" s="27"/>
      <c r="C996" s="27"/>
      <c r="D996" s="27"/>
      <c r="E996" s="28"/>
      <c r="F996" s="29"/>
      <c r="G996" s="29"/>
      <c r="H996">
        <v>1</v>
      </c>
    </row>
    <row r="997" spans="1:8" ht="45">
      <c r="A997" t="s">
        <v>49</v>
      </c>
      <c r="B997" t="s">
        <v>143</v>
      </c>
      <c r="C997" t="s">
        <v>1908</v>
      </c>
      <c r="D997" t="s">
        <v>1909</v>
      </c>
      <c r="E997" s="24">
        <v>1235</v>
      </c>
      <c r="F997" s="25" t="s">
        <v>1910</v>
      </c>
      <c r="G997" s="26">
        <v>12</v>
      </c>
      <c r="H997">
        <v>1</v>
      </c>
    </row>
    <row r="998" spans="1:8" ht="60">
      <c r="A998" t="s">
        <v>49</v>
      </c>
      <c r="B998" t="s">
        <v>143</v>
      </c>
      <c r="C998" t="s">
        <v>1908</v>
      </c>
      <c r="D998" t="s">
        <v>1911</v>
      </c>
      <c r="E998" s="24">
        <v>2030</v>
      </c>
      <c r="F998" s="25" t="s">
        <v>1912</v>
      </c>
      <c r="G998" s="26">
        <v>12</v>
      </c>
      <c r="H998">
        <v>1</v>
      </c>
    </row>
    <row r="999" spans="1:8" ht="60">
      <c r="A999" t="s">
        <v>49</v>
      </c>
      <c r="B999" t="s">
        <v>143</v>
      </c>
      <c r="C999" t="s">
        <v>1908</v>
      </c>
      <c r="D999" t="s">
        <v>1913</v>
      </c>
      <c r="E999" s="24">
        <v>2595</v>
      </c>
      <c r="F999" s="25" t="s">
        <v>1914</v>
      </c>
      <c r="G999" s="26">
        <v>36</v>
      </c>
      <c r="H999">
        <v>1</v>
      </c>
    </row>
    <row r="1000" spans="1:8" ht="60">
      <c r="A1000" t="s">
        <v>49</v>
      </c>
      <c r="B1000" t="s">
        <v>143</v>
      </c>
      <c r="C1000" t="s">
        <v>1908</v>
      </c>
      <c r="D1000" t="s">
        <v>1915</v>
      </c>
      <c r="E1000" s="24">
        <v>4145</v>
      </c>
      <c r="F1000" s="25" t="s">
        <v>1916</v>
      </c>
      <c r="G1000" s="26">
        <v>12</v>
      </c>
      <c r="H1000">
        <v>1</v>
      </c>
    </row>
    <row r="1001" spans="1:8">
      <c r="A1001" t="s">
        <v>49</v>
      </c>
      <c r="B1001" t="s">
        <v>143</v>
      </c>
      <c r="C1001" t="s">
        <v>1908</v>
      </c>
      <c r="D1001" t="s">
        <v>1917</v>
      </c>
      <c r="E1001" s="24">
        <v>4210</v>
      </c>
      <c r="F1001" s="25" t="s">
        <v>1918</v>
      </c>
      <c r="G1001" s="26">
        <v>12</v>
      </c>
      <c r="H1001">
        <v>1</v>
      </c>
    </row>
    <row r="1002" spans="1:8" ht="75">
      <c r="A1002" t="s">
        <v>49</v>
      </c>
      <c r="B1002" t="s">
        <v>143</v>
      </c>
      <c r="C1002" t="s">
        <v>1908</v>
      </c>
      <c r="D1002" t="s">
        <v>1919</v>
      </c>
      <c r="E1002" s="24">
        <v>5050</v>
      </c>
      <c r="F1002" s="25" t="s">
        <v>1920</v>
      </c>
      <c r="G1002" s="26">
        <v>36</v>
      </c>
      <c r="H1002">
        <v>1</v>
      </c>
    </row>
    <row r="1003" spans="1:8" ht="75">
      <c r="A1003" t="s">
        <v>49</v>
      </c>
      <c r="B1003" t="s">
        <v>143</v>
      </c>
      <c r="C1003" t="s">
        <v>1908</v>
      </c>
      <c r="D1003" t="s">
        <v>1921</v>
      </c>
      <c r="E1003" s="24">
        <v>5945</v>
      </c>
      <c r="F1003" s="25" t="s">
        <v>1922</v>
      </c>
      <c r="G1003" s="26">
        <v>12</v>
      </c>
      <c r="H1003">
        <v>1</v>
      </c>
    </row>
    <row r="1004" spans="1:8" ht="60">
      <c r="A1004" t="s">
        <v>49</v>
      </c>
      <c r="B1004" t="s">
        <v>143</v>
      </c>
      <c r="C1004" t="s">
        <v>1908</v>
      </c>
      <c r="D1004" t="s">
        <v>1923</v>
      </c>
      <c r="E1004" s="24">
        <v>5985</v>
      </c>
      <c r="F1004" s="25" t="s">
        <v>1924</v>
      </c>
      <c r="G1004" s="26">
        <v>36</v>
      </c>
      <c r="H1004">
        <v>1</v>
      </c>
    </row>
    <row r="1005" spans="1:8" ht="60">
      <c r="A1005" t="s">
        <v>49</v>
      </c>
      <c r="B1005" t="s">
        <v>143</v>
      </c>
      <c r="C1005" t="s">
        <v>1908</v>
      </c>
      <c r="D1005" t="s">
        <v>1925</v>
      </c>
      <c r="E1005" s="24">
        <v>6220</v>
      </c>
      <c r="F1005" s="25" t="s">
        <v>1926</v>
      </c>
      <c r="G1005" s="26">
        <v>36</v>
      </c>
      <c r="H1005">
        <v>1</v>
      </c>
    </row>
    <row r="1006" spans="1:8" ht="75">
      <c r="A1006" t="s">
        <v>49</v>
      </c>
      <c r="B1006" t="s">
        <v>143</v>
      </c>
      <c r="C1006" t="s">
        <v>1908</v>
      </c>
      <c r="D1006" t="s">
        <v>1927</v>
      </c>
      <c r="E1006" s="24">
        <v>6335</v>
      </c>
      <c r="F1006" s="25" t="s">
        <v>1928</v>
      </c>
      <c r="G1006" s="26">
        <v>36</v>
      </c>
      <c r="H1006">
        <v>1</v>
      </c>
    </row>
    <row r="1007" spans="1:8" ht="60">
      <c r="A1007" t="s">
        <v>49</v>
      </c>
      <c r="B1007" t="s">
        <v>143</v>
      </c>
      <c r="C1007" t="s">
        <v>1908</v>
      </c>
      <c r="D1007" t="s">
        <v>1929</v>
      </c>
      <c r="E1007" s="24">
        <v>6590</v>
      </c>
      <c r="F1007" s="25" t="s">
        <v>1930</v>
      </c>
      <c r="G1007" s="26">
        <v>36</v>
      </c>
      <c r="H1007">
        <v>1</v>
      </c>
    </row>
    <row r="1008" spans="1:8" ht="45">
      <c r="A1008" t="s">
        <v>49</v>
      </c>
      <c r="B1008" t="s">
        <v>143</v>
      </c>
      <c r="C1008" t="s">
        <v>1908</v>
      </c>
      <c r="D1008" t="s">
        <v>1931</v>
      </c>
      <c r="E1008" s="24">
        <v>6995</v>
      </c>
      <c r="F1008" s="25" t="s">
        <v>1932</v>
      </c>
      <c r="G1008" s="26">
        <v>12</v>
      </c>
      <c r="H1008">
        <v>1</v>
      </c>
    </row>
    <row r="1009" spans="1:8" ht="75">
      <c r="A1009" t="s">
        <v>49</v>
      </c>
      <c r="B1009" t="s">
        <v>143</v>
      </c>
      <c r="C1009" t="s">
        <v>1908</v>
      </c>
      <c r="D1009" t="s">
        <v>1933</v>
      </c>
      <c r="E1009" s="24">
        <v>7330</v>
      </c>
      <c r="F1009" s="25" t="s">
        <v>1934</v>
      </c>
      <c r="G1009" s="26">
        <v>36</v>
      </c>
      <c r="H1009">
        <v>1</v>
      </c>
    </row>
    <row r="1010" spans="1:8" ht="60">
      <c r="A1010" t="s">
        <v>49</v>
      </c>
      <c r="B1010" t="s">
        <v>143</v>
      </c>
      <c r="C1010" t="s">
        <v>1908</v>
      </c>
      <c r="D1010" t="s">
        <v>1935</v>
      </c>
      <c r="E1010" s="24">
        <v>7825</v>
      </c>
      <c r="F1010" s="25" t="s">
        <v>1936</v>
      </c>
      <c r="G1010" s="26">
        <v>36</v>
      </c>
      <c r="H1010">
        <v>1</v>
      </c>
    </row>
    <row r="1011" spans="1:8">
      <c r="A1011" t="s">
        <v>49</v>
      </c>
      <c r="B1011" t="s">
        <v>143</v>
      </c>
      <c r="C1011" t="s">
        <v>1908</v>
      </c>
      <c r="D1011" t="s">
        <v>1937</v>
      </c>
      <c r="E1011" s="24">
        <v>7905</v>
      </c>
      <c r="F1011" s="25" t="s">
        <v>1938</v>
      </c>
      <c r="G1011" s="26">
        <v>12</v>
      </c>
      <c r="H1011">
        <v>1</v>
      </c>
    </row>
    <row r="1012" spans="1:8" ht="60">
      <c r="A1012" t="s">
        <v>49</v>
      </c>
      <c r="B1012" t="s">
        <v>143</v>
      </c>
      <c r="C1012" t="s">
        <v>1908</v>
      </c>
      <c r="D1012" t="s">
        <v>1939</v>
      </c>
      <c r="E1012" s="24">
        <v>13090</v>
      </c>
      <c r="F1012" s="25" t="s">
        <v>1940</v>
      </c>
      <c r="G1012" s="26">
        <v>36</v>
      </c>
      <c r="H1012">
        <v>1</v>
      </c>
    </row>
    <row r="1013" spans="1:8" ht="60">
      <c r="A1013" t="s">
        <v>49</v>
      </c>
      <c r="B1013" t="s">
        <v>143</v>
      </c>
      <c r="C1013" t="s">
        <v>1908</v>
      </c>
      <c r="D1013" t="s">
        <v>1941</v>
      </c>
      <c r="E1013" s="24">
        <v>14615</v>
      </c>
      <c r="F1013" s="25" t="s">
        <v>1942</v>
      </c>
      <c r="G1013" s="26">
        <v>36</v>
      </c>
      <c r="H1013">
        <v>1</v>
      </c>
    </row>
    <row r="1014" spans="1:8" ht="45">
      <c r="A1014" t="s">
        <v>49</v>
      </c>
      <c r="B1014" t="s">
        <v>143</v>
      </c>
      <c r="C1014" t="s">
        <v>1908</v>
      </c>
      <c r="D1014" t="s">
        <v>1943</v>
      </c>
      <c r="E1014" s="24">
        <v>15940</v>
      </c>
      <c r="F1014" s="25" t="s">
        <v>1944</v>
      </c>
      <c r="G1014" s="26">
        <v>12</v>
      </c>
      <c r="H1014">
        <v>1</v>
      </c>
    </row>
    <row r="1015" spans="1:8" ht="60">
      <c r="A1015" t="s">
        <v>49</v>
      </c>
      <c r="B1015" t="s">
        <v>143</v>
      </c>
      <c r="C1015" t="s">
        <v>1908</v>
      </c>
      <c r="D1015" t="s">
        <v>1945</v>
      </c>
      <c r="E1015" s="24">
        <v>17805</v>
      </c>
      <c r="F1015" s="25" t="s">
        <v>1946</v>
      </c>
      <c r="G1015" s="26">
        <v>12</v>
      </c>
      <c r="H1015">
        <v>1</v>
      </c>
    </row>
    <row r="1016" spans="1:8">
      <c r="E1016" s="24"/>
      <c r="F1016" s="25"/>
      <c r="G1016" s="26"/>
      <c r="H1016">
        <v>1</v>
      </c>
    </row>
    <row r="1017" spans="1:8" ht="17.25">
      <c r="A1017" s="27" t="s">
        <v>52</v>
      </c>
      <c r="B1017" s="27"/>
      <c r="C1017" s="27"/>
      <c r="D1017" s="27"/>
      <c r="E1017" s="28"/>
      <c r="F1017" s="29"/>
      <c r="G1017" s="29"/>
      <c r="H1017">
        <v>1</v>
      </c>
    </row>
    <row r="1018" spans="1:8">
      <c r="A1018" t="s">
        <v>52</v>
      </c>
      <c r="B1018" t="s">
        <v>283</v>
      </c>
      <c r="C1018" t="s">
        <v>1947</v>
      </c>
      <c r="D1018" t="s">
        <v>1948</v>
      </c>
      <c r="E1018" s="24">
        <v>169</v>
      </c>
      <c r="F1018" s="25" t="s">
        <v>1949</v>
      </c>
      <c r="G1018" s="26">
        <v>12</v>
      </c>
      <c r="H1018">
        <v>1</v>
      </c>
    </row>
    <row r="1019" spans="1:8">
      <c r="A1019" t="s">
        <v>52</v>
      </c>
      <c r="B1019" t="s">
        <v>283</v>
      </c>
      <c r="C1019" t="s">
        <v>1947</v>
      </c>
      <c r="D1019" t="s">
        <v>1950</v>
      </c>
      <c r="E1019" s="24">
        <v>179</v>
      </c>
      <c r="F1019" s="25" t="s">
        <v>1951</v>
      </c>
      <c r="G1019" s="26">
        <v>36</v>
      </c>
      <c r="H1019">
        <v>1</v>
      </c>
    </row>
    <row r="1020" spans="1:8">
      <c r="A1020" t="s">
        <v>52</v>
      </c>
      <c r="B1020" t="s">
        <v>283</v>
      </c>
      <c r="C1020" t="s">
        <v>1947</v>
      </c>
      <c r="D1020" t="s">
        <v>1952</v>
      </c>
      <c r="E1020" s="24">
        <v>189</v>
      </c>
      <c r="F1020" s="25" t="s">
        <v>1953</v>
      </c>
      <c r="G1020" s="26">
        <v>60</v>
      </c>
      <c r="H1020">
        <v>1</v>
      </c>
    </row>
    <row r="1021" spans="1:8">
      <c r="A1021" t="s">
        <v>52</v>
      </c>
      <c r="B1021" t="s">
        <v>283</v>
      </c>
      <c r="C1021" t="s">
        <v>1947</v>
      </c>
      <c r="D1021" t="s">
        <v>1954</v>
      </c>
      <c r="E1021" s="24">
        <v>289</v>
      </c>
      <c r="F1021" s="25" t="s">
        <v>1955</v>
      </c>
      <c r="G1021" s="26">
        <v>12</v>
      </c>
      <c r="H1021">
        <v>1</v>
      </c>
    </row>
    <row r="1022" spans="1:8">
      <c r="A1022" t="s">
        <v>52</v>
      </c>
      <c r="B1022" t="s">
        <v>283</v>
      </c>
      <c r="C1022" t="s">
        <v>1947</v>
      </c>
      <c r="D1022" t="s">
        <v>1956</v>
      </c>
      <c r="E1022" s="24">
        <v>369</v>
      </c>
      <c r="F1022" s="25" t="s">
        <v>1957</v>
      </c>
      <c r="G1022" s="26">
        <v>60</v>
      </c>
      <c r="H1022">
        <v>1</v>
      </c>
    </row>
    <row r="1023" spans="1:8">
      <c r="A1023" t="s">
        <v>52</v>
      </c>
      <c r="B1023" t="s">
        <v>283</v>
      </c>
      <c r="C1023" t="s">
        <v>1947</v>
      </c>
      <c r="D1023" t="s">
        <v>1958</v>
      </c>
      <c r="E1023" s="24">
        <v>399</v>
      </c>
      <c r="F1023" s="25" t="s">
        <v>1959</v>
      </c>
      <c r="G1023" s="26">
        <v>60</v>
      </c>
      <c r="H1023">
        <v>1</v>
      </c>
    </row>
    <row r="1024" spans="1:8">
      <c r="A1024" t="s">
        <v>52</v>
      </c>
      <c r="B1024" t="s">
        <v>283</v>
      </c>
      <c r="C1024" t="s">
        <v>1947</v>
      </c>
      <c r="D1024" t="s">
        <v>1960</v>
      </c>
      <c r="E1024" s="24">
        <v>679</v>
      </c>
      <c r="F1024" s="25" t="s">
        <v>1961</v>
      </c>
      <c r="G1024" s="26">
        <v>12</v>
      </c>
      <c r="H1024">
        <v>1</v>
      </c>
    </row>
    <row r="1025" spans="1:8">
      <c r="A1025" t="s">
        <v>52</v>
      </c>
      <c r="B1025" t="s">
        <v>283</v>
      </c>
      <c r="C1025" t="s">
        <v>1947</v>
      </c>
      <c r="D1025" t="s">
        <v>1962</v>
      </c>
      <c r="E1025" s="24">
        <v>879</v>
      </c>
      <c r="F1025" s="25" t="s">
        <v>1963</v>
      </c>
      <c r="G1025" s="26">
        <v>12</v>
      </c>
      <c r="H1025">
        <v>1</v>
      </c>
    </row>
    <row r="1026" spans="1:8">
      <c r="A1026" t="s">
        <v>52</v>
      </c>
      <c r="B1026" t="s">
        <v>283</v>
      </c>
      <c r="C1026" t="s">
        <v>1947</v>
      </c>
      <c r="D1026" t="s">
        <v>1964</v>
      </c>
      <c r="E1026" s="24">
        <v>1689</v>
      </c>
      <c r="F1026" s="25" t="s">
        <v>1965</v>
      </c>
      <c r="G1026" s="26">
        <v>48</v>
      </c>
      <c r="H1026">
        <v>1</v>
      </c>
    </row>
    <row r="1027" spans="1:8">
      <c r="E1027" s="24"/>
      <c r="F1027" s="25"/>
      <c r="G1027" s="26"/>
      <c r="H1027">
        <v>1</v>
      </c>
    </row>
    <row r="1028" spans="1:8">
      <c r="A1028" t="s">
        <v>52</v>
      </c>
      <c r="B1028" t="s">
        <v>283</v>
      </c>
      <c r="C1028" t="s">
        <v>1966</v>
      </c>
      <c r="D1028" t="s">
        <v>1967</v>
      </c>
      <c r="E1028" s="24">
        <v>479</v>
      </c>
      <c r="F1028" s="25" t="s">
        <v>1968</v>
      </c>
      <c r="G1028" s="26">
        <v>48</v>
      </c>
      <c r="H1028">
        <v>1</v>
      </c>
    </row>
    <row r="1029" spans="1:8">
      <c r="A1029" t="s">
        <v>52</v>
      </c>
      <c r="B1029" t="s">
        <v>283</v>
      </c>
      <c r="C1029" t="s">
        <v>1966</v>
      </c>
      <c r="D1029" t="s">
        <v>1969</v>
      </c>
      <c r="E1029" s="24">
        <v>489</v>
      </c>
      <c r="F1029" s="25" t="s">
        <v>1970</v>
      </c>
      <c r="G1029" s="26">
        <v>9</v>
      </c>
      <c r="H1029">
        <v>1</v>
      </c>
    </row>
    <row r="1030" spans="1:8">
      <c r="A1030" t="s">
        <v>52</v>
      </c>
      <c r="B1030" t="s">
        <v>283</v>
      </c>
      <c r="C1030" t="s">
        <v>1966</v>
      </c>
      <c r="D1030" t="s">
        <v>1971</v>
      </c>
      <c r="E1030" s="24">
        <v>619</v>
      </c>
      <c r="F1030" s="25" t="s">
        <v>1972</v>
      </c>
      <c r="G1030" s="26">
        <v>12</v>
      </c>
      <c r="H1030">
        <v>1</v>
      </c>
    </row>
    <row r="1031" spans="1:8">
      <c r="A1031" t="s">
        <v>52</v>
      </c>
      <c r="B1031" t="s">
        <v>283</v>
      </c>
      <c r="C1031" t="s">
        <v>1966</v>
      </c>
      <c r="D1031" t="s">
        <v>1973</v>
      </c>
      <c r="E1031" s="24">
        <v>839</v>
      </c>
      <c r="F1031" s="25" t="s">
        <v>1974</v>
      </c>
      <c r="G1031" s="26">
        <v>60</v>
      </c>
      <c r="H1031">
        <v>1</v>
      </c>
    </row>
    <row r="1032" spans="1:8">
      <c r="A1032" t="s">
        <v>52</v>
      </c>
      <c r="B1032" t="s">
        <v>283</v>
      </c>
      <c r="C1032" t="s">
        <v>1966</v>
      </c>
      <c r="D1032" t="s">
        <v>1975</v>
      </c>
      <c r="E1032" s="24">
        <v>949</v>
      </c>
      <c r="F1032" s="25" t="s">
        <v>1976</v>
      </c>
      <c r="G1032" s="26">
        <v>48</v>
      </c>
      <c r="H1032">
        <v>1</v>
      </c>
    </row>
    <row r="1033" spans="1:8">
      <c r="A1033" t="s">
        <v>52</v>
      </c>
      <c r="B1033" t="s">
        <v>283</v>
      </c>
      <c r="C1033" t="s">
        <v>1966</v>
      </c>
      <c r="D1033" t="s">
        <v>1977</v>
      </c>
      <c r="E1033" s="24">
        <v>1129</v>
      </c>
      <c r="F1033" s="25" t="s">
        <v>1978</v>
      </c>
      <c r="G1033" s="26">
        <v>60</v>
      </c>
      <c r="H1033">
        <v>1</v>
      </c>
    </row>
    <row r="1034" spans="1:8">
      <c r="A1034" t="s">
        <v>52</v>
      </c>
      <c r="B1034" t="s">
        <v>283</v>
      </c>
      <c r="C1034" t="s">
        <v>1966</v>
      </c>
      <c r="D1034" t="s">
        <v>1979</v>
      </c>
      <c r="E1034" s="24">
        <v>1549</v>
      </c>
      <c r="F1034" s="25" t="s">
        <v>1980</v>
      </c>
      <c r="G1034" s="26">
        <v>12</v>
      </c>
      <c r="H1034">
        <v>1</v>
      </c>
    </row>
    <row r="1035" spans="1:8">
      <c r="A1035" t="s">
        <v>52</v>
      </c>
      <c r="B1035" t="s">
        <v>283</v>
      </c>
      <c r="C1035" t="s">
        <v>1966</v>
      </c>
      <c r="D1035" t="s">
        <v>1981</v>
      </c>
      <c r="E1035" s="24">
        <v>1659</v>
      </c>
      <c r="F1035" s="25" t="s">
        <v>1982</v>
      </c>
      <c r="G1035" s="26">
        <v>60</v>
      </c>
      <c r="H1035">
        <v>1</v>
      </c>
    </row>
    <row r="1036" spans="1:8">
      <c r="A1036" t="s">
        <v>52</v>
      </c>
      <c r="B1036" t="s">
        <v>283</v>
      </c>
      <c r="C1036" t="s">
        <v>1966</v>
      </c>
      <c r="D1036" t="s">
        <v>1983</v>
      </c>
      <c r="E1036" s="24">
        <v>1689</v>
      </c>
      <c r="F1036" s="25" t="s">
        <v>1984</v>
      </c>
      <c r="G1036" s="26">
        <v>60</v>
      </c>
      <c r="H1036">
        <v>1</v>
      </c>
    </row>
    <row r="1037" spans="1:8">
      <c r="A1037" t="s">
        <v>52</v>
      </c>
      <c r="B1037" t="s">
        <v>283</v>
      </c>
      <c r="C1037" t="s">
        <v>1966</v>
      </c>
      <c r="D1037" t="s">
        <v>1985</v>
      </c>
      <c r="E1037" s="24">
        <v>1699</v>
      </c>
      <c r="F1037" s="25" t="s">
        <v>1986</v>
      </c>
      <c r="G1037" s="26">
        <v>60</v>
      </c>
      <c r="H1037">
        <v>1</v>
      </c>
    </row>
    <row r="1038" spans="1:8">
      <c r="A1038" t="s">
        <v>52</v>
      </c>
      <c r="B1038" t="s">
        <v>283</v>
      </c>
      <c r="C1038" t="s">
        <v>1966</v>
      </c>
      <c r="D1038" t="s">
        <v>1987</v>
      </c>
      <c r="E1038" s="24">
        <v>2009</v>
      </c>
      <c r="F1038" s="25" t="s">
        <v>1988</v>
      </c>
      <c r="G1038" s="26">
        <v>48</v>
      </c>
      <c r="H1038">
        <v>1</v>
      </c>
    </row>
    <row r="1039" spans="1:8">
      <c r="A1039" t="s">
        <v>52</v>
      </c>
      <c r="B1039" t="s">
        <v>283</v>
      </c>
      <c r="C1039" t="s">
        <v>1966</v>
      </c>
      <c r="D1039" t="s">
        <v>1989</v>
      </c>
      <c r="E1039" s="24">
        <v>2229</v>
      </c>
      <c r="F1039" s="25" t="s">
        <v>1990</v>
      </c>
      <c r="G1039" s="26">
        <v>48</v>
      </c>
      <c r="H1039">
        <v>1</v>
      </c>
    </row>
    <row r="1040" spans="1:8">
      <c r="A1040" t="s">
        <v>52</v>
      </c>
      <c r="B1040" t="s">
        <v>283</v>
      </c>
      <c r="C1040" t="s">
        <v>1966</v>
      </c>
      <c r="D1040" t="s">
        <v>1991</v>
      </c>
      <c r="E1040" s="24">
        <v>3259</v>
      </c>
      <c r="F1040" s="25" t="s">
        <v>1992</v>
      </c>
      <c r="G1040" s="26">
        <v>60</v>
      </c>
      <c r="H1040">
        <v>1</v>
      </c>
    </row>
    <row r="1041" spans="1:8">
      <c r="A1041" t="s">
        <v>52</v>
      </c>
      <c r="B1041" t="s">
        <v>283</v>
      </c>
      <c r="C1041" t="s">
        <v>1966</v>
      </c>
      <c r="D1041" t="s">
        <v>1993</v>
      </c>
      <c r="E1041" s="24">
        <v>3339</v>
      </c>
      <c r="F1041" s="25" t="s">
        <v>1994</v>
      </c>
      <c r="G1041" s="26">
        <v>60</v>
      </c>
      <c r="H1041">
        <v>1</v>
      </c>
    </row>
    <row r="1042" spans="1:8">
      <c r="A1042" t="s">
        <v>52</v>
      </c>
      <c r="B1042" t="s">
        <v>283</v>
      </c>
      <c r="C1042" t="s">
        <v>1966</v>
      </c>
      <c r="D1042" t="s">
        <v>1995</v>
      </c>
      <c r="E1042" s="24">
        <v>3459</v>
      </c>
      <c r="F1042" s="25" t="s">
        <v>1996</v>
      </c>
      <c r="G1042" s="26">
        <v>12</v>
      </c>
      <c r="H1042">
        <v>1</v>
      </c>
    </row>
    <row r="1043" spans="1:8">
      <c r="A1043" t="s">
        <v>52</v>
      </c>
      <c r="B1043" t="s">
        <v>283</v>
      </c>
      <c r="C1043" t="s">
        <v>1966</v>
      </c>
      <c r="D1043" t="s">
        <v>1997</v>
      </c>
      <c r="E1043" s="24">
        <v>3919</v>
      </c>
      <c r="F1043" s="25" t="s">
        <v>1998</v>
      </c>
      <c r="G1043" s="26">
        <v>12</v>
      </c>
      <c r="H1043">
        <v>1</v>
      </c>
    </row>
    <row r="1044" spans="1:8">
      <c r="A1044" t="s">
        <v>52</v>
      </c>
      <c r="B1044" t="s">
        <v>283</v>
      </c>
      <c r="C1044" t="s">
        <v>1966</v>
      </c>
      <c r="D1044" t="s">
        <v>1999</v>
      </c>
      <c r="E1044" s="24">
        <v>3999</v>
      </c>
      <c r="F1044" s="25" t="s">
        <v>2000</v>
      </c>
      <c r="G1044" s="26">
        <v>12</v>
      </c>
      <c r="H1044">
        <v>1</v>
      </c>
    </row>
    <row r="1045" spans="1:8">
      <c r="A1045" t="s">
        <v>52</v>
      </c>
      <c r="B1045" t="s">
        <v>283</v>
      </c>
      <c r="C1045" t="s">
        <v>1966</v>
      </c>
      <c r="D1045" t="s">
        <v>2001</v>
      </c>
      <c r="E1045" s="24">
        <v>4049</v>
      </c>
      <c r="F1045" s="25" t="s">
        <v>2002</v>
      </c>
      <c r="G1045" s="26">
        <v>24</v>
      </c>
      <c r="H1045">
        <v>1</v>
      </c>
    </row>
    <row r="1046" spans="1:8">
      <c r="A1046" t="s">
        <v>52</v>
      </c>
      <c r="B1046" t="s">
        <v>283</v>
      </c>
      <c r="C1046" t="s">
        <v>1966</v>
      </c>
      <c r="D1046" t="s">
        <v>2003</v>
      </c>
      <c r="E1046" s="24">
        <v>4289</v>
      </c>
      <c r="F1046" s="25" t="s">
        <v>2004</v>
      </c>
      <c r="G1046" s="26">
        <v>12</v>
      </c>
      <c r="H1046">
        <v>1</v>
      </c>
    </row>
    <row r="1047" spans="1:8">
      <c r="E1047" s="24"/>
      <c r="F1047" s="25"/>
      <c r="G1047" s="26"/>
      <c r="H1047">
        <v>1</v>
      </c>
    </row>
    <row r="1048" spans="1:8">
      <c r="A1048" t="s">
        <v>52</v>
      </c>
      <c r="B1048" t="s">
        <v>283</v>
      </c>
      <c r="C1048" t="s">
        <v>2005</v>
      </c>
      <c r="D1048" t="s">
        <v>2006</v>
      </c>
      <c r="E1048" s="24">
        <v>249</v>
      </c>
      <c r="F1048" s="25" t="s">
        <v>2007</v>
      </c>
      <c r="G1048" s="26">
        <v>60</v>
      </c>
      <c r="H1048">
        <v>1</v>
      </c>
    </row>
    <row r="1049" spans="1:8">
      <c r="A1049" t="s">
        <v>52</v>
      </c>
      <c r="B1049" t="s">
        <v>283</v>
      </c>
      <c r="C1049" t="s">
        <v>2005</v>
      </c>
      <c r="D1049" t="s">
        <v>2008</v>
      </c>
      <c r="E1049" s="24">
        <v>269</v>
      </c>
      <c r="F1049" s="25" t="s">
        <v>2009</v>
      </c>
      <c r="G1049" s="26">
        <v>60</v>
      </c>
      <c r="H1049">
        <v>1</v>
      </c>
    </row>
    <row r="1050" spans="1:8">
      <c r="A1050" t="s">
        <v>52</v>
      </c>
      <c r="B1050" t="s">
        <v>283</v>
      </c>
      <c r="C1050" t="s">
        <v>2005</v>
      </c>
      <c r="D1050" t="s">
        <v>2010</v>
      </c>
      <c r="E1050" s="24">
        <v>279</v>
      </c>
      <c r="F1050" s="25" t="s">
        <v>2011</v>
      </c>
      <c r="G1050" s="26">
        <v>60</v>
      </c>
      <c r="H1050">
        <v>1</v>
      </c>
    </row>
    <row r="1051" spans="1:8">
      <c r="A1051" t="s">
        <v>52</v>
      </c>
      <c r="B1051" t="s">
        <v>283</v>
      </c>
      <c r="C1051" t="s">
        <v>2005</v>
      </c>
      <c r="D1051" t="s">
        <v>2012</v>
      </c>
      <c r="E1051" s="24">
        <v>339</v>
      </c>
      <c r="F1051" s="25" t="s">
        <v>2013</v>
      </c>
      <c r="G1051" s="26">
        <v>48</v>
      </c>
      <c r="H1051">
        <v>1</v>
      </c>
    </row>
    <row r="1052" spans="1:8">
      <c r="A1052" t="s">
        <v>52</v>
      </c>
      <c r="B1052" t="s">
        <v>283</v>
      </c>
      <c r="C1052" t="s">
        <v>2005</v>
      </c>
      <c r="D1052" t="s">
        <v>2014</v>
      </c>
      <c r="E1052" s="24">
        <v>359</v>
      </c>
      <c r="F1052" s="25" t="s">
        <v>2015</v>
      </c>
      <c r="G1052" s="26">
        <v>60</v>
      </c>
      <c r="H1052">
        <v>1</v>
      </c>
    </row>
    <row r="1053" spans="1:8">
      <c r="A1053" t="s">
        <v>52</v>
      </c>
      <c r="B1053" t="s">
        <v>283</v>
      </c>
      <c r="C1053" t="s">
        <v>2005</v>
      </c>
      <c r="D1053" t="s">
        <v>2016</v>
      </c>
      <c r="E1053" s="24">
        <v>479</v>
      </c>
      <c r="F1053" s="25" t="s">
        <v>2017</v>
      </c>
      <c r="G1053" s="26">
        <v>48</v>
      </c>
      <c r="H1053">
        <v>1</v>
      </c>
    </row>
    <row r="1054" spans="1:8">
      <c r="A1054" t="s">
        <v>52</v>
      </c>
      <c r="B1054" t="s">
        <v>283</v>
      </c>
      <c r="C1054" t="s">
        <v>2005</v>
      </c>
      <c r="D1054" t="s">
        <v>2018</v>
      </c>
      <c r="E1054" s="24">
        <v>549</v>
      </c>
      <c r="F1054" s="25" t="s">
        <v>2019</v>
      </c>
      <c r="G1054" s="26">
        <v>48</v>
      </c>
      <c r="H1054">
        <v>1</v>
      </c>
    </row>
    <row r="1055" spans="1:8">
      <c r="A1055" t="s">
        <v>52</v>
      </c>
      <c r="B1055" t="s">
        <v>283</v>
      </c>
      <c r="C1055" t="s">
        <v>2005</v>
      </c>
      <c r="D1055" t="s">
        <v>2020</v>
      </c>
      <c r="E1055" s="24">
        <v>569</v>
      </c>
      <c r="F1055" s="25" t="s">
        <v>2021</v>
      </c>
      <c r="G1055" s="26">
        <v>24</v>
      </c>
      <c r="H1055">
        <v>1</v>
      </c>
    </row>
    <row r="1056" spans="1:8">
      <c r="A1056" t="s">
        <v>52</v>
      </c>
      <c r="B1056" t="s">
        <v>283</v>
      </c>
      <c r="C1056" t="s">
        <v>2005</v>
      </c>
      <c r="D1056" t="s">
        <v>2022</v>
      </c>
      <c r="E1056" s="24">
        <v>879</v>
      </c>
      <c r="F1056" s="25" t="s">
        <v>2023</v>
      </c>
      <c r="G1056" s="26">
        <v>60</v>
      </c>
      <c r="H1056">
        <v>1</v>
      </c>
    </row>
    <row r="1057" spans="1:8">
      <c r="A1057" t="s">
        <v>52</v>
      </c>
      <c r="B1057" t="s">
        <v>283</v>
      </c>
      <c r="C1057" t="s">
        <v>2005</v>
      </c>
      <c r="D1057" t="s">
        <v>2024</v>
      </c>
      <c r="E1057" s="24">
        <v>1289</v>
      </c>
      <c r="F1057" s="25" t="s">
        <v>2025</v>
      </c>
      <c r="G1057" s="26">
        <v>60</v>
      </c>
      <c r="H1057">
        <v>1</v>
      </c>
    </row>
    <row r="1058" spans="1:8">
      <c r="A1058" t="s">
        <v>52</v>
      </c>
      <c r="B1058" t="s">
        <v>283</v>
      </c>
      <c r="C1058" t="s">
        <v>2005</v>
      </c>
      <c r="D1058" t="s">
        <v>2026</v>
      </c>
      <c r="E1058" s="24">
        <v>1419</v>
      </c>
      <c r="F1058" s="25" t="s">
        <v>2027</v>
      </c>
      <c r="G1058" s="26">
        <v>48</v>
      </c>
      <c r="H1058">
        <v>1</v>
      </c>
    </row>
    <row r="1059" spans="1:8">
      <c r="A1059" t="s">
        <v>52</v>
      </c>
      <c r="B1059" t="s">
        <v>283</v>
      </c>
      <c r="C1059" t="s">
        <v>2005</v>
      </c>
      <c r="D1059" t="s">
        <v>2028</v>
      </c>
      <c r="E1059" s="24">
        <v>2239</v>
      </c>
      <c r="F1059" s="25" t="s">
        <v>2029</v>
      </c>
      <c r="G1059" s="26">
        <v>60</v>
      </c>
      <c r="H1059">
        <v>1</v>
      </c>
    </row>
    <row r="1060" spans="1:8">
      <c r="E1060" s="24"/>
      <c r="F1060" s="25"/>
      <c r="G1060" s="26"/>
      <c r="H1060">
        <v>1</v>
      </c>
    </row>
    <row r="1061" spans="1:8">
      <c r="A1061" t="s">
        <v>52</v>
      </c>
      <c r="B1061" t="s">
        <v>283</v>
      </c>
      <c r="C1061" t="s">
        <v>2030</v>
      </c>
      <c r="D1061" t="s">
        <v>2031</v>
      </c>
      <c r="E1061" s="24">
        <v>209</v>
      </c>
      <c r="F1061" s="25" t="s">
        <v>2032</v>
      </c>
      <c r="G1061" s="26">
        <v>12</v>
      </c>
      <c r="H1061">
        <v>1</v>
      </c>
    </row>
    <row r="1062" spans="1:8">
      <c r="A1062" t="s">
        <v>52</v>
      </c>
      <c r="B1062" t="s">
        <v>283</v>
      </c>
      <c r="C1062" t="s">
        <v>2030</v>
      </c>
      <c r="D1062" t="s">
        <v>2033</v>
      </c>
      <c r="E1062" s="24">
        <v>219</v>
      </c>
      <c r="F1062" s="25" t="s">
        <v>2034</v>
      </c>
      <c r="G1062" s="26">
        <v>24</v>
      </c>
      <c r="H1062">
        <v>1</v>
      </c>
    </row>
    <row r="1063" spans="1:8">
      <c r="A1063" t="s">
        <v>52</v>
      </c>
      <c r="B1063" t="s">
        <v>283</v>
      </c>
      <c r="C1063" t="s">
        <v>2030</v>
      </c>
      <c r="D1063" t="s">
        <v>2035</v>
      </c>
      <c r="E1063" s="24">
        <v>249</v>
      </c>
      <c r="F1063" s="25" t="s">
        <v>2036</v>
      </c>
      <c r="G1063" s="26">
        <v>24</v>
      </c>
      <c r="H1063">
        <v>1</v>
      </c>
    </row>
    <row r="1064" spans="1:8">
      <c r="A1064" t="s">
        <v>52</v>
      </c>
      <c r="B1064" t="s">
        <v>283</v>
      </c>
      <c r="C1064" t="s">
        <v>2030</v>
      </c>
      <c r="D1064" t="s">
        <v>2037</v>
      </c>
      <c r="E1064" s="24">
        <v>289</v>
      </c>
      <c r="F1064" s="25" t="s">
        <v>2038</v>
      </c>
      <c r="G1064" s="26">
        <v>12</v>
      </c>
      <c r="H1064">
        <v>1</v>
      </c>
    </row>
    <row r="1065" spans="1:8">
      <c r="A1065" t="s">
        <v>52</v>
      </c>
      <c r="B1065" t="s">
        <v>283</v>
      </c>
      <c r="C1065" t="s">
        <v>2030</v>
      </c>
      <c r="D1065" t="s">
        <v>2039</v>
      </c>
      <c r="E1065" s="24">
        <v>379</v>
      </c>
      <c r="F1065" s="25" t="s">
        <v>2040</v>
      </c>
      <c r="G1065" s="26">
        <v>24</v>
      </c>
      <c r="H1065">
        <v>1</v>
      </c>
    </row>
    <row r="1066" spans="1:8">
      <c r="E1066" s="24"/>
      <c r="F1066" s="25"/>
      <c r="G1066" s="26"/>
      <c r="H1066">
        <v>1</v>
      </c>
    </row>
    <row r="1067" spans="1:8">
      <c r="A1067" t="s">
        <v>52</v>
      </c>
      <c r="B1067" t="s">
        <v>283</v>
      </c>
      <c r="C1067" t="s">
        <v>2041</v>
      </c>
      <c r="D1067" t="s">
        <v>2042</v>
      </c>
      <c r="E1067" s="24">
        <v>2519</v>
      </c>
      <c r="F1067" s="25" t="s">
        <v>2043</v>
      </c>
      <c r="G1067" s="26">
        <v>60</v>
      </c>
      <c r="H1067">
        <v>1</v>
      </c>
    </row>
    <row r="1068" spans="1:8">
      <c r="A1068" t="s">
        <v>52</v>
      </c>
      <c r="B1068" t="s">
        <v>283</v>
      </c>
      <c r="C1068" t="s">
        <v>2041</v>
      </c>
      <c r="D1068" t="s">
        <v>2044</v>
      </c>
      <c r="E1068" s="24">
        <v>3279</v>
      </c>
      <c r="F1068" s="25" t="s">
        <v>2045</v>
      </c>
      <c r="G1068" s="26">
        <v>60</v>
      </c>
      <c r="H1068">
        <v>1</v>
      </c>
    </row>
    <row r="1069" spans="1:8">
      <c r="A1069" t="s">
        <v>52</v>
      </c>
      <c r="B1069" t="s">
        <v>283</v>
      </c>
      <c r="C1069" t="s">
        <v>2041</v>
      </c>
      <c r="D1069" t="s">
        <v>2046</v>
      </c>
      <c r="E1069" s="24">
        <v>3339</v>
      </c>
      <c r="F1069" s="25" t="s">
        <v>2047</v>
      </c>
      <c r="G1069" s="26">
        <v>60</v>
      </c>
      <c r="H1069">
        <v>1</v>
      </c>
    </row>
    <row r="1070" spans="1:8">
      <c r="A1070" t="s">
        <v>52</v>
      </c>
      <c r="B1070" t="s">
        <v>283</v>
      </c>
      <c r="C1070" t="s">
        <v>2041</v>
      </c>
      <c r="D1070" t="s">
        <v>2048</v>
      </c>
      <c r="E1070" s="24">
        <v>3579</v>
      </c>
      <c r="F1070" s="25" t="s">
        <v>2049</v>
      </c>
      <c r="G1070" s="26">
        <v>48</v>
      </c>
      <c r="H1070">
        <v>1</v>
      </c>
    </row>
    <row r="1071" spans="1:8">
      <c r="E1071" s="24"/>
      <c r="F1071" s="25"/>
      <c r="G1071" s="26"/>
      <c r="H1071">
        <v>1</v>
      </c>
    </row>
    <row r="1072" spans="1:8" ht="17.25">
      <c r="A1072" s="27" t="s">
        <v>55</v>
      </c>
      <c r="B1072" s="27"/>
      <c r="C1072" s="27"/>
      <c r="D1072" s="27"/>
      <c r="E1072" s="28"/>
      <c r="F1072" s="29"/>
      <c r="G1072" s="29"/>
      <c r="H1072">
        <v>1</v>
      </c>
    </row>
    <row r="1073" spans="1:8">
      <c r="A1073" t="s">
        <v>55</v>
      </c>
      <c r="B1073" t="s">
        <v>168</v>
      </c>
      <c r="C1073" t="s">
        <v>2050</v>
      </c>
      <c r="D1073" t="s">
        <v>2051</v>
      </c>
      <c r="E1073" s="24">
        <v>780</v>
      </c>
      <c r="F1073" s="25" t="s">
        <v>2052</v>
      </c>
      <c r="G1073" s="26">
        <v>12</v>
      </c>
      <c r="H1073">
        <v>1</v>
      </c>
    </row>
    <row r="1074" spans="1:8">
      <c r="A1074" t="s">
        <v>55</v>
      </c>
      <c r="B1074" t="s">
        <v>168</v>
      </c>
      <c r="C1074" t="s">
        <v>2050</v>
      </c>
      <c r="D1074" t="s">
        <v>2053</v>
      </c>
      <c r="E1074" s="24">
        <v>870</v>
      </c>
      <c r="F1074" s="25" t="s">
        <v>2054</v>
      </c>
      <c r="G1074" s="26">
        <v>36</v>
      </c>
      <c r="H1074">
        <v>1</v>
      </c>
    </row>
    <row r="1075" spans="1:8">
      <c r="A1075" t="s">
        <v>55</v>
      </c>
      <c r="B1075" t="s">
        <v>168</v>
      </c>
      <c r="C1075" t="s">
        <v>2050</v>
      </c>
      <c r="D1075" t="s">
        <v>2055</v>
      </c>
      <c r="E1075" s="24">
        <v>1380</v>
      </c>
      <c r="F1075" s="25" t="s">
        <v>2056</v>
      </c>
      <c r="G1075" s="26">
        <v>36</v>
      </c>
      <c r="H1075">
        <v>1</v>
      </c>
    </row>
    <row r="1076" spans="1:8">
      <c r="A1076" t="s">
        <v>55</v>
      </c>
      <c r="B1076" t="s">
        <v>168</v>
      </c>
      <c r="C1076" t="s">
        <v>2050</v>
      </c>
      <c r="D1076" t="s">
        <v>2057</v>
      </c>
      <c r="E1076" s="24">
        <v>2440</v>
      </c>
      <c r="F1076" s="25" t="s">
        <v>2058</v>
      </c>
      <c r="G1076" s="26">
        <v>36</v>
      </c>
      <c r="H1076">
        <v>1</v>
      </c>
    </row>
    <row r="1077" spans="1:8">
      <c r="A1077" t="s">
        <v>55</v>
      </c>
      <c r="B1077" t="s">
        <v>168</v>
      </c>
      <c r="C1077" t="s">
        <v>2050</v>
      </c>
      <c r="D1077" t="s">
        <v>2059</v>
      </c>
      <c r="E1077" s="24">
        <v>12000</v>
      </c>
      <c r="F1077" s="25" t="s">
        <v>2060</v>
      </c>
      <c r="G1077" s="26">
        <v>36</v>
      </c>
      <c r="H1077">
        <v>1</v>
      </c>
    </row>
    <row r="1078" spans="1:8">
      <c r="A1078" t="s">
        <v>55</v>
      </c>
      <c r="B1078" t="s">
        <v>168</v>
      </c>
      <c r="C1078" t="s">
        <v>2050</v>
      </c>
      <c r="D1078" t="s">
        <v>2061</v>
      </c>
      <c r="E1078" s="24">
        <v>12500</v>
      </c>
      <c r="F1078" s="25" t="s">
        <v>2062</v>
      </c>
      <c r="G1078" s="26">
        <v>36</v>
      </c>
      <c r="H1078">
        <v>1</v>
      </c>
    </row>
    <row r="1079" spans="1:8">
      <c r="A1079" t="s">
        <v>55</v>
      </c>
      <c r="B1079" t="s">
        <v>168</v>
      </c>
      <c r="C1079" t="s">
        <v>2050</v>
      </c>
      <c r="D1079" t="s">
        <v>2063</v>
      </c>
      <c r="E1079" s="24">
        <v>15850</v>
      </c>
      <c r="F1079" s="25" t="s">
        <v>2064</v>
      </c>
      <c r="G1079" s="26">
        <v>36</v>
      </c>
      <c r="H1079">
        <v>1</v>
      </c>
    </row>
    <row r="1080" spans="1:8">
      <c r="A1080" t="s">
        <v>55</v>
      </c>
      <c r="B1080" t="s">
        <v>168</v>
      </c>
      <c r="C1080" t="s">
        <v>2050</v>
      </c>
      <c r="D1080" t="s">
        <v>2065</v>
      </c>
      <c r="E1080" s="24">
        <v>18999</v>
      </c>
      <c r="F1080" s="25" t="s">
        <v>2066</v>
      </c>
      <c r="G1080" s="26">
        <v>36</v>
      </c>
      <c r="H1080">
        <v>1</v>
      </c>
    </row>
    <row r="1081" spans="1:8">
      <c r="A1081" t="s">
        <v>55</v>
      </c>
      <c r="B1081" t="s">
        <v>168</v>
      </c>
      <c r="C1081" t="s">
        <v>2050</v>
      </c>
      <c r="D1081" t="s">
        <v>2067</v>
      </c>
      <c r="E1081" s="24">
        <v>28999</v>
      </c>
      <c r="F1081" s="25" t="s">
        <v>2068</v>
      </c>
      <c r="G1081" s="26">
        <v>36</v>
      </c>
      <c r="H1081">
        <v>1</v>
      </c>
    </row>
    <row r="1082" spans="1:8">
      <c r="A1082" t="s">
        <v>55</v>
      </c>
      <c r="B1082" t="s">
        <v>168</v>
      </c>
      <c r="C1082" t="s">
        <v>2050</v>
      </c>
      <c r="D1082" t="s">
        <v>2069</v>
      </c>
      <c r="E1082" s="24">
        <v>29999</v>
      </c>
      <c r="F1082" s="25" t="s">
        <v>2070</v>
      </c>
      <c r="G1082" s="26">
        <v>36</v>
      </c>
      <c r="H1082">
        <v>1</v>
      </c>
    </row>
    <row r="1083" spans="1:8">
      <c r="A1083" t="s">
        <v>55</v>
      </c>
      <c r="B1083" t="s">
        <v>168</v>
      </c>
      <c r="C1083" t="s">
        <v>2050</v>
      </c>
      <c r="D1083" t="s">
        <v>2071</v>
      </c>
      <c r="E1083" s="24">
        <v>44640</v>
      </c>
      <c r="F1083" s="25" t="s">
        <v>2072</v>
      </c>
      <c r="G1083" s="26">
        <v>36</v>
      </c>
      <c r="H1083">
        <v>1</v>
      </c>
    </row>
    <row r="1084" spans="1:8">
      <c r="A1084" t="s">
        <v>55</v>
      </c>
      <c r="B1084" t="s">
        <v>168</v>
      </c>
      <c r="C1084" t="s">
        <v>2050</v>
      </c>
      <c r="D1084" t="s">
        <v>2073</v>
      </c>
      <c r="E1084" s="24">
        <v>50000</v>
      </c>
      <c r="F1084" s="25" t="s">
        <v>2074</v>
      </c>
      <c r="G1084" s="26">
        <v>36</v>
      </c>
      <c r="H1084">
        <v>1</v>
      </c>
    </row>
    <row r="1085" spans="1:8">
      <c r="A1085" t="s">
        <v>55</v>
      </c>
      <c r="B1085" t="s">
        <v>168</v>
      </c>
      <c r="C1085" t="s">
        <v>2050</v>
      </c>
      <c r="D1085" t="s">
        <v>2075</v>
      </c>
      <c r="E1085" s="24">
        <v>54795</v>
      </c>
      <c r="F1085" s="25" t="s">
        <v>2076</v>
      </c>
      <c r="G1085" s="26">
        <v>36</v>
      </c>
      <c r="H1085">
        <v>1</v>
      </c>
    </row>
    <row r="1086" spans="1:8">
      <c r="A1086" t="s">
        <v>55</v>
      </c>
      <c r="B1086" t="s">
        <v>168</v>
      </c>
      <c r="C1086" t="s">
        <v>2050</v>
      </c>
      <c r="D1086" t="s">
        <v>2077</v>
      </c>
      <c r="E1086" s="24">
        <v>56010</v>
      </c>
      <c r="F1086" s="25" t="s">
        <v>2078</v>
      </c>
      <c r="G1086" s="26">
        <v>32</v>
      </c>
      <c r="H1086">
        <v>1</v>
      </c>
    </row>
    <row r="1087" spans="1:8">
      <c r="A1087" t="s">
        <v>55</v>
      </c>
      <c r="B1087" t="s">
        <v>168</v>
      </c>
      <c r="C1087" t="s">
        <v>2050</v>
      </c>
      <c r="D1087" t="s">
        <v>2079</v>
      </c>
      <c r="E1087" s="24">
        <v>56720</v>
      </c>
      <c r="F1087" s="25" t="s">
        <v>2080</v>
      </c>
      <c r="G1087" s="26">
        <v>36</v>
      </c>
      <c r="H1087">
        <v>1</v>
      </c>
    </row>
    <row r="1088" spans="1:8">
      <c r="A1088" t="s">
        <v>55</v>
      </c>
      <c r="B1088" t="s">
        <v>168</v>
      </c>
      <c r="C1088" t="s">
        <v>2050</v>
      </c>
      <c r="D1088" t="s">
        <v>2081</v>
      </c>
      <c r="E1088" s="24">
        <v>100000</v>
      </c>
      <c r="F1088" s="25" t="s">
        <v>2082</v>
      </c>
      <c r="G1088" s="26">
        <v>36</v>
      </c>
      <c r="H1088">
        <v>1</v>
      </c>
    </row>
    <row r="1089" spans="1:8">
      <c r="E1089" s="24"/>
      <c r="F1089" s="25"/>
      <c r="G1089" s="26"/>
      <c r="H1089">
        <v>1</v>
      </c>
    </row>
    <row r="1090" spans="1:8" ht="17.25">
      <c r="A1090" s="27" t="s">
        <v>58</v>
      </c>
      <c r="B1090" s="27"/>
      <c r="C1090" s="27"/>
      <c r="D1090" s="27"/>
      <c r="E1090" s="28"/>
      <c r="F1090" s="29"/>
      <c r="G1090" s="29"/>
      <c r="H1090">
        <v>1</v>
      </c>
    </row>
    <row r="1091" spans="1:8" ht="30">
      <c r="A1091" t="s">
        <v>58</v>
      </c>
      <c r="B1091" t="s">
        <v>1166</v>
      </c>
      <c r="C1091" t="s">
        <v>2083</v>
      </c>
      <c r="D1091" t="s">
        <v>2084</v>
      </c>
      <c r="E1091" s="24">
        <v>15399</v>
      </c>
      <c r="F1091" s="25" t="s">
        <v>2085</v>
      </c>
      <c r="G1091" s="26">
        <v>24</v>
      </c>
      <c r="H1091">
        <v>1</v>
      </c>
    </row>
    <row r="1092" spans="1:8">
      <c r="A1092" t="s">
        <v>58</v>
      </c>
      <c r="B1092" t="s">
        <v>1166</v>
      </c>
      <c r="C1092" t="s">
        <v>2083</v>
      </c>
      <c r="D1092" t="s">
        <v>2086</v>
      </c>
      <c r="E1092" s="24">
        <v>33799</v>
      </c>
      <c r="F1092" s="25" t="s">
        <v>2087</v>
      </c>
      <c r="G1092" s="26">
        <v>12</v>
      </c>
      <c r="H1092">
        <v>1</v>
      </c>
    </row>
    <row r="1093" spans="1:8">
      <c r="E1093" s="24"/>
      <c r="F1093" s="25"/>
      <c r="G1093" s="26"/>
      <c r="H1093">
        <v>1</v>
      </c>
    </row>
    <row r="1094" spans="1:8">
      <c r="A1094" t="s">
        <v>58</v>
      </c>
      <c r="B1094" t="s">
        <v>1166</v>
      </c>
      <c r="C1094" t="s">
        <v>2088</v>
      </c>
      <c r="D1094" t="s">
        <v>2089</v>
      </c>
      <c r="E1094" s="24">
        <v>909</v>
      </c>
      <c r="F1094" s="25" t="s">
        <v>2090</v>
      </c>
      <c r="G1094" s="26">
        <v>24</v>
      </c>
      <c r="H1094">
        <v>1</v>
      </c>
    </row>
    <row r="1095" spans="1:8" ht="30">
      <c r="A1095" t="s">
        <v>58</v>
      </c>
      <c r="B1095" t="s">
        <v>1166</v>
      </c>
      <c r="C1095" t="s">
        <v>2088</v>
      </c>
      <c r="D1095" t="s">
        <v>2091</v>
      </c>
      <c r="E1095" s="24">
        <v>1199</v>
      </c>
      <c r="F1095" s="25" t="s">
        <v>2092</v>
      </c>
      <c r="G1095" s="26">
        <v>24</v>
      </c>
      <c r="H1095">
        <v>1</v>
      </c>
    </row>
    <row r="1096" spans="1:8" ht="30">
      <c r="A1096" t="s">
        <v>58</v>
      </c>
      <c r="B1096" t="s">
        <v>1166</v>
      </c>
      <c r="C1096" t="s">
        <v>2088</v>
      </c>
      <c r="D1096" t="s">
        <v>2093</v>
      </c>
      <c r="E1096" s="24">
        <v>1499</v>
      </c>
      <c r="F1096" s="25" t="s">
        <v>2094</v>
      </c>
      <c r="G1096" s="26">
        <v>24</v>
      </c>
      <c r="H1096">
        <v>1</v>
      </c>
    </row>
    <row r="1097" spans="1:8" ht="30">
      <c r="A1097" t="s">
        <v>58</v>
      </c>
      <c r="B1097" t="s">
        <v>1166</v>
      </c>
      <c r="C1097" t="s">
        <v>2088</v>
      </c>
      <c r="D1097" t="s">
        <v>2095</v>
      </c>
      <c r="E1097" s="24">
        <v>2029</v>
      </c>
      <c r="F1097" s="25" t="s">
        <v>2096</v>
      </c>
      <c r="G1097" s="26">
        <v>24</v>
      </c>
      <c r="H1097">
        <v>1</v>
      </c>
    </row>
    <row r="1098" spans="1:8" ht="30">
      <c r="A1098" t="s">
        <v>58</v>
      </c>
      <c r="B1098" t="s">
        <v>1166</v>
      </c>
      <c r="C1098" t="s">
        <v>2088</v>
      </c>
      <c r="D1098" t="s">
        <v>2097</v>
      </c>
      <c r="E1098" s="24">
        <v>2369</v>
      </c>
      <c r="F1098" s="25" t="s">
        <v>2098</v>
      </c>
      <c r="G1098" s="26">
        <v>24</v>
      </c>
      <c r="H1098">
        <v>1</v>
      </c>
    </row>
    <row r="1099" spans="1:8">
      <c r="A1099" t="s">
        <v>58</v>
      </c>
      <c r="B1099" t="s">
        <v>1166</v>
      </c>
      <c r="C1099" t="s">
        <v>2088</v>
      </c>
      <c r="D1099" t="s">
        <v>2099</v>
      </c>
      <c r="E1099" s="24">
        <v>2869</v>
      </c>
      <c r="F1099" s="25" t="s">
        <v>2100</v>
      </c>
      <c r="G1099" s="26">
        <v>24</v>
      </c>
      <c r="H1099">
        <v>1</v>
      </c>
    </row>
    <row r="1100" spans="1:8" ht="30">
      <c r="A1100" t="s">
        <v>58</v>
      </c>
      <c r="B1100" t="s">
        <v>1166</v>
      </c>
      <c r="C1100" t="s">
        <v>2088</v>
      </c>
      <c r="D1100" t="s">
        <v>2101</v>
      </c>
      <c r="E1100" s="24">
        <v>2869</v>
      </c>
      <c r="F1100" s="25" t="s">
        <v>2102</v>
      </c>
      <c r="G1100" s="26">
        <v>24</v>
      </c>
      <c r="H1100">
        <v>1</v>
      </c>
    </row>
    <row r="1101" spans="1:8">
      <c r="A1101" t="s">
        <v>58</v>
      </c>
      <c r="B1101" t="s">
        <v>1166</v>
      </c>
      <c r="C1101" t="s">
        <v>2088</v>
      </c>
      <c r="D1101" t="s">
        <v>2103</v>
      </c>
      <c r="E1101" s="24">
        <v>3279</v>
      </c>
      <c r="F1101" s="25" t="s">
        <v>2104</v>
      </c>
      <c r="G1101" s="26">
        <v>24</v>
      </c>
      <c r="H1101">
        <v>1</v>
      </c>
    </row>
    <row r="1102" spans="1:8">
      <c r="E1102" s="24"/>
      <c r="F1102" s="25"/>
      <c r="G1102" s="26"/>
      <c r="H1102">
        <v>1</v>
      </c>
    </row>
    <row r="1103" spans="1:8">
      <c r="A1103" t="s">
        <v>58</v>
      </c>
      <c r="B1103" t="s">
        <v>1166</v>
      </c>
      <c r="C1103" t="s">
        <v>2105</v>
      </c>
      <c r="D1103" t="s">
        <v>2106</v>
      </c>
      <c r="E1103" s="24">
        <v>2299</v>
      </c>
      <c r="F1103" s="25" t="s">
        <v>2107</v>
      </c>
      <c r="G1103" s="26">
        <v>36</v>
      </c>
      <c r="H1103">
        <v>1</v>
      </c>
    </row>
    <row r="1104" spans="1:8">
      <c r="A1104" t="s">
        <v>58</v>
      </c>
      <c r="B1104" t="s">
        <v>1166</v>
      </c>
      <c r="C1104" t="s">
        <v>2105</v>
      </c>
      <c r="D1104" t="s">
        <v>2108</v>
      </c>
      <c r="E1104" s="24">
        <v>2869</v>
      </c>
      <c r="F1104" s="25" t="s">
        <v>2109</v>
      </c>
      <c r="G1104" s="26">
        <v>36</v>
      </c>
      <c r="H1104">
        <v>1</v>
      </c>
    </row>
    <row r="1105" spans="1:8">
      <c r="E1105" s="24"/>
      <c r="F1105" s="25"/>
      <c r="G1105" s="26"/>
      <c r="H1105">
        <v>1</v>
      </c>
    </row>
    <row r="1106" spans="1:8" ht="30">
      <c r="A1106" t="s">
        <v>58</v>
      </c>
      <c r="B1106" t="s">
        <v>1166</v>
      </c>
      <c r="C1106" t="s">
        <v>2110</v>
      </c>
      <c r="D1106" t="s">
        <v>2111</v>
      </c>
      <c r="E1106" s="24">
        <v>8209</v>
      </c>
      <c r="F1106" s="25" t="s">
        <v>2112</v>
      </c>
      <c r="G1106" s="26">
        <v>36</v>
      </c>
      <c r="H1106">
        <v>1</v>
      </c>
    </row>
    <row r="1107" spans="1:8" ht="30">
      <c r="A1107" t="s">
        <v>58</v>
      </c>
      <c r="B1107" t="s">
        <v>1166</v>
      </c>
      <c r="C1107" t="s">
        <v>2110</v>
      </c>
      <c r="D1107" t="s">
        <v>2113</v>
      </c>
      <c r="E1107" s="24">
        <v>14769</v>
      </c>
      <c r="F1107" s="25" t="s">
        <v>2114</v>
      </c>
      <c r="G1107" s="26">
        <v>36</v>
      </c>
      <c r="H1107">
        <v>1</v>
      </c>
    </row>
    <row r="1108" spans="1:8" ht="30">
      <c r="A1108" t="s">
        <v>58</v>
      </c>
      <c r="B1108" t="s">
        <v>1166</v>
      </c>
      <c r="C1108" t="s">
        <v>2110</v>
      </c>
      <c r="D1108" t="s">
        <v>2115</v>
      </c>
      <c r="E1108" s="24">
        <v>56719</v>
      </c>
      <c r="F1108" s="25" t="s">
        <v>2116</v>
      </c>
      <c r="G1108" s="26">
        <v>12</v>
      </c>
      <c r="H1108">
        <v>1</v>
      </c>
    </row>
    <row r="1109" spans="1:8">
      <c r="E1109" s="24"/>
      <c r="F1109" s="25"/>
      <c r="G1109" s="26"/>
      <c r="H1109">
        <v>1</v>
      </c>
    </row>
    <row r="1110" spans="1:8" ht="30">
      <c r="A1110" t="s">
        <v>58</v>
      </c>
      <c r="B1110" t="s">
        <v>1166</v>
      </c>
      <c r="C1110" t="s">
        <v>2117</v>
      </c>
      <c r="D1110" t="s">
        <v>2118</v>
      </c>
      <c r="E1110" s="24">
        <v>5749</v>
      </c>
      <c r="F1110" s="25" t="s">
        <v>2119</v>
      </c>
      <c r="G1110" s="26">
        <v>36</v>
      </c>
      <c r="H1110">
        <v>1</v>
      </c>
    </row>
    <row r="1111" spans="1:8" ht="30">
      <c r="A1111" t="s">
        <v>58</v>
      </c>
      <c r="B1111" t="s">
        <v>1166</v>
      </c>
      <c r="C1111" t="s">
        <v>2117</v>
      </c>
      <c r="D1111" t="s">
        <v>2120</v>
      </c>
      <c r="E1111" s="24">
        <v>6569</v>
      </c>
      <c r="F1111" s="25" t="s">
        <v>2121</v>
      </c>
      <c r="G1111" s="26">
        <v>32</v>
      </c>
      <c r="H1111">
        <v>1</v>
      </c>
    </row>
    <row r="1112" spans="1:8" ht="30">
      <c r="A1112" t="s">
        <v>58</v>
      </c>
      <c r="B1112" t="s">
        <v>1166</v>
      </c>
      <c r="C1112" t="s">
        <v>2117</v>
      </c>
      <c r="D1112" t="s">
        <v>2122</v>
      </c>
      <c r="E1112" s="24">
        <v>8919</v>
      </c>
      <c r="F1112" s="25" t="s">
        <v>2123</v>
      </c>
      <c r="G1112" s="26">
        <v>32</v>
      </c>
      <c r="H1112">
        <v>1</v>
      </c>
    </row>
    <row r="1113" spans="1:8" ht="30">
      <c r="A1113" t="s">
        <v>58</v>
      </c>
      <c r="B1113" t="s">
        <v>1166</v>
      </c>
      <c r="C1113" t="s">
        <v>2117</v>
      </c>
      <c r="D1113" t="s">
        <v>2124</v>
      </c>
      <c r="E1113" s="24">
        <v>10669</v>
      </c>
      <c r="F1113" s="25" t="s">
        <v>2125</v>
      </c>
      <c r="G1113" s="26">
        <v>36</v>
      </c>
      <c r="H1113">
        <v>1</v>
      </c>
    </row>
    <row r="1114" spans="1:8" ht="30">
      <c r="A1114" t="s">
        <v>58</v>
      </c>
      <c r="B1114" t="s">
        <v>1166</v>
      </c>
      <c r="C1114" t="s">
        <v>2117</v>
      </c>
      <c r="D1114" t="s">
        <v>2126</v>
      </c>
      <c r="E1114" s="24">
        <v>11489</v>
      </c>
      <c r="F1114" s="25" t="s">
        <v>2127</v>
      </c>
      <c r="G1114" s="26">
        <v>32</v>
      </c>
      <c r="H1114">
        <v>1</v>
      </c>
    </row>
    <row r="1115" spans="1:8" ht="30">
      <c r="A1115" t="s">
        <v>58</v>
      </c>
      <c r="B1115" t="s">
        <v>1166</v>
      </c>
      <c r="C1115" t="s">
        <v>2117</v>
      </c>
      <c r="D1115" t="s">
        <v>2128</v>
      </c>
      <c r="E1115" s="24">
        <v>14769</v>
      </c>
      <c r="F1115" s="25" t="s">
        <v>2129</v>
      </c>
      <c r="G1115" s="26">
        <v>32</v>
      </c>
      <c r="H1115">
        <v>1</v>
      </c>
    </row>
    <row r="1116" spans="1:8">
      <c r="A1116" t="s">
        <v>58</v>
      </c>
      <c r="B1116" t="s">
        <v>1166</v>
      </c>
      <c r="C1116" t="s">
        <v>2117</v>
      </c>
      <c r="D1116" t="s">
        <v>2130</v>
      </c>
      <c r="E1116" s="24">
        <v>24609</v>
      </c>
      <c r="F1116" s="25" t="s">
        <v>2131</v>
      </c>
      <c r="G1116" s="26">
        <v>36</v>
      </c>
      <c r="H1116">
        <v>1</v>
      </c>
    </row>
    <row r="1117" spans="1:8" ht="30">
      <c r="A1117" t="s">
        <v>58</v>
      </c>
      <c r="B1117" t="s">
        <v>1166</v>
      </c>
      <c r="C1117" t="s">
        <v>2117</v>
      </c>
      <c r="D1117" t="s">
        <v>2132</v>
      </c>
      <c r="E1117" s="24">
        <v>28709</v>
      </c>
      <c r="F1117" s="25" t="s">
        <v>2133</v>
      </c>
      <c r="G1117" s="26">
        <v>32</v>
      </c>
      <c r="H1117">
        <v>1</v>
      </c>
    </row>
    <row r="1118" spans="1:8">
      <c r="E1118" s="24"/>
      <c r="F1118" s="25"/>
      <c r="G1118" s="26"/>
      <c r="H1118">
        <v>1</v>
      </c>
    </row>
    <row r="1119" spans="1:8" ht="30">
      <c r="A1119" t="s">
        <v>58</v>
      </c>
      <c r="B1119" t="s">
        <v>1166</v>
      </c>
      <c r="C1119" t="s">
        <v>2134</v>
      </c>
      <c r="D1119" t="s">
        <v>2135</v>
      </c>
      <c r="E1119" s="24">
        <v>4099</v>
      </c>
      <c r="F1119" s="25" t="s">
        <v>2136</v>
      </c>
      <c r="G1119" s="26">
        <v>36</v>
      </c>
      <c r="H1119">
        <v>1</v>
      </c>
    </row>
    <row r="1120" spans="1:8" ht="30">
      <c r="A1120" t="s">
        <v>58</v>
      </c>
      <c r="B1120" t="s">
        <v>1166</v>
      </c>
      <c r="C1120" t="s">
        <v>2134</v>
      </c>
      <c r="D1120" t="s">
        <v>2137</v>
      </c>
      <c r="E1120" s="24">
        <v>4519</v>
      </c>
      <c r="F1120" s="25" t="s">
        <v>2138</v>
      </c>
      <c r="G1120" s="26">
        <v>36</v>
      </c>
      <c r="H1120">
        <v>1</v>
      </c>
    </row>
    <row r="1121" spans="1:8" ht="30">
      <c r="A1121" t="s">
        <v>58</v>
      </c>
      <c r="B1121" t="s">
        <v>1166</v>
      </c>
      <c r="C1121" t="s">
        <v>2134</v>
      </c>
      <c r="D1121" t="s">
        <v>2139</v>
      </c>
      <c r="E1121" s="24">
        <v>4929</v>
      </c>
      <c r="F1121" s="25" t="s">
        <v>2140</v>
      </c>
      <c r="G1121" s="26">
        <v>36</v>
      </c>
      <c r="H1121">
        <v>1</v>
      </c>
    </row>
    <row r="1122" spans="1:8">
      <c r="A1122" t="s">
        <v>58</v>
      </c>
      <c r="B1122" t="s">
        <v>1166</v>
      </c>
      <c r="C1122" t="s">
        <v>2134</v>
      </c>
      <c r="D1122" t="s">
        <v>2141</v>
      </c>
      <c r="E1122" s="24">
        <v>5709</v>
      </c>
      <c r="F1122" s="25" t="s">
        <v>2142</v>
      </c>
      <c r="G1122" s="26">
        <v>36</v>
      </c>
      <c r="H1122">
        <v>1</v>
      </c>
    </row>
    <row r="1123" spans="1:8" ht="30">
      <c r="A1123" t="s">
        <v>58</v>
      </c>
      <c r="B1123" t="s">
        <v>1166</v>
      </c>
      <c r="C1123" t="s">
        <v>2134</v>
      </c>
      <c r="D1123" t="s">
        <v>2143</v>
      </c>
      <c r="E1123" s="24">
        <v>7389</v>
      </c>
      <c r="F1123" s="25" t="s">
        <v>2144</v>
      </c>
      <c r="G1123" s="26">
        <v>36</v>
      </c>
      <c r="H1123">
        <v>1</v>
      </c>
    </row>
    <row r="1124" spans="1:8" ht="30">
      <c r="A1124" t="s">
        <v>58</v>
      </c>
      <c r="B1124" t="s">
        <v>1166</v>
      </c>
      <c r="C1124" t="s">
        <v>2134</v>
      </c>
      <c r="D1124" t="s">
        <v>2145</v>
      </c>
      <c r="E1124" s="24">
        <v>8209</v>
      </c>
      <c r="F1124" s="25" t="s">
        <v>2146</v>
      </c>
      <c r="G1124" s="26">
        <v>36</v>
      </c>
      <c r="H1124">
        <v>1</v>
      </c>
    </row>
    <row r="1125" spans="1:8" ht="30">
      <c r="A1125" t="s">
        <v>58</v>
      </c>
      <c r="B1125" t="s">
        <v>1166</v>
      </c>
      <c r="C1125" t="s">
        <v>2134</v>
      </c>
      <c r="D1125" t="s">
        <v>2147</v>
      </c>
      <c r="E1125" s="24">
        <v>8209</v>
      </c>
      <c r="F1125" s="25" t="s">
        <v>2148</v>
      </c>
      <c r="G1125" s="26">
        <v>36</v>
      </c>
      <c r="H1125">
        <v>1</v>
      </c>
    </row>
    <row r="1126" spans="1:8" ht="30">
      <c r="A1126" t="s">
        <v>58</v>
      </c>
      <c r="B1126" t="s">
        <v>1166</v>
      </c>
      <c r="C1126" t="s">
        <v>2134</v>
      </c>
      <c r="D1126" t="s">
        <v>2149</v>
      </c>
      <c r="E1126" s="24">
        <v>9849</v>
      </c>
      <c r="F1126" s="25" t="s">
        <v>2150</v>
      </c>
      <c r="G1126" s="26">
        <v>36</v>
      </c>
      <c r="H1126">
        <v>1</v>
      </c>
    </row>
    <row r="1127" spans="1:8" ht="30">
      <c r="A1127" t="s">
        <v>58</v>
      </c>
      <c r="B1127" t="s">
        <v>1166</v>
      </c>
      <c r="C1127" t="s">
        <v>2134</v>
      </c>
      <c r="D1127" t="s">
        <v>2151</v>
      </c>
      <c r="E1127" s="24">
        <v>14769</v>
      </c>
      <c r="F1127" s="25" t="s">
        <v>2152</v>
      </c>
      <c r="G1127" s="26">
        <v>36</v>
      </c>
      <c r="H1127">
        <v>1</v>
      </c>
    </row>
    <row r="1128" spans="1:8">
      <c r="E1128" s="24"/>
      <c r="F1128" s="25"/>
      <c r="G1128" s="26"/>
      <c r="H1128">
        <v>1</v>
      </c>
    </row>
    <row r="1129" spans="1:8" ht="45">
      <c r="A1129" t="s">
        <v>58</v>
      </c>
      <c r="B1129" t="s">
        <v>1166</v>
      </c>
      <c r="C1129" t="s">
        <v>2153</v>
      </c>
      <c r="D1129" t="s">
        <v>2154</v>
      </c>
      <c r="E1129" s="24">
        <v>1569</v>
      </c>
      <c r="F1129" s="25" t="s">
        <v>2155</v>
      </c>
      <c r="G1129" s="26">
        <v>24</v>
      </c>
      <c r="H1129">
        <v>1</v>
      </c>
    </row>
    <row r="1130" spans="1:8" ht="45">
      <c r="A1130" t="s">
        <v>58</v>
      </c>
      <c r="B1130" t="s">
        <v>1166</v>
      </c>
      <c r="C1130" t="s">
        <v>2153</v>
      </c>
      <c r="D1130" t="s">
        <v>2156</v>
      </c>
      <c r="E1130" s="24">
        <v>2559</v>
      </c>
      <c r="F1130" s="25" t="s">
        <v>2157</v>
      </c>
      <c r="G1130" s="26">
        <v>24</v>
      </c>
      <c r="H1130">
        <v>1</v>
      </c>
    </row>
    <row r="1131" spans="1:8">
      <c r="E1131" s="24"/>
      <c r="F1131" s="25"/>
      <c r="G1131" s="26"/>
      <c r="H1131">
        <v>1</v>
      </c>
    </row>
    <row r="1132" spans="1:8">
      <c r="A1132" t="s">
        <v>58</v>
      </c>
      <c r="B1132" t="s">
        <v>1166</v>
      </c>
      <c r="C1132" t="s">
        <v>2158</v>
      </c>
      <c r="D1132" t="s">
        <v>2159</v>
      </c>
      <c r="E1132" s="24">
        <v>1699</v>
      </c>
      <c r="F1132" s="25" t="s">
        <v>2160</v>
      </c>
      <c r="G1132" s="26">
        <v>24</v>
      </c>
      <c r="H1132">
        <v>1</v>
      </c>
    </row>
    <row r="1133" spans="1:8">
      <c r="A1133" t="s">
        <v>58</v>
      </c>
      <c r="B1133" t="s">
        <v>1166</v>
      </c>
      <c r="C1133" t="s">
        <v>2158</v>
      </c>
      <c r="D1133" t="s">
        <v>2161</v>
      </c>
      <c r="E1133" s="24">
        <v>2399</v>
      </c>
      <c r="F1133" s="25" t="s">
        <v>2162</v>
      </c>
      <c r="G1133" s="26">
        <v>24</v>
      </c>
      <c r="H1133">
        <v>1</v>
      </c>
    </row>
    <row r="1134" spans="1:8">
      <c r="E1134" s="24"/>
      <c r="F1134" s="25"/>
      <c r="G1134" s="26"/>
      <c r="H1134">
        <v>1</v>
      </c>
    </row>
    <row r="1135" spans="1:8" ht="30">
      <c r="A1135" t="s">
        <v>58</v>
      </c>
      <c r="B1135" t="s">
        <v>2163</v>
      </c>
      <c r="C1135" t="s">
        <v>2164</v>
      </c>
      <c r="D1135" t="s">
        <v>2165</v>
      </c>
      <c r="E1135" s="24">
        <v>999</v>
      </c>
      <c r="F1135" s="25" t="s">
        <v>2166</v>
      </c>
      <c r="G1135" s="26">
        <v>24</v>
      </c>
      <c r="H1135">
        <v>1</v>
      </c>
    </row>
    <row r="1136" spans="1:8">
      <c r="A1136" t="s">
        <v>58</v>
      </c>
      <c r="B1136" t="s">
        <v>2163</v>
      </c>
      <c r="C1136" t="s">
        <v>2164</v>
      </c>
      <c r="D1136" t="s">
        <v>2167</v>
      </c>
      <c r="E1136" s="24">
        <v>1849</v>
      </c>
      <c r="F1136" s="25" t="s">
        <v>2168</v>
      </c>
      <c r="G1136" s="26">
        <v>24</v>
      </c>
      <c r="H1136">
        <v>1</v>
      </c>
    </row>
    <row r="1137" spans="1:8" ht="45">
      <c r="A1137" t="s">
        <v>58</v>
      </c>
      <c r="B1137" t="s">
        <v>2163</v>
      </c>
      <c r="C1137" t="s">
        <v>2164</v>
      </c>
      <c r="D1137" t="s">
        <v>2169</v>
      </c>
      <c r="E1137" s="24">
        <v>2335</v>
      </c>
      <c r="F1137" s="25" t="s">
        <v>2170</v>
      </c>
      <c r="G1137" s="26">
        <v>12</v>
      </c>
      <c r="H1137">
        <v>1</v>
      </c>
    </row>
    <row r="1138" spans="1:8">
      <c r="E1138" s="24"/>
      <c r="F1138" s="25"/>
      <c r="G1138" s="26"/>
      <c r="H1138">
        <v>1</v>
      </c>
    </row>
    <row r="1139" spans="1:8" ht="17.25">
      <c r="A1139" s="27" t="s">
        <v>61</v>
      </c>
      <c r="B1139" s="27"/>
      <c r="C1139" s="27"/>
      <c r="D1139" s="27"/>
      <c r="E1139" s="28"/>
      <c r="F1139" s="29"/>
      <c r="G1139" s="29"/>
      <c r="H1139">
        <v>1</v>
      </c>
    </row>
    <row r="1140" spans="1:8">
      <c r="A1140" t="s">
        <v>61</v>
      </c>
      <c r="B1140" t="s">
        <v>283</v>
      </c>
      <c r="C1140" t="s">
        <v>2171</v>
      </c>
      <c r="D1140" t="s">
        <v>2172</v>
      </c>
      <c r="E1140" s="24">
        <v>159</v>
      </c>
      <c r="F1140" s="25" t="s">
        <v>2173</v>
      </c>
      <c r="G1140" s="26">
        <v>12</v>
      </c>
      <c r="H1140">
        <v>1</v>
      </c>
    </row>
    <row r="1141" spans="1:8">
      <c r="A1141" t="s">
        <v>61</v>
      </c>
      <c r="B1141" t="s">
        <v>283</v>
      </c>
      <c r="C1141" t="s">
        <v>2171</v>
      </c>
      <c r="D1141" t="s">
        <v>2174</v>
      </c>
      <c r="E1141" s="24">
        <v>329</v>
      </c>
      <c r="F1141" s="25" t="s">
        <v>2175</v>
      </c>
      <c r="G1141" s="26">
        <v>12</v>
      </c>
      <c r="H1141">
        <v>1</v>
      </c>
    </row>
    <row r="1142" spans="1:8">
      <c r="A1142" t="s">
        <v>61</v>
      </c>
      <c r="B1142" t="s">
        <v>283</v>
      </c>
      <c r="C1142" t="s">
        <v>2171</v>
      </c>
      <c r="D1142" t="s">
        <v>2176</v>
      </c>
      <c r="E1142" s="24">
        <v>349</v>
      </c>
      <c r="F1142" s="25" t="s">
        <v>2177</v>
      </c>
      <c r="G1142" s="26">
        <v>12</v>
      </c>
      <c r="H1142">
        <v>1</v>
      </c>
    </row>
    <row r="1143" spans="1:8">
      <c r="A1143" t="s">
        <v>61</v>
      </c>
      <c r="B1143" t="s">
        <v>283</v>
      </c>
      <c r="C1143" t="s">
        <v>2171</v>
      </c>
      <c r="D1143" t="s">
        <v>2178</v>
      </c>
      <c r="E1143" s="24">
        <v>399</v>
      </c>
      <c r="F1143" s="25" t="s">
        <v>2179</v>
      </c>
      <c r="G1143" s="26">
        <v>60</v>
      </c>
      <c r="H1143">
        <v>1</v>
      </c>
    </row>
    <row r="1144" spans="1:8">
      <c r="A1144" t="s">
        <v>61</v>
      </c>
      <c r="B1144" t="s">
        <v>283</v>
      </c>
      <c r="C1144" t="s">
        <v>2171</v>
      </c>
      <c r="D1144" t="s">
        <v>2180</v>
      </c>
      <c r="E1144" s="24">
        <v>499</v>
      </c>
      <c r="F1144" s="25" t="s">
        <v>2181</v>
      </c>
      <c r="G1144" s="26">
        <v>12</v>
      </c>
      <c r="H1144">
        <v>1</v>
      </c>
    </row>
    <row r="1145" spans="1:8">
      <c r="A1145" t="s">
        <v>61</v>
      </c>
      <c r="B1145" t="s">
        <v>283</v>
      </c>
      <c r="C1145" t="s">
        <v>2171</v>
      </c>
      <c r="D1145" t="s">
        <v>2182</v>
      </c>
      <c r="E1145" s="24">
        <v>499</v>
      </c>
      <c r="F1145" s="25" t="s">
        <v>2183</v>
      </c>
      <c r="G1145" s="26">
        <v>24</v>
      </c>
      <c r="H1145">
        <v>1</v>
      </c>
    </row>
    <row r="1146" spans="1:8">
      <c r="A1146" t="s">
        <v>61</v>
      </c>
      <c r="B1146" t="s">
        <v>283</v>
      </c>
      <c r="C1146" t="s">
        <v>2171</v>
      </c>
      <c r="D1146" t="s">
        <v>2184</v>
      </c>
      <c r="E1146" s="24">
        <v>799</v>
      </c>
      <c r="F1146" s="25" t="s">
        <v>2185</v>
      </c>
      <c r="G1146" s="26">
        <v>24</v>
      </c>
      <c r="H1146">
        <v>1</v>
      </c>
    </row>
    <row r="1147" spans="1:8">
      <c r="A1147" t="s">
        <v>61</v>
      </c>
      <c r="B1147" t="s">
        <v>283</v>
      </c>
      <c r="C1147" t="s">
        <v>2171</v>
      </c>
      <c r="D1147" t="s">
        <v>2186</v>
      </c>
      <c r="E1147" s="24">
        <v>1299</v>
      </c>
      <c r="F1147" s="25" t="s">
        <v>2187</v>
      </c>
      <c r="G1147" s="26">
        <v>36</v>
      </c>
      <c r="H1147">
        <v>1</v>
      </c>
    </row>
    <row r="1148" spans="1:8">
      <c r="A1148" t="s">
        <v>61</v>
      </c>
      <c r="B1148" t="s">
        <v>283</v>
      </c>
      <c r="C1148" t="s">
        <v>2171</v>
      </c>
      <c r="D1148" t="s">
        <v>2188</v>
      </c>
      <c r="E1148" s="24">
        <v>1299</v>
      </c>
      <c r="F1148" s="25" t="s">
        <v>2189</v>
      </c>
      <c r="G1148" s="26">
        <v>3</v>
      </c>
      <c r="H1148">
        <v>1</v>
      </c>
    </row>
    <row r="1149" spans="1:8">
      <c r="A1149" t="s">
        <v>61</v>
      </c>
      <c r="B1149" t="s">
        <v>283</v>
      </c>
      <c r="C1149" t="s">
        <v>2171</v>
      </c>
      <c r="D1149" t="s">
        <v>2190</v>
      </c>
      <c r="E1149" s="24">
        <v>1299</v>
      </c>
      <c r="F1149" s="25" t="s">
        <v>2191</v>
      </c>
      <c r="G1149" s="26">
        <v>24</v>
      </c>
      <c r="H1149">
        <v>1</v>
      </c>
    </row>
    <row r="1150" spans="1:8">
      <c r="A1150" t="s">
        <v>61</v>
      </c>
      <c r="B1150" t="s">
        <v>283</v>
      </c>
      <c r="C1150" t="s">
        <v>2171</v>
      </c>
      <c r="D1150" t="s">
        <v>2192</v>
      </c>
      <c r="E1150" s="24">
        <v>1799</v>
      </c>
      <c r="F1150" s="25" t="s">
        <v>2193</v>
      </c>
      <c r="G1150" s="26">
        <v>36</v>
      </c>
      <c r="H1150">
        <v>1</v>
      </c>
    </row>
    <row r="1151" spans="1:8">
      <c r="A1151" t="s">
        <v>61</v>
      </c>
      <c r="B1151" t="s">
        <v>283</v>
      </c>
      <c r="C1151" t="s">
        <v>2171</v>
      </c>
      <c r="D1151" t="s">
        <v>2194</v>
      </c>
      <c r="E1151" s="24">
        <v>2999</v>
      </c>
      <c r="F1151" s="25" t="s">
        <v>2195</v>
      </c>
      <c r="G1151" s="26">
        <v>36</v>
      </c>
      <c r="H1151">
        <v>1</v>
      </c>
    </row>
    <row r="1152" spans="1:8">
      <c r="A1152" t="s">
        <v>61</v>
      </c>
      <c r="B1152" t="s">
        <v>283</v>
      </c>
      <c r="C1152" t="s">
        <v>2171</v>
      </c>
      <c r="D1152" t="s">
        <v>2196</v>
      </c>
      <c r="E1152" s="24">
        <v>6499</v>
      </c>
      <c r="F1152" s="25" t="s">
        <v>2197</v>
      </c>
      <c r="G1152" s="26">
        <v>12</v>
      </c>
      <c r="H1152">
        <v>1</v>
      </c>
    </row>
    <row r="1153" spans="1:8">
      <c r="E1153" s="24"/>
      <c r="F1153" s="25"/>
      <c r="G1153" s="26"/>
      <c r="H1153">
        <v>1</v>
      </c>
    </row>
    <row r="1154" spans="1:8">
      <c r="A1154" t="s">
        <v>61</v>
      </c>
      <c r="B1154" t="s">
        <v>1162</v>
      </c>
      <c r="C1154" t="s">
        <v>2198</v>
      </c>
      <c r="D1154" t="s">
        <v>2199</v>
      </c>
      <c r="E1154" s="24">
        <v>9999</v>
      </c>
      <c r="F1154" s="25" t="s">
        <v>2200</v>
      </c>
      <c r="G1154" s="26">
        <v>36</v>
      </c>
      <c r="H1154">
        <v>1</v>
      </c>
    </row>
    <row r="1155" spans="1:8">
      <c r="A1155" t="s">
        <v>61</v>
      </c>
      <c r="B1155" t="s">
        <v>1162</v>
      </c>
      <c r="C1155" t="s">
        <v>2198</v>
      </c>
      <c r="D1155" t="s">
        <v>2201</v>
      </c>
      <c r="E1155" s="24">
        <v>10499</v>
      </c>
      <c r="F1155" s="25" t="s">
        <v>2202</v>
      </c>
      <c r="G1155" s="26">
        <v>36</v>
      </c>
      <c r="H1155">
        <v>1</v>
      </c>
    </row>
    <row r="1156" spans="1:8">
      <c r="A1156" t="s">
        <v>61</v>
      </c>
      <c r="B1156" t="s">
        <v>1162</v>
      </c>
      <c r="C1156" t="s">
        <v>2198</v>
      </c>
      <c r="D1156" t="s">
        <v>2203</v>
      </c>
      <c r="E1156" s="24">
        <v>12999</v>
      </c>
      <c r="F1156" s="25" t="s">
        <v>2204</v>
      </c>
      <c r="G1156" s="26">
        <v>36</v>
      </c>
      <c r="H1156">
        <v>1</v>
      </c>
    </row>
    <row r="1157" spans="1:8">
      <c r="A1157" t="s">
        <v>61</v>
      </c>
      <c r="B1157" t="s">
        <v>1162</v>
      </c>
      <c r="C1157" t="s">
        <v>2198</v>
      </c>
      <c r="D1157" t="s">
        <v>2205</v>
      </c>
      <c r="E1157" s="24">
        <v>13999</v>
      </c>
      <c r="F1157" s="25" t="s">
        <v>2206</v>
      </c>
      <c r="G1157" s="26">
        <v>36</v>
      </c>
      <c r="H1157">
        <v>1</v>
      </c>
    </row>
    <row r="1158" spans="1:8">
      <c r="A1158" t="s">
        <v>61</v>
      </c>
      <c r="B1158" t="s">
        <v>1162</v>
      </c>
      <c r="C1158" t="s">
        <v>2198</v>
      </c>
      <c r="D1158" t="s">
        <v>2207</v>
      </c>
      <c r="E1158" s="24">
        <v>14999</v>
      </c>
      <c r="F1158" s="25" t="s">
        <v>2208</v>
      </c>
      <c r="G1158" s="26">
        <v>36</v>
      </c>
      <c r="H1158">
        <v>1</v>
      </c>
    </row>
    <row r="1159" spans="1:8">
      <c r="A1159" t="s">
        <v>61</v>
      </c>
      <c r="B1159" t="s">
        <v>1162</v>
      </c>
      <c r="C1159" t="s">
        <v>2198</v>
      </c>
      <c r="D1159" t="s">
        <v>2209</v>
      </c>
      <c r="E1159" s="24">
        <v>14999</v>
      </c>
      <c r="F1159" s="25" t="s">
        <v>2210</v>
      </c>
      <c r="G1159" s="26">
        <v>36</v>
      </c>
      <c r="H1159">
        <v>1</v>
      </c>
    </row>
    <row r="1160" spans="1:8">
      <c r="A1160" t="s">
        <v>61</v>
      </c>
      <c r="B1160" t="s">
        <v>1162</v>
      </c>
      <c r="C1160" t="s">
        <v>2198</v>
      </c>
      <c r="D1160" t="s">
        <v>2211</v>
      </c>
      <c r="E1160" s="24">
        <v>14999</v>
      </c>
      <c r="F1160" s="25" t="s">
        <v>2212</v>
      </c>
      <c r="G1160" s="26">
        <v>36</v>
      </c>
      <c r="H1160">
        <v>1</v>
      </c>
    </row>
    <row r="1161" spans="1:8">
      <c r="E1161" s="24"/>
      <c r="F1161" s="25"/>
      <c r="G1161" s="26"/>
      <c r="H1161">
        <v>1</v>
      </c>
    </row>
    <row r="1162" spans="1:8">
      <c r="A1162" t="s">
        <v>61</v>
      </c>
      <c r="B1162" t="s">
        <v>1166</v>
      </c>
      <c r="C1162" t="s">
        <v>2213</v>
      </c>
      <c r="D1162" t="s">
        <v>2214</v>
      </c>
      <c r="E1162" s="24">
        <v>1999</v>
      </c>
      <c r="F1162" s="25" t="s">
        <v>2215</v>
      </c>
      <c r="G1162" s="26">
        <v>36</v>
      </c>
      <c r="H1162">
        <v>1</v>
      </c>
    </row>
    <row r="1163" spans="1:8">
      <c r="A1163" t="s">
        <v>61</v>
      </c>
      <c r="B1163" t="s">
        <v>1166</v>
      </c>
      <c r="C1163" t="s">
        <v>2213</v>
      </c>
      <c r="D1163" t="s">
        <v>2216</v>
      </c>
      <c r="E1163" s="24">
        <v>1999</v>
      </c>
      <c r="F1163" s="25" t="s">
        <v>2217</v>
      </c>
      <c r="G1163" s="26">
        <v>36</v>
      </c>
      <c r="H1163">
        <v>1</v>
      </c>
    </row>
    <row r="1164" spans="1:8">
      <c r="A1164" t="s">
        <v>61</v>
      </c>
      <c r="B1164" t="s">
        <v>1166</v>
      </c>
      <c r="C1164" t="s">
        <v>2213</v>
      </c>
      <c r="D1164" t="s">
        <v>2218</v>
      </c>
      <c r="E1164" s="24">
        <v>2299</v>
      </c>
      <c r="F1164" s="25" t="s">
        <v>2219</v>
      </c>
      <c r="G1164" s="26">
        <v>36</v>
      </c>
      <c r="H1164">
        <v>1</v>
      </c>
    </row>
    <row r="1165" spans="1:8">
      <c r="A1165" t="s">
        <v>61</v>
      </c>
      <c r="B1165" t="s">
        <v>1166</v>
      </c>
      <c r="C1165" t="s">
        <v>2213</v>
      </c>
      <c r="D1165" t="s">
        <v>2220</v>
      </c>
      <c r="E1165" s="24">
        <v>2699</v>
      </c>
      <c r="F1165" s="25" t="s">
        <v>2221</v>
      </c>
      <c r="G1165" s="26">
        <v>36</v>
      </c>
      <c r="H1165">
        <v>1</v>
      </c>
    </row>
    <row r="1166" spans="1:8">
      <c r="A1166" t="s">
        <v>61</v>
      </c>
      <c r="B1166" t="s">
        <v>1166</v>
      </c>
      <c r="C1166" t="s">
        <v>2213</v>
      </c>
      <c r="D1166" t="s">
        <v>2222</v>
      </c>
      <c r="E1166" s="24">
        <v>7499</v>
      </c>
      <c r="F1166" s="25" t="s">
        <v>2223</v>
      </c>
      <c r="G1166" s="26">
        <v>36</v>
      </c>
      <c r="H1166">
        <v>1</v>
      </c>
    </row>
    <row r="1167" spans="1:8">
      <c r="A1167" t="s">
        <v>61</v>
      </c>
      <c r="B1167" t="s">
        <v>1166</v>
      </c>
      <c r="C1167" t="s">
        <v>2213</v>
      </c>
      <c r="D1167" t="s">
        <v>2224</v>
      </c>
      <c r="E1167" s="24">
        <v>8999</v>
      </c>
      <c r="F1167" s="25" t="s">
        <v>2225</v>
      </c>
      <c r="G1167" s="26">
        <v>36</v>
      </c>
      <c r="H1167">
        <v>1</v>
      </c>
    </row>
    <row r="1168" spans="1:8">
      <c r="E1168" s="24"/>
      <c r="F1168" s="25"/>
      <c r="G1168" s="26"/>
      <c r="H1168">
        <v>1</v>
      </c>
    </row>
    <row r="1169" spans="1:8">
      <c r="A1169" t="s">
        <v>61</v>
      </c>
      <c r="B1169" t="s">
        <v>168</v>
      </c>
      <c r="C1169" t="s">
        <v>2226</v>
      </c>
      <c r="D1169" t="s">
        <v>2227</v>
      </c>
      <c r="E1169" s="24">
        <v>19499</v>
      </c>
      <c r="F1169" s="25" t="s">
        <v>2228</v>
      </c>
      <c r="G1169" s="26">
        <v>36</v>
      </c>
      <c r="H1169">
        <v>1</v>
      </c>
    </row>
    <row r="1170" spans="1:8">
      <c r="A1170" t="s">
        <v>61</v>
      </c>
      <c r="B1170" t="s">
        <v>168</v>
      </c>
      <c r="C1170" t="s">
        <v>2226</v>
      </c>
      <c r="D1170" t="s">
        <v>2229</v>
      </c>
      <c r="E1170" s="24">
        <v>19499</v>
      </c>
      <c r="F1170" s="25" t="s">
        <v>2230</v>
      </c>
      <c r="G1170" s="26">
        <v>36</v>
      </c>
      <c r="H1170">
        <v>1</v>
      </c>
    </row>
    <row r="1171" spans="1:8">
      <c r="A1171" t="s">
        <v>61</v>
      </c>
      <c r="B1171" t="s">
        <v>168</v>
      </c>
      <c r="C1171" t="s">
        <v>2226</v>
      </c>
      <c r="D1171" t="s">
        <v>2231</v>
      </c>
      <c r="E1171" s="24">
        <v>21999</v>
      </c>
      <c r="F1171" s="25" t="s">
        <v>2232</v>
      </c>
      <c r="G1171" s="26">
        <v>36</v>
      </c>
      <c r="H1171">
        <v>1</v>
      </c>
    </row>
    <row r="1172" spans="1:8">
      <c r="A1172" t="s">
        <v>61</v>
      </c>
      <c r="B1172" t="s">
        <v>168</v>
      </c>
      <c r="C1172" t="s">
        <v>2226</v>
      </c>
      <c r="D1172" t="s">
        <v>2233</v>
      </c>
      <c r="E1172" s="24">
        <v>22499</v>
      </c>
      <c r="F1172" s="25" t="s">
        <v>2234</v>
      </c>
      <c r="G1172" s="26">
        <v>36</v>
      </c>
      <c r="H1172">
        <v>1</v>
      </c>
    </row>
    <row r="1173" spans="1:8">
      <c r="A1173" t="s">
        <v>61</v>
      </c>
      <c r="B1173" t="s">
        <v>168</v>
      </c>
      <c r="C1173" t="s">
        <v>2226</v>
      </c>
      <c r="D1173" t="s">
        <v>2235</v>
      </c>
      <c r="E1173" s="24">
        <v>23999</v>
      </c>
      <c r="F1173" s="25" t="s">
        <v>2236</v>
      </c>
      <c r="G1173" s="26">
        <v>36</v>
      </c>
      <c r="H1173">
        <v>1</v>
      </c>
    </row>
    <row r="1174" spans="1:8">
      <c r="A1174" t="s">
        <v>61</v>
      </c>
      <c r="B1174" t="s">
        <v>168</v>
      </c>
      <c r="C1174" t="s">
        <v>2226</v>
      </c>
      <c r="D1174" t="s">
        <v>2237</v>
      </c>
      <c r="E1174" s="24">
        <v>24499</v>
      </c>
      <c r="F1174" s="25" t="s">
        <v>2238</v>
      </c>
      <c r="G1174" s="26">
        <v>36</v>
      </c>
      <c r="H1174">
        <v>1</v>
      </c>
    </row>
    <row r="1175" spans="1:8">
      <c r="A1175" t="s">
        <v>61</v>
      </c>
      <c r="B1175" t="s">
        <v>168</v>
      </c>
      <c r="C1175" t="s">
        <v>2226</v>
      </c>
      <c r="D1175" t="s">
        <v>2239</v>
      </c>
      <c r="E1175" s="24">
        <v>25999</v>
      </c>
      <c r="F1175" s="25" t="s">
        <v>2240</v>
      </c>
      <c r="G1175" s="26">
        <v>36</v>
      </c>
      <c r="H1175">
        <v>1</v>
      </c>
    </row>
    <row r="1176" spans="1:8">
      <c r="E1176" s="24"/>
      <c r="F1176" s="25"/>
      <c r="G1176" s="26"/>
      <c r="H1176">
        <v>1</v>
      </c>
    </row>
    <row r="1177" spans="1:8">
      <c r="A1177" t="s">
        <v>61</v>
      </c>
      <c r="B1177" t="s">
        <v>168</v>
      </c>
      <c r="C1177" t="s">
        <v>2241</v>
      </c>
      <c r="D1177" t="s">
        <v>2242</v>
      </c>
      <c r="E1177" s="24">
        <v>24999</v>
      </c>
      <c r="F1177" s="25" t="s">
        <v>2243</v>
      </c>
      <c r="G1177" s="26">
        <v>36</v>
      </c>
      <c r="H1177">
        <v>1</v>
      </c>
    </row>
    <row r="1178" spans="1:8">
      <c r="A1178" t="s">
        <v>61</v>
      </c>
      <c r="B1178" t="s">
        <v>168</v>
      </c>
      <c r="C1178" t="s">
        <v>2241</v>
      </c>
      <c r="D1178" t="s">
        <v>2244</v>
      </c>
      <c r="E1178" s="24">
        <v>26999</v>
      </c>
      <c r="F1178" s="25" t="s">
        <v>2245</v>
      </c>
      <c r="G1178" s="26">
        <v>36</v>
      </c>
      <c r="H1178">
        <v>1</v>
      </c>
    </row>
    <row r="1179" spans="1:8">
      <c r="A1179" t="s">
        <v>61</v>
      </c>
      <c r="B1179" t="s">
        <v>168</v>
      </c>
      <c r="C1179" t="s">
        <v>2241</v>
      </c>
      <c r="D1179" t="s">
        <v>2246</v>
      </c>
      <c r="E1179" s="24">
        <v>26999</v>
      </c>
      <c r="F1179" s="25" t="s">
        <v>2247</v>
      </c>
      <c r="G1179" s="26">
        <v>36</v>
      </c>
      <c r="H1179">
        <v>1</v>
      </c>
    </row>
    <row r="1180" spans="1:8">
      <c r="A1180" t="s">
        <v>61</v>
      </c>
      <c r="B1180" t="s">
        <v>168</v>
      </c>
      <c r="C1180" t="s">
        <v>2241</v>
      </c>
      <c r="D1180" t="s">
        <v>2248</v>
      </c>
      <c r="E1180" s="24">
        <v>30999</v>
      </c>
      <c r="F1180" s="25" t="s">
        <v>2249</v>
      </c>
      <c r="G1180" s="26">
        <v>36</v>
      </c>
      <c r="H1180">
        <v>1</v>
      </c>
    </row>
    <row r="1181" spans="1:8">
      <c r="A1181" t="s">
        <v>61</v>
      </c>
      <c r="B1181" t="s">
        <v>168</v>
      </c>
      <c r="C1181" t="s">
        <v>2241</v>
      </c>
      <c r="D1181" t="s">
        <v>2250</v>
      </c>
      <c r="E1181" s="24">
        <v>30999</v>
      </c>
      <c r="F1181" s="25" t="s">
        <v>2249</v>
      </c>
      <c r="G1181" s="26">
        <v>36</v>
      </c>
      <c r="H1181">
        <v>1</v>
      </c>
    </row>
    <row r="1182" spans="1:8">
      <c r="A1182" t="s">
        <v>61</v>
      </c>
      <c r="B1182" t="s">
        <v>168</v>
      </c>
      <c r="C1182" t="s">
        <v>2241</v>
      </c>
      <c r="D1182" t="s">
        <v>2251</v>
      </c>
      <c r="E1182" s="24">
        <v>30999</v>
      </c>
      <c r="F1182" s="25" t="s">
        <v>2252</v>
      </c>
      <c r="G1182" s="26">
        <v>36</v>
      </c>
      <c r="H1182">
        <v>1</v>
      </c>
    </row>
    <row r="1183" spans="1:8">
      <c r="E1183" s="24"/>
      <c r="F1183" s="25"/>
      <c r="G1183" s="26"/>
      <c r="H1183">
        <v>1</v>
      </c>
    </row>
    <row r="1184" spans="1:8">
      <c r="A1184" t="s">
        <v>61</v>
      </c>
      <c r="B1184" t="s">
        <v>168</v>
      </c>
      <c r="C1184" t="s">
        <v>2253</v>
      </c>
      <c r="D1184" t="s">
        <v>2254</v>
      </c>
      <c r="E1184" s="24">
        <v>31999</v>
      </c>
      <c r="F1184" s="25" t="s">
        <v>2255</v>
      </c>
      <c r="G1184" s="26">
        <v>36</v>
      </c>
      <c r="H1184">
        <v>1</v>
      </c>
    </row>
    <row r="1185" spans="1:8">
      <c r="A1185" t="s">
        <v>61</v>
      </c>
      <c r="B1185" t="s">
        <v>168</v>
      </c>
      <c r="C1185" t="s">
        <v>2253</v>
      </c>
      <c r="D1185" t="s">
        <v>2256</v>
      </c>
      <c r="E1185" s="24">
        <v>33999</v>
      </c>
      <c r="F1185" s="25" t="s">
        <v>2257</v>
      </c>
      <c r="G1185" s="26">
        <v>36</v>
      </c>
      <c r="H1185">
        <v>1</v>
      </c>
    </row>
    <row r="1186" spans="1:8">
      <c r="A1186" t="s">
        <v>61</v>
      </c>
      <c r="B1186" t="s">
        <v>168</v>
      </c>
      <c r="C1186" t="s">
        <v>2253</v>
      </c>
      <c r="D1186" t="s">
        <v>2258</v>
      </c>
      <c r="E1186" s="24">
        <v>35999</v>
      </c>
      <c r="F1186" s="25" t="s">
        <v>2259</v>
      </c>
      <c r="G1186" s="26">
        <v>36</v>
      </c>
      <c r="H1186">
        <v>1</v>
      </c>
    </row>
    <row r="1187" spans="1:8">
      <c r="E1187" s="24"/>
      <c r="F1187" s="25"/>
      <c r="G1187" s="26"/>
      <c r="H1187">
        <v>1</v>
      </c>
    </row>
    <row r="1188" spans="1:8">
      <c r="A1188" t="s">
        <v>61</v>
      </c>
      <c r="B1188" t="s">
        <v>168</v>
      </c>
      <c r="C1188" t="s">
        <v>2260</v>
      </c>
      <c r="D1188" t="s">
        <v>2261</v>
      </c>
      <c r="E1188" s="24">
        <v>13999</v>
      </c>
      <c r="F1188" s="25" t="s">
        <v>2262</v>
      </c>
      <c r="G1188" s="26">
        <v>36</v>
      </c>
      <c r="H1188">
        <v>1</v>
      </c>
    </row>
    <row r="1189" spans="1:8">
      <c r="A1189" t="s">
        <v>61</v>
      </c>
      <c r="B1189" t="s">
        <v>168</v>
      </c>
      <c r="C1189" t="s">
        <v>2260</v>
      </c>
      <c r="D1189" t="s">
        <v>2263</v>
      </c>
      <c r="E1189" s="24">
        <v>14999</v>
      </c>
      <c r="F1189" s="25" t="s">
        <v>2264</v>
      </c>
      <c r="G1189" s="26">
        <v>36</v>
      </c>
      <c r="H1189">
        <v>1</v>
      </c>
    </row>
    <row r="1190" spans="1:8">
      <c r="A1190" t="s">
        <v>61</v>
      </c>
      <c r="B1190" t="s">
        <v>168</v>
      </c>
      <c r="C1190" t="s">
        <v>2260</v>
      </c>
      <c r="D1190" t="s">
        <v>2265</v>
      </c>
      <c r="E1190" s="24">
        <v>15999</v>
      </c>
      <c r="F1190" s="25" t="s">
        <v>2266</v>
      </c>
      <c r="G1190" s="26">
        <v>36</v>
      </c>
      <c r="H1190">
        <v>1</v>
      </c>
    </row>
    <row r="1191" spans="1:8">
      <c r="A1191" t="s">
        <v>61</v>
      </c>
      <c r="B1191" t="s">
        <v>168</v>
      </c>
      <c r="C1191" t="s">
        <v>2260</v>
      </c>
      <c r="D1191" t="s">
        <v>2267</v>
      </c>
      <c r="E1191" s="24">
        <v>15999</v>
      </c>
      <c r="F1191" s="25" t="s">
        <v>2268</v>
      </c>
      <c r="G1191" s="26">
        <v>36</v>
      </c>
      <c r="H1191">
        <v>1</v>
      </c>
    </row>
    <row r="1192" spans="1:8">
      <c r="A1192" t="s">
        <v>61</v>
      </c>
      <c r="B1192" t="s">
        <v>168</v>
      </c>
      <c r="C1192" t="s">
        <v>2260</v>
      </c>
      <c r="D1192" t="s">
        <v>2269</v>
      </c>
      <c r="E1192" s="24">
        <v>15999</v>
      </c>
      <c r="F1192" s="25" t="s">
        <v>2270</v>
      </c>
      <c r="G1192" s="26">
        <v>36</v>
      </c>
      <c r="H1192">
        <v>1</v>
      </c>
    </row>
    <row r="1193" spans="1:8">
      <c r="A1193" t="s">
        <v>61</v>
      </c>
      <c r="B1193" t="s">
        <v>168</v>
      </c>
      <c r="C1193" t="s">
        <v>2260</v>
      </c>
      <c r="D1193" t="s">
        <v>2271</v>
      </c>
      <c r="E1193" s="24">
        <v>17499</v>
      </c>
      <c r="F1193" s="25" t="s">
        <v>2272</v>
      </c>
      <c r="G1193" s="26">
        <v>36</v>
      </c>
      <c r="H1193">
        <v>1</v>
      </c>
    </row>
    <row r="1194" spans="1:8">
      <c r="A1194" t="s">
        <v>61</v>
      </c>
      <c r="B1194" t="s">
        <v>168</v>
      </c>
      <c r="C1194" t="s">
        <v>2260</v>
      </c>
      <c r="D1194" t="s">
        <v>2273</v>
      </c>
      <c r="E1194" s="24">
        <v>19999</v>
      </c>
      <c r="F1194" s="25" t="s">
        <v>2274</v>
      </c>
      <c r="G1194" s="26">
        <v>36</v>
      </c>
      <c r="H1194">
        <v>1</v>
      </c>
    </row>
    <row r="1195" spans="1:8">
      <c r="A1195" t="s">
        <v>61</v>
      </c>
      <c r="B1195" t="s">
        <v>168</v>
      </c>
      <c r="C1195" t="s">
        <v>2260</v>
      </c>
      <c r="D1195" t="s">
        <v>2275</v>
      </c>
      <c r="E1195" s="24">
        <v>20999</v>
      </c>
      <c r="F1195" s="25" t="s">
        <v>2276</v>
      </c>
      <c r="G1195" s="26">
        <v>36</v>
      </c>
      <c r="H1195">
        <v>1</v>
      </c>
    </row>
    <row r="1196" spans="1:8">
      <c r="A1196" t="s">
        <v>61</v>
      </c>
      <c r="B1196" t="s">
        <v>168</v>
      </c>
      <c r="C1196" t="s">
        <v>2260</v>
      </c>
      <c r="D1196" t="s">
        <v>2277</v>
      </c>
      <c r="E1196" s="24">
        <v>23499</v>
      </c>
      <c r="F1196" s="25" t="s">
        <v>2278</v>
      </c>
      <c r="G1196" s="26">
        <v>36</v>
      </c>
      <c r="H1196">
        <v>1</v>
      </c>
    </row>
    <row r="1197" spans="1:8">
      <c r="A1197" t="s">
        <v>61</v>
      </c>
      <c r="B1197" t="s">
        <v>168</v>
      </c>
      <c r="C1197" t="s">
        <v>2260</v>
      </c>
      <c r="D1197" t="s">
        <v>2279</v>
      </c>
      <c r="E1197" s="24">
        <v>47999</v>
      </c>
      <c r="F1197" s="25" t="s">
        <v>2280</v>
      </c>
      <c r="G1197" s="26">
        <v>36</v>
      </c>
      <c r="H1197">
        <v>1</v>
      </c>
    </row>
    <row r="1198" spans="1:8">
      <c r="E1198" s="24"/>
      <c r="F1198" s="25"/>
      <c r="G1198" s="26"/>
      <c r="H1198">
        <v>1</v>
      </c>
    </row>
    <row r="1199" spans="1:8">
      <c r="A1199" t="s">
        <v>61</v>
      </c>
      <c r="B1199" t="s">
        <v>168</v>
      </c>
      <c r="C1199" t="s">
        <v>2281</v>
      </c>
      <c r="D1199" t="s">
        <v>2282</v>
      </c>
      <c r="E1199" s="24">
        <v>9999</v>
      </c>
      <c r="F1199" s="25" t="s">
        <v>2283</v>
      </c>
      <c r="G1199" s="26">
        <v>12</v>
      </c>
      <c r="H1199">
        <v>1</v>
      </c>
    </row>
    <row r="1200" spans="1:8">
      <c r="A1200" t="s">
        <v>61</v>
      </c>
      <c r="B1200" t="s">
        <v>168</v>
      </c>
      <c r="C1200" t="s">
        <v>2281</v>
      </c>
      <c r="D1200" t="s">
        <v>2284</v>
      </c>
      <c r="E1200" s="24">
        <v>9999</v>
      </c>
      <c r="F1200" s="25" t="s">
        <v>2285</v>
      </c>
      <c r="G1200" s="26">
        <v>12</v>
      </c>
      <c r="H1200">
        <v>1</v>
      </c>
    </row>
    <row r="1201" spans="1:8">
      <c r="A1201" t="s">
        <v>61</v>
      </c>
      <c r="B1201" t="s">
        <v>168</v>
      </c>
      <c r="C1201" t="s">
        <v>2281</v>
      </c>
      <c r="D1201" t="s">
        <v>2286</v>
      </c>
      <c r="E1201" s="24">
        <v>11499</v>
      </c>
      <c r="F1201" s="25" t="s">
        <v>2287</v>
      </c>
      <c r="G1201" s="26">
        <v>12</v>
      </c>
      <c r="H1201">
        <v>1</v>
      </c>
    </row>
    <row r="1202" spans="1:8">
      <c r="A1202" t="s">
        <v>61</v>
      </c>
      <c r="B1202" t="s">
        <v>168</v>
      </c>
      <c r="C1202" t="s">
        <v>2281</v>
      </c>
      <c r="D1202" t="s">
        <v>2288</v>
      </c>
      <c r="E1202" s="24">
        <v>12999</v>
      </c>
      <c r="F1202" s="25" t="s">
        <v>2289</v>
      </c>
      <c r="G1202" s="26">
        <v>12</v>
      </c>
      <c r="H1202">
        <v>1</v>
      </c>
    </row>
    <row r="1203" spans="1:8">
      <c r="A1203" t="s">
        <v>61</v>
      </c>
      <c r="B1203" t="s">
        <v>168</v>
      </c>
      <c r="C1203" t="s">
        <v>2281</v>
      </c>
      <c r="D1203" t="s">
        <v>2290</v>
      </c>
      <c r="E1203" s="24">
        <v>14499</v>
      </c>
      <c r="F1203" s="25" t="s">
        <v>2291</v>
      </c>
      <c r="G1203" s="26">
        <v>12</v>
      </c>
      <c r="H1203">
        <v>1</v>
      </c>
    </row>
    <row r="1204" spans="1:8">
      <c r="A1204" t="s">
        <v>61</v>
      </c>
      <c r="B1204" t="s">
        <v>168</v>
      </c>
      <c r="C1204" t="s">
        <v>2281</v>
      </c>
      <c r="D1204" t="s">
        <v>2292</v>
      </c>
      <c r="E1204" s="24">
        <v>17499</v>
      </c>
      <c r="F1204" s="25" t="s">
        <v>2293</v>
      </c>
      <c r="G1204" s="26">
        <v>12</v>
      </c>
      <c r="H1204">
        <v>1</v>
      </c>
    </row>
    <row r="1205" spans="1:8">
      <c r="E1205" s="24"/>
      <c r="F1205" s="25"/>
      <c r="G1205" s="26"/>
      <c r="H1205">
        <v>1</v>
      </c>
    </row>
    <row r="1206" spans="1:8">
      <c r="A1206" t="s">
        <v>61</v>
      </c>
      <c r="B1206" t="s">
        <v>168</v>
      </c>
      <c r="C1206" t="s">
        <v>2294</v>
      </c>
      <c r="D1206" t="s">
        <v>2295</v>
      </c>
      <c r="E1206" s="24">
        <v>79999</v>
      </c>
      <c r="F1206" s="25" t="s">
        <v>2296</v>
      </c>
      <c r="G1206" s="26">
        <v>36</v>
      </c>
      <c r="H1206">
        <v>1</v>
      </c>
    </row>
    <row r="1207" spans="1:8">
      <c r="A1207" t="s">
        <v>61</v>
      </c>
      <c r="B1207" t="s">
        <v>168</v>
      </c>
      <c r="C1207" t="s">
        <v>2294</v>
      </c>
      <c r="D1207" t="s">
        <v>2297</v>
      </c>
      <c r="E1207" s="24">
        <v>179999</v>
      </c>
      <c r="F1207" s="25" t="s">
        <v>2298</v>
      </c>
      <c r="G1207" s="26">
        <v>36</v>
      </c>
      <c r="H1207">
        <v>1</v>
      </c>
    </row>
    <row r="1208" spans="1:8">
      <c r="E1208" s="24"/>
      <c r="F1208" s="25"/>
      <c r="G1208" s="26"/>
      <c r="H1208">
        <v>1</v>
      </c>
    </row>
    <row r="1209" spans="1:8">
      <c r="A1209" t="s">
        <v>61</v>
      </c>
      <c r="B1209" t="s">
        <v>168</v>
      </c>
      <c r="C1209" t="s">
        <v>2299</v>
      </c>
      <c r="D1209" t="s">
        <v>2300</v>
      </c>
      <c r="E1209" s="24">
        <v>27999</v>
      </c>
      <c r="F1209" s="25" t="s">
        <v>2301</v>
      </c>
      <c r="G1209" s="26">
        <v>36</v>
      </c>
      <c r="H1209">
        <v>1</v>
      </c>
    </row>
    <row r="1210" spans="1:8">
      <c r="A1210" t="s">
        <v>61</v>
      </c>
      <c r="B1210" t="s">
        <v>168</v>
      </c>
      <c r="C1210" t="s">
        <v>2299</v>
      </c>
      <c r="D1210" t="s">
        <v>2302</v>
      </c>
      <c r="E1210" s="24">
        <v>31999</v>
      </c>
      <c r="F1210" s="25" t="s">
        <v>2303</v>
      </c>
      <c r="G1210" s="26">
        <v>36</v>
      </c>
      <c r="H1210">
        <v>1</v>
      </c>
    </row>
    <row r="1211" spans="1:8">
      <c r="A1211" t="s">
        <v>61</v>
      </c>
      <c r="B1211" t="s">
        <v>168</v>
      </c>
      <c r="C1211" t="s">
        <v>2299</v>
      </c>
      <c r="D1211" t="s">
        <v>2304</v>
      </c>
      <c r="E1211" s="24">
        <v>39999</v>
      </c>
      <c r="F1211" s="25" t="s">
        <v>2305</v>
      </c>
      <c r="G1211" s="26">
        <v>36</v>
      </c>
      <c r="H1211">
        <v>1</v>
      </c>
    </row>
    <row r="1212" spans="1:8">
      <c r="A1212" t="s">
        <v>61</v>
      </c>
      <c r="B1212" t="s">
        <v>168</v>
      </c>
      <c r="C1212" t="s">
        <v>2299</v>
      </c>
      <c r="D1212" t="s">
        <v>2306</v>
      </c>
      <c r="E1212" s="24">
        <v>45999</v>
      </c>
      <c r="F1212" s="25" t="s">
        <v>2307</v>
      </c>
      <c r="G1212" s="26">
        <v>36</v>
      </c>
      <c r="H1212">
        <v>1</v>
      </c>
    </row>
    <row r="1213" spans="1:8">
      <c r="E1213" s="24"/>
      <c r="F1213" s="25"/>
      <c r="G1213" s="26"/>
      <c r="H1213">
        <v>1</v>
      </c>
    </row>
    <row r="1214" spans="1:8">
      <c r="A1214" t="s">
        <v>61</v>
      </c>
      <c r="B1214" t="s">
        <v>1143</v>
      </c>
      <c r="C1214" t="s">
        <v>2308</v>
      </c>
      <c r="D1214" t="s">
        <v>2309</v>
      </c>
      <c r="E1214" s="24">
        <v>589</v>
      </c>
      <c r="F1214" s="25" t="s">
        <v>2310</v>
      </c>
      <c r="G1214" s="26">
        <v>36</v>
      </c>
      <c r="H1214">
        <v>1</v>
      </c>
    </row>
    <row r="1215" spans="1:8">
      <c r="A1215" t="s">
        <v>61</v>
      </c>
      <c r="B1215" t="s">
        <v>1143</v>
      </c>
      <c r="C1215" t="s">
        <v>2308</v>
      </c>
      <c r="D1215" t="s">
        <v>2311</v>
      </c>
      <c r="E1215" s="24">
        <v>599</v>
      </c>
      <c r="F1215" s="25" t="s">
        <v>2312</v>
      </c>
      <c r="G1215" s="26">
        <v>36</v>
      </c>
      <c r="H1215">
        <v>1</v>
      </c>
    </row>
    <row r="1216" spans="1:8">
      <c r="A1216" t="s">
        <v>61</v>
      </c>
      <c r="B1216" t="s">
        <v>1143</v>
      </c>
      <c r="C1216" t="s">
        <v>2308</v>
      </c>
      <c r="D1216" t="s">
        <v>2313</v>
      </c>
      <c r="E1216" s="24">
        <v>649</v>
      </c>
      <c r="F1216" s="25" t="s">
        <v>2314</v>
      </c>
      <c r="G1216" s="26">
        <v>36</v>
      </c>
      <c r="H1216">
        <v>1</v>
      </c>
    </row>
    <row r="1217" spans="1:8">
      <c r="A1217" t="s">
        <v>61</v>
      </c>
      <c r="B1217" t="s">
        <v>1143</v>
      </c>
      <c r="C1217" t="s">
        <v>2308</v>
      </c>
      <c r="D1217" t="s">
        <v>2315</v>
      </c>
      <c r="E1217" s="24">
        <v>799</v>
      </c>
      <c r="F1217" s="25" t="s">
        <v>2316</v>
      </c>
      <c r="G1217" s="26">
        <v>36</v>
      </c>
      <c r="H1217">
        <v>1</v>
      </c>
    </row>
    <row r="1218" spans="1:8">
      <c r="A1218" t="s">
        <v>61</v>
      </c>
      <c r="B1218" t="s">
        <v>1143</v>
      </c>
      <c r="C1218" t="s">
        <v>2308</v>
      </c>
      <c r="D1218" t="s">
        <v>2317</v>
      </c>
      <c r="E1218" s="24">
        <v>2279</v>
      </c>
      <c r="F1218" s="25" t="s">
        <v>2318</v>
      </c>
      <c r="G1218" s="26">
        <v>36</v>
      </c>
      <c r="H1218">
        <v>1</v>
      </c>
    </row>
    <row r="1219" spans="1:8">
      <c r="A1219" t="s">
        <v>61</v>
      </c>
      <c r="B1219" t="s">
        <v>1143</v>
      </c>
      <c r="C1219" t="s">
        <v>2308</v>
      </c>
      <c r="D1219" t="s">
        <v>2319</v>
      </c>
      <c r="E1219" s="24">
        <v>4399</v>
      </c>
      <c r="F1219" s="25" t="s">
        <v>2320</v>
      </c>
      <c r="G1219" s="26">
        <v>60</v>
      </c>
      <c r="H1219">
        <v>1</v>
      </c>
    </row>
    <row r="1220" spans="1:8">
      <c r="E1220" s="24"/>
      <c r="F1220" s="25"/>
      <c r="G1220" s="26"/>
      <c r="H1220">
        <v>1</v>
      </c>
    </row>
    <row r="1221" spans="1:8" ht="17.25">
      <c r="A1221" s="27" t="s">
        <v>64</v>
      </c>
      <c r="B1221" s="27"/>
      <c r="C1221" s="27"/>
      <c r="D1221" s="27"/>
      <c r="E1221" s="28"/>
      <c r="F1221" s="29"/>
      <c r="G1221" s="29"/>
      <c r="H1221">
        <v>1</v>
      </c>
    </row>
    <row r="1222" spans="1:8">
      <c r="A1222" t="s">
        <v>64</v>
      </c>
      <c r="B1222" t="s">
        <v>168</v>
      </c>
      <c r="C1222" t="s">
        <v>2321</v>
      </c>
      <c r="D1222" t="s">
        <v>2322</v>
      </c>
      <c r="E1222" s="24">
        <v>33129</v>
      </c>
      <c r="F1222" s="25" t="s">
        <v>2323</v>
      </c>
      <c r="G1222" s="26">
        <v>12</v>
      </c>
      <c r="H1222">
        <v>1</v>
      </c>
    </row>
    <row r="1223" spans="1:8">
      <c r="A1223" t="s">
        <v>64</v>
      </c>
      <c r="B1223" t="s">
        <v>168</v>
      </c>
      <c r="C1223" t="s">
        <v>2321</v>
      </c>
      <c r="D1223" t="s">
        <v>2324</v>
      </c>
      <c r="E1223" s="24">
        <v>33129</v>
      </c>
      <c r="F1223" s="25" t="s">
        <v>2325</v>
      </c>
      <c r="G1223" s="26">
        <v>1</v>
      </c>
      <c r="H1223">
        <v>1</v>
      </c>
    </row>
    <row r="1224" spans="1:8">
      <c r="A1224" t="s">
        <v>64</v>
      </c>
      <c r="B1224" t="s">
        <v>168</v>
      </c>
      <c r="C1224" t="s">
        <v>2321</v>
      </c>
      <c r="D1224" t="s">
        <v>2326</v>
      </c>
      <c r="E1224" s="24">
        <v>34889</v>
      </c>
      <c r="F1224" s="25" t="s">
        <v>2327</v>
      </c>
      <c r="G1224" s="26">
        <v>1</v>
      </c>
      <c r="H1224">
        <v>1</v>
      </c>
    </row>
    <row r="1225" spans="1:8">
      <c r="A1225" t="s">
        <v>64</v>
      </c>
      <c r="B1225" t="s">
        <v>168</v>
      </c>
      <c r="C1225" t="s">
        <v>2321</v>
      </c>
      <c r="D1225" t="s">
        <v>2328</v>
      </c>
      <c r="E1225" s="24">
        <v>37519</v>
      </c>
      <c r="F1225" s="25" t="s">
        <v>2329</v>
      </c>
      <c r="G1225" s="26">
        <v>1</v>
      </c>
      <c r="H1225">
        <v>1</v>
      </c>
    </row>
    <row r="1226" spans="1:8">
      <c r="A1226" t="s">
        <v>64</v>
      </c>
      <c r="B1226" t="s">
        <v>168</v>
      </c>
      <c r="C1226" t="s">
        <v>2321</v>
      </c>
      <c r="D1226" t="s">
        <v>2330</v>
      </c>
      <c r="E1226" s="24">
        <v>39269</v>
      </c>
      <c r="F1226" s="25" t="s">
        <v>2331</v>
      </c>
      <c r="G1226" s="26">
        <v>1</v>
      </c>
      <c r="H1226">
        <v>1</v>
      </c>
    </row>
    <row r="1227" spans="1:8">
      <c r="A1227" t="s">
        <v>64</v>
      </c>
      <c r="B1227" t="s">
        <v>168</v>
      </c>
      <c r="C1227" t="s">
        <v>2321</v>
      </c>
      <c r="D1227" t="s">
        <v>2332</v>
      </c>
      <c r="E1227" s="24">
        <v>40149</v>
      </c>
      <c r="F1227" s="25" t="s">
        <v>2333</v>
      </c>
      <c r="G1227" s="26">
        <v>1</v>
      </c>
      <c r="H1227">
        <v>1</v>
      </c>
    </row>
    <row r="1228" spans="1:8">
      <c r="A1228" t="s">
        <v>64</v>
      </c>
      <c r="B1228" t="s">
        <v>168</v>
      </c>
      <c r="C1228" t="s">
        <v>2321</v>
      </c>
      <c r="D1228" t="s">
        <v>2334</v>
      </c>
      <c r="E1228" s="24">
        <v>41099</v>
      </c>
      <c r="F1228" s="25" t="s">
        <v>2335</v>
      </c>
      <c r="G1228" s="26">
        <v>1</v>
      </c>
      <c r="H1228">
        <v>1</v>
      </c>
    </row>
    <row r="1229" spans="1:8">
      <c r="A1229" t="s">
        <v>64</v>
      </c>
      <c r="B1229" t="s">
        <v>168</v>
      </c>
      <c r="C1229" t="s">
        <v>2321</v>
      </c>
      <c r="D1229" t="s">
        <v>2336</v>
      </c>
      <c r="E1229" s="24">
        <v>42779</v>
      </c>
      <c r="F1229" s="25" t="s">
        <v>2337</v>
      </c>
      <c r="G1229" s="26">
        <v>1</v>
      </c>
      <c r="H1229">
        <v>1</v>
      </c>
    </row>
    <row r="1230" spans="1:8">
      <c r="A1230" t="s">
        <v>64</v>
      </c>
      <c r="B1230" t="s">
        <v>168</v>
      </c>
      <c r="C1230" t="s">
        <v>2321</v>
      </c>
      <c r="D1230" t="s">
        <v>2338</v>
      </c>
      <c r="E1230" s="24">
        <v>45399</v>
      </c>
      <c r="F1230" s="25" t="s">
        <v>2339</v>
      </c>
      <c r="G1230" s="26">
        <v>1</v>
      </c>
      <c r="H1230">
        <v>1</v>
      </c>
    </row>
    <row r="1231" spans="1:8">
      <c r="E1231" s="24"/>
      <c r="F1231" s="25"/>
      <c r="G1231" s="26"/>
      <c r="H1231">
        <v>1</v>
      </c>
    </row>
    <row r="1232" spans="1:8">
      <c r="A1232" t="s">
        <v>64</v>
      </c>
      <c r="B1232" t="s">
        <v>341</v>
      </c>
      <c r="C1232" t="s">
        <v>2340</v>
      </c>
      <c r="D1232" t="s">
        <v>2341</v>
      </c>
      <c r="E1232" s="24">
        <v>999</v>
      </c>
      <c r="F1232" s="25" t="s">
        <v>2342</v>
      </c>
      <c r="G1232" s="26">
        <v>0</v>
      </c>
      <c r="H1232">
        <v>1</v>
      </c>
    </row>
    <row r="1233" spans="1:8">
      <c r="A1233" t="s">
        <v>64</v>
      </c>
      <c r="B1233" t="s">
        <v>341</v>
      </c>
      <c r="C1233" t="s">
        <v>2340</v>
      </c>
      <c r="D1233" t="s">
        <v>2343</v>
      </c>
      <c r="E1233" s="24">
        <v>1099</v>
      </c>
      <c r="F1233" s="25" t="s">
        <v>2344</v>
      </c>
      <c r="G1233" s="26">
        <v>0</v>
      </c>
      <c r="H1233">
        <v>1</v>
      </c>
    </row>
    <row r="1234" spans="1:8">
      <c r="A1234" t="s">
        <v>64</v>
      </c>
      <c r="B1234" t="s">
        <v>341</v>
      </c>
      <c r="C1234" t="s">
        <v>2340</v>
      </c>
      <c r="D1234" t="s">
        <v>2345</v>
      </c>
      <c r="E1234" s="24">
        <v>1849</v>
      </c>
      <c r="F1234" s="25" t="s">
        <v>2346</v>
      </c>
      <c r="G1234" s="26">
        <v>0</v>
      </c>
      <c r="H1234">
        <v>1</v>
      </c>
    </row>
    <row r="1235" spans="1:8">
      <c r="A1235" t="s">
        <v>64</v>
      </c>
      <c r="B1235" t="s">
        <v>341</v>
      </c>
      <c r="C1235" t="s">
        <v>2340</v>
      </c>
      <c r="D1235" t="s">
        <v>2347</v>
      </c>
      <c r="E1235" s="24">
        <v>4299</v>
      </c>
      <c r="F1235" s="25" t="s">
        <v>2348</v>
      </c>
      <c r="G1235" s="26">
        <v>0</v>
      </c>
      <c r="H1235">
        <v>1</v>
      </c>
    </row>
    <row r="1236" spans="1:8">
      <c r="E1236" s="24"/>
      <c r="F1236" s="25"/>
      <c r="G1236" s="26"/>
      <c r="H1236">
        <v>1</v>
      </c>
    </row>
    <row r="1237" spans="1:8">
      <c r="A1237" t="s">
        <v>64</v>
      </c>
      <c r="B1237" t="s">
        <v>341</v>
      </c>
      <c r="C1237" t="s">
        <v>2349</v>
      </c>
      <c r="D1237" t="s">
        <v>2350</v>
      </c>
      <c r="E1237" s="24">
        <v>999</v>
      </c>
      <c r="F1237" s="25" t="s">
        <v>2351</v>
      </c>
      <c r="G1237" s="26">
        <v>0</v>
      </c>
      <c r="H1237">
        <v>1</v>
      </c>
    </row>
    <row r="1238" spans="1:8">
      <c r="A1238" t="s">
        <v>64</v>
      </c>
      <c r="B1238" t="s">
        <v>341</v>
      </c>
      <c r="C1238" t="s">
        <v>2349</v>
      </c>
      <c r="D1238" t="s">
        <v>2352</v>
      </c>
      <c r="E1238" s="24">
        <v>1079</v>
      </c>
      <c r="F1238" s="25" t="s">
        <v>2353</v>
      </c>
      <c r="G1238" s="26">
        <v>0</v>
      </c>
      <c r="H1238">
        <v>1</v>
      </c>
    </row>
    <row r="1239" spans="1:8">
      <c r="A1239" t="s">
        <v>64</v>
      </c>
      <c r="B1239" t="s">
        <v>341</v>
      </c>
      <c r="C1239" t="s">
        <v>2349</v>
      </c>
      <c r="D1239" t="s">
        <v>2354</v>
      </c>
      <c r="E1239" s="24">
        <v>1419</v>
      </c>
      <c r="F1239" s="25" t="s">
        <v>2355</v>
      </c>
      <c r="G1239" s="26">
        <v>0</v>
      </c>
      <c r="H1239">
        <v>1</v>
      </c>
    </row>
    <row r="1240" spans="1:8">
      <c r="A1240" t="s">
        <v>64</v>
      </c>
      <c r="B1240" t="s">
        <v>341</v>
      </c>
      <c r="C1240" t="s">
        <v>2349</v>
      </c>
      <c r="D1240" t="s">
        <v>2356</v>
      </c>
      <c r="E1240" s="24">
        <v>2139</v>
      </c>
      <c r="F1240" s="25" t="s">
        <v>2357</v>
      </c>
      <c r="G1240" s="26">
        <v>0</v>
      </c>
      <c r="H1240">
        <v>1</v>
      </c>
    </row>
    <row r="1241" spans="1:8">
      <c r="A1241" t="s">
        <v>64</v>
      </c>
      <c r="B1241" t="s">
        <v>341</v>
      </c>
      <c r="C1241" t="s">
        <v>2349</v>
      </c>
      <c r="D1241" t="s">
        <v>2358</v>
      </c>
      <c r="E1241" s="24">
        <v>3319</v>
      </c>
      <c r="F1241" s="25" t="s">
        <v>2359</v>
      </c>
      <c r="G1241" s="26">
        <v>0</v>
      </c>
      <c r="H1241">
        <v>1</v>
      </c>
    </row>
    <row r="1242" spans="1:8">
      <c r="A1242" t="s">
        <v>64</v>
      </c>
      <c r="B1242" t="s">
        <v>341</v>
      </c>
      <c r="C1242" t="s">
        <v>2349</v>
      </c>
      <c r="D1242" t="s">
        <v>2360</v>
      </c>
      <c r="E1242" s="24">
        <v>6229</v>
      </c>
      <c r="F1242" s="25" t="s">
        <v>2361</v>
      </c>
      <c r="G1242" s="26">
        <v>0</v>
      </c>
      <c r="H1242">
        <v>1</v>
      </c>
    </row>
    <row r="1243" spans="1:8">
      <c r="A1243" t="s">
        <v>64</v>
      </c>
      <c r="B1243" t="s">
        <v>341</v>
      </c>
      <c r="C1243" t="s">
        <v>2349</v>
      </c>
      <c r="D1243" t="s">
        <v>2362</v>
      </c>
      <c r="E1243" s="24">
        <v>11799</v>
      </c>
      <c r="F1243" s="25" t="s">
        <v>2363</v>
      </c>
      <c r="G1243" s="26">
        <v>0</v>
      </c>
      <c r="H1243">
        <v>1</v>
      </c>
    </row>
    <row r="1244" spans="1:8">
      <c r="A1244" t="s">
        <v>64</v>
      </c>
      <c r="B1244" t="s">
        <v>341</v>
      </c>
      <c r="C1244" t="s">
        <v>2349</v>
      </c>
      <c r="D1244" t="s">
        <v>2364</v>
      </c>
      <c r="E1244" s="24">
        <v>12599</v>
      </c>
      <c r="F1244" s="25" t="s">
        <v>2365</v>
      </c>
      <c r="G1244" s="26">
        <v>0</v>
      </c>
      <c r="H1244">
        <v>1</v>
      </c>
    </row>
    <row r="1245" spans="1:8">
      <c r="A1245" t="s">
        <v>64</v>
      </c>
      <c r="B1245" t="s">
        <v>341</v>
      </c>
      <c r="C1245" t="s">
        <v>2349</v>
      </c>
      <c r="D1245" t="s">
        <v>2366</v>
      </c>
      <c r="E1245" s="24">
        <v>21099</v>
      </c>
      <c r="F1245" s="25" t="s">
        <v>2367</v>
      </c>
      <c r="G1245" s="26">
        <v>0</v>
      </c>
      <c r="H1245">
        <v>1</v>
      </c>
    </row>
    <row r="1246" spans="1:8">
      <c r="E1246" s="24"/>
      <c r="F1246" s="25"/>
      <c r="G1246" s="26"/>
      <c r="H1246">
        <v>1</v>
      </c>
    </row>
    <row r="1247" spans="1:8">
      <c r="A1247" t="s">
        <v>64</v>
      </c>
      <c r="B1247" t="s">
        <v>341</v>
      </c>
      <c r="C1247" t="s">
        <v>2368</v>
      </c>
      <c r="D1247" t="s">
        <v>2369</v>
      </c>
      <c r="E1247" s="24">
        <v>1949</v>
      </c>
      <c r="F1247" s="25" t="s">
        <v>2370</v>
      </c>
      <c r="G1247" s="26">
        <v>0</v>
      </c>
      <c r="H1247">
        <v>1</v>
      </c>
    </row>
    <row r="1248" spans="1:8">
      <c r="A1248" t="s">
        <v>64</v>
      </c>
      <c r="B1248" t="s">
        <v>341</v>
      </c>
      <c r="C1248" t="s">
        <v>2368</v>
      </c>
      <c r="D1248" t="s">
        <v>2371</v>
      </c>
      <c r="E1248" s="24">
        <v>2499</v>
      </c>
      <c r="F1248" s="25" t="s">
        <v>2372</v>
      </c>
      <c r="G1248" s="26">
        <v>0</v>
      </c>
      <c r="H1248">
        <v>1</v>
      </c>
    </row>
    <row r="1249" spans="1:8">
      <c r="A1249" t="s">
        <v>64</v>
      </c>
      <c r="B1249" t="s">
        <v>341</v>
      </c>
      <c r="C1249" t="s">
        <v>2368</v>
      </c>
      <c r="D1249" t="s">
        <v>2373</v>
      </c>
      <c r="E1249" s="24">
        <v>2529</v>
      </c>
      <c r="F1249" s="25" t="s">
        <v>2374</v>
      </c>
      <c r="G1249" s="26">
        <v>0</v>
      </c>
      <c r="H1249">
        <v>1</v>
      </c>
    </row>
    <row r="1250" spans="1:8">
      <c r="E1250" s="24"/>
      <c r="F1250" s="25"/>
      <c r="G1250" s="26"/>
      <c r="H1250">
        <v>1</v>
      </c>
    </row>
    <row r="1251" spans="1:8">
      <c r="A1251" t="s">
        <v>64</v>
      </c>
      <c r="B1251" t="s">
        <v>341</v>
      </c>
      <c r="C1251" t="s">
        <v>2375</v>
      </c>
      <c r="D1251" t="s">
        <v>2376</v>
      </c>
      <c r="E1251" s="24">
        <v>699</v>
      </c>
      <c r="F1251" s="25" t="s">
        <v>2377</v>
      </c>
      <c r="G1251" s="26">
        <v>0</v>
      </c>
      <c r="H1251">
        <v>1</v>
      </c>
    </row>
    <row r="1252" spans="1:8">
      <c r="A1252" t="s">
        <v>64</v>
      </c>
      <c r="B1252" t="s">
        <v>341</v>
      </c>
      <c r="C1252" t="s">
        <v>2375</v>
      </c>
      <c r="D1252" t="s">
        <v>2378</v>
      </c>
      <c r="E1252" s="24">
        <v>3399</v>
      </c>
      <c r="F1252" s="25" t="s">
        <v>2379</v>
      </c>
      <c r="G1252" s="26">
        <v>0</v>
      </c>
      <c r="H1252">
        <v>1</v>
      </c>
    </row>
    <row r="1253" spans="1:8">
      <c r="A1253" t="s">
        <v>64</v>
      </c>
      <c r="B1253" t="s">
        <v>341</v>
      </c>
      <c r="C1253" t="s">
        <v>2375</v>
      </c>
      <c r="D1253" t="s">
        <v>2380</v>
      </c>
      <c r="E1253" s="24">
        <v>3999</v>
      </c>
      <c r="F1253" s="25" t="s">
        <v>2381</v>
      </c>
      <c r="G1253" s="26">
        <v>0</v>
      </c>
      <c r="H1253">
        <v>1</v>
      </c>
    </row>
    <row r="1254" spans="1:8">
      <c r="A1254" t="s">
        <v>64</v>
      </c>
      <c r="B1254" t="s">
        <v>341</v>
      </c>
      <c r="C1254" t="s">
        <v>2375</v>
      </c>
      <c r="D1254" t="s">
        <v>2382</v>
      </c>
      <c r="E1254" s="24">
        <v>15599</v>
      </c>
      <c r="F1254" s="25" t="s">
        <v>2383</v>
      </c>
      <c r="G1254" s="26">
        <v>0</v>
      </c>
      <c r="H1254">
        <v>1</v>
      </c>
    </row>
    <row r="1255" spans="1:8">
      <c r="A1255" t="s">
        <v>64</v>
      </c>
      <c r="B1255" t="s">
        <v>341</v>
      </c>
      <c r="C1255" t="s">
        <v>2375</v>
      </c>
      <c r="D1255" t="s">
        <v>2384</v>
      </c>
      <c r="E1255" s="24">
        <v>16299</v>
      </c>
      <c r="F1255" s="25" t="s">
        <v>2385</v>
      </c>
      <c r="G1255" s="26">
        <v>0</v>
      </c>
      <c r="H1255">
        <v>1</v>
      </c>
    </row>
    <row r="1256" spans="1:8">
      <c r="E1256" s="24"/>
      <c r="F1256" s="25"/>
      <c r="G1256" s="26"/>
      <c r="H1256">
        <v>1</v>
      </c>
    </row>
    <row r="1257" spans="1:8">
      <c r="A1257" t="s">
        <v>64</v>
      </c>
      <c r="B1257" t="s">
        <v>341</v>
      </c>
      <c r="C1257" t="s">
        <v>2386</v>
      </c>
      <c r="D1257" t="s">
        <v>2387</v>
      </c>
      <c r="E1257" s="24">
        <v>2079</v>
      </c>
      <c r="F1257" s="25" t="s">
        <v>2388</v>
      </c>
      <c r="G1257" s="26">
        <v>0</v>
      </c>
      <c r="H1257">
        <v>1</v>
      </c>
    </row>
    <row r="1258" spans="1:8">
      <c r="A1258" t="s">
        <v>64</v>
      </c>
      <c r="B1258" t="s">
        <v>341</v>
      </c>
      <c r="C1258" t="s">
        <v>2386</v>
      </c>
      <c r="D1258" t="s">
        <v>2389</v>
      </c>
      <c r="E1258" s="24">
        <v>3159</v>
      </c>
      <c r="F1258" s="25" t="s">
        <v>2390</v>
      </c>
      <c r="G1258" s="26">
        <v>0</v>
      </c>
      <c r="H1258">
        <v>1</v>
      </c>
    </row>
    <row r="1259" spans="1:8">
      <c r="E1259" s="24"/>
      <c r="F1259" s="25"/>
      <c r="G1259" s="26"/>
      <c r="H1259">
        <v>1</v>
      </c>
    </row>
    <row r="1260" spans="1:8" ht="17.25">
      <c r="A1260" s="27" t="s">
        <v>66</v>
      </c>
      <c r="B1260" s="27"/>
      <c r="C1260" s="27"/>
      <c r="D1260" s="27"/>
      <c r="E1260" s="28"/>
      <c r="F1260" s="29"/>
      <c r="G1260" s="29"/>
      <c r="H1260">
        <v>1</v>
      </c>
    </row>
    <row r="1261" spans="1:8">
      <c r="A1261" t="s">
        <v>66</v>
      </c>
      <c r="B1261" t="s">
        <v>283</v>
      </c>
      <c r="C1261" t="s">
        <v>2391</v>
      </c>
      <c r="D1261" t="s">
        <v>2392</v>
      </c>
      <c r="E1261" s="24">
        <v>1699</v>
      </c>
      <c r="F1261" s="25" t="s">
        <v>2393</v>
      </c>
      <c r="G1261" s="26">
        <v>0</v>
      </c>
      <c r="H1261">
        <v>1</v>
      </c>
    </row>
    <row r="1262" spans="1:8">
      <c r="E1262" s="24"/>
      <c r="F1262" s="25"/>
      <c r="G1262" s="26"/>
      <c r="H1262">
        <v>1</v>
      </c>
    </row>
    <row r="1263" spans="1:8">
      <c r="A1263" t="s">
        <v>66</v>
      </c>
      <c r="B1263" t="s">
        <v>168</v>
      </c>
      <c r="C1263" t="s">
        <v>2394</v>
      </c>
      <c r="D1263" t="s">
        <v>2395</v>
      </c>
      <c r="E1263" s="24">
        <v>33899</v>
      </c>
      <c r="F1263" s="25" t="s">
        <v>2396</v>
      </c>
      <c r="G1263" s="26">
        <v>24</v>
      </c>
      <c r="H1263">
        <v>1</v>
      </c>
    </row>
    <row r="1264" spans="1:8">
      <c r="E1264" s="24"/>
      <c r="F1264" s="25"/>
      <c r="G1264" s="26"/>
      <c r="H1264">
        <v>1</v>
      </c>
    </row>
    <row r="1265" spans="1:8">
      <c r="A1265" t="s">
        <v>66</v>
      </c>
      <c r="B1265" t="s">
        <v>168</v>
      </c>
      <c r="C1265" t="s">
        <v>2397</v>
      </c>
      <c r="D1265" t="s">
        <v>2398</v>
      </c>
      <c r="E1265" s="24">
        <v>16599</v>
      </c>
      <c r="F1265" s="25" t="s">
        <v>2399</v>
      </c>
      <c r="G1265" s="26">
        <v>24</v>
      </c>
      <c r="H1265">
        <v>1</v>
      </c>
    </row>
    <row r="1266" spans="1:8">
      <c r="E1266" s="24"/>
      <c r="F1266" s="25"/>
      <c r="G1266" s="26"/>
      <c r="H1266">
        <v>1</v>
      </c>
    </row>
    <row r="1267" spans="1:8">
      <c r="A1267" t="s">
        <v>66</v>
      </c>
      <c r="B1267" t="s">
        <v>168</v>
      </c>
      <c r="C1267" t="s">
        <v>2400</v>
      </c>
      <c r="D1267" t="s">
        <v>2401</v>
      </c>
      <c r="E1267" s="24">
        <v>9959</v>
      </c>
      <c r="F1267" s="25" t="s">
        <v>2402</v>
      </c>
      <c r="G1267" s="26">
        <v>12</v>
      </c>
      <c r="H1267">
        <v>1</v>
      </c>
    </row>
    <row r="1268" spans="1:8">
      <c r="A1268" t="s">
        <v>66</v>
      </c>
      <c r="B1268" t="s">
        <v>168</v>
      </c>
      <c r="C1268" t="s">
        <v>2400</v>
      </c>
      <c r="D1268" t="s">
        <v>2403</v>
      </c>
      <c r="E1268" s="24">
        <v>9999</v>
      </c>
      <c r="F1268" s="25" t="s">
        <v>2404</v>
      </c>
      <c r="G1268" s="26">
        <v>12</v>
      </c>
      <c r="H1268">
        <v>1</v>
      </c>
    </row>
    <row r="1269" spans="1:8">
      <c r="A1269" t="s">
        <v>66</v>
      </c>
      <c r="B1269" t="s">
        <v>168</v>
      </c>
      <c r="C1269" t="s">
        <v>2400</v>
      </c>
      <c r="D1269" t="s">
        <v>2405</v>
      </c>
      <c r="E1269" s="24">
        <v>11599</v>
      </c>
      <c r="F1269" s="25" t="s">
        <v>2406</v>
      </c>
      <c r="G1269" s="26">
        <v>12</v>
      </c>
      <c r="H1269">
        <v>1</v>
      </c>
    </row>
    <row r="1270" spans="1:8">
      <c r="A1270" t="s">
        <v>66</v>
      </c>
      <c r="B1270" t="s">
        <v>168</v>
      </c>
      <c r="C1270" t="s">
        <v>2400</v>
      </c>
      <c r="D1270" t="s">
        <v>2407</v>
      </c>
      <c r="E1270" s="24">
        <v>12399</v>
      </c>
      <c r="F1270" s="25" t="s">
        <v>2408</v>
      </c>
      <c r="G1270" s="26">
        <v>12</v>
      </c>
      <c r="H1270">
        <v>1</v>
      </c>
    </row>
    <row r="1271" spans="1:8">
      <c r="A1271" t="s">
        <v>66</v>
      </c>
      <c r="B1271" t="s">
        <v>168</v>
      </c>
      <c r="C1271" t="s">
        <v>2400</v>
      </c>
      <c r="D1271" t="s">
        <v>2409</v>
      </c>
      <c r="E1271" s="24">
        <v>14299</v>
      </c>
      <c r="F1271" s="25" t="s">
        <v>2410</v>
      </c>
      <c r="G1271" s="26">
        <v>12</v>
      </c>
      <c r="H1271">
        <v>1</v>
      </c>
    </row>
    <row r="1272" spans="1:8">
      <c r="E1272" s="24"/>
      <c r="F1272" s="25"/>
      <c r="G1272" s="26"/>
      <c r="H1272">
        <v>1</v>
      </c>
    </row>
    <row r="1273" spans="1:8">
      <c r="A1273" t="s">
        <v>66</v>
      </c>
      <c r="B1273" t="s">
        <v>168</v>
      </c>
      <c r="C1273" t="s">
        <v>2411</v>
      </c>
      <c r="D1273" t="s">
        <v>2412</v>
      </c>
      <c r="E1273" s="24">
        <v>23199</v>
      </c>
      <c r="F1273" s="25" t="s">
        <v>2413</v>
      </c>
      <c r="G1273" s="26">
        <v>24</v>
      </c>
      <c r="H1273">
        <v>1</v>
      </c>
    </row>
    <row r="1274" spans="1:8">
      <c r="A1274" t="s">
        <v>66</v>
      </c>
      <c r="B1274" t="s">
        <v>168</v>
      </c>
      <c r="C1274" t="s">
        <v>2411</v>
      </c>
      <c r="D1274" t="s">
        <v>2414</v>
      </c>
      <c r="E1274" s="24">
        <v>25599</v>
      </c>
      <c r="F1274" s="25" t="s">
        <v>2415</v>
      </c>
      <c r="G1274" s="26">
        <v>24</v>
      </c>
      <c r="H1274">
        <v>1</v>
      </c>
    </row>
    <row r="1275" spans="1:8">
      <c r="A1275" t="s">
        <v>66</v>
      </c>
      <c r="B1275" t="s">
        <v>168</v>
      </c>
      <c r="C1275" t="s">
        <v>2411</v>
      </c>
      <c r="D1275" t="s">
        <v>2416</v>
      </c>
      <c r="E1275" s="24">
        <v>27999</v>
      </c>
      <c r="F1275" s="25" t="s">
        <v>2417</v>
      </c>
      <c r="G1275" s="26">
        <v>24</v>
      </c>
      <c r="H1275">
        <v>1</v>
      </c>
    </row>
    <row r="1276" spans="1:8">
      <c r="E1276" s="24"/>
      <c r="F1276" s="25"/>
      <c r="G1276" s="26"/>
      <c r="H1276">
        <v>1</v>
      </c>
    </row>
    <row r="1277" spans="1:8">
      <c r="A1277" t="s">
        <v>66</v>
      </c>
      <c r="B1277" t="s">
        <v>168</v>
      </c>
      <c r="C1277" t="s">
        <v>2418</v>
      </c>
      <c r="D1277" t="s">
        <v>2419</v>
      </c>
      <c r="E1277" s="24">
        <v>10799</v>
      </c>
      <c r="F1277" s="25" t="s">
        <v>2420</v>
      </c>
      <c r="G1277" s="26">
        <v>24</v>
      </c>
      <c r="H1277">
        <v>1</v>
      </c>
    </row>
    <row r="1278" spans="1:8">
      <c r="A1278" t="s">
        <v>66</v>
      </c>
      <c r="B1278" t="s">
        <v>168</v>
      </c>
      <c r="C1278" t="s">
        <v>2418</v>
      </c>
      <c r="D1278" t="s">
        <v>2421</v>
      </c>
      <c r="E1278" s="24">
        <v>14299</v>
      </c>
      <c r="F1278" s="25" t="s">
        <v>2422</v>
      </c>
      <c r="G1278" s="26">
        <v>24</v>
      </c>
      <c r="H1278">
        <v>1</v>
      </c>
    </row>
    <row r="1279" spans="1:8">
      <c r="E1279" s="24"/>
      <c r="F1279" s="25"/>
      <c r="G1279" s="26"/>
      <c r="H1279">
        <v>1</v>
      </c>
    </row>
    <row r="1280" spans="1:8">
      <c r="A1280" t="s">
        <v>66</v>
      </c>
      <c r="B1280" t="s">
        <v>168</v>
      </c>
      <c r="C1280" t="s">
        <v>2423</v>
      </c>
      <c r="D1280" t="s">
        <v>2424</v>
      </c>
      <c r="E1280" s="24">
        <v>50999</v>
      </c>
      <c r="F1280" s="25" t="s">
        <v>2425</v>
      </c>
      <c r="G1280" s="26">
        <v>24</v>
      </c>
      <c r="H1280">
        <v>1</v>
      </c>
    </row>
    <row r="1281" spans="1:8">
      <c r="E1281" s="24"/>
      <c r="F1281" s="25"/>
      <c r="G1281" s="26"/>
      <c r="H1281">
        <v>1</v>
      </c>
    </row>
    <row r="1282" spans="1:8" ht="17.25">
      <c r="A1282" s="27" t="s">
        <v>67</v>
      </c>
      <c r="B1282" s="27"/>
      <c r="C1282" s="27"/>
      <c r="D1282" s="27"/>
      <c r="E1282" s="28"/>
      <c r="F1282" s="29"/>
      <c r="G1282" s="29"/>
      <c r="H1282">
        <v>1</v>
      </c>
    </row>
    <row r="1283" spans="1:8">
      <c r="A1283" t="s">
        <v>67</v>
      </c>
      <c r="B1283" t="s">
        <v>168</v>
      </c>
      <c r="C1283" t="s">
        <v>2426</v>
      </c>
      <c r="D1283" t="s">
        <v>2427</v>
      </c>
      <c r="E1283" s="24">
        <v>1299</v>
      </c>
      <c r="F1283" s="25" t="s">
        <v>2428</v>
      </c>
      <c r="G1283" s="26">
        <v>12</v>
      </c>
      <c r="H1283">
        <v>1</v>
      </c>
    </row>
    <row r="1284" spans="1:8">
      <c r="A1284" t="s">
        <v>67</v>
      </c>
      <c r="B1284" t="s">
        <v>168</v>
      </c>
      <c r="C1284" t="s">
        <v>2426</v>
      </c>
      <c r="D1284" t="s">
        <v>2429</v>
      </c>
      <c r="E1284" s="24">
        <v>1699</v>
      </c>
      <c r="F1284" s="25" t="s">
        <v>2430</v>
      </c>
      <c r="G1284" s="26">
        <v>12</v>
      </c>
      <c r="H1284">
        <v>1</v>
      </c>
    </row>
    <row r="1285" spans="1:8">
      <c r="E1285" s="24"/>
      <c r="F1285" s="25"/>
      <c r="G1285" s="26"/>
      <c r="H1285">
        <v>1</v>
      </c>
    </row>
    <row r="1286" spans="1:8">
      <c r="A1286" t="s">
        <v>67</v>
      </c>
      <c r="B1286" t="s">
        <v>54</v>
      </c>
      <c r="C1286" t="s">
        <v>2431</v>
      </c>
      <c r="D1286" t="s">
        <v>2432</v>
      </c>
      <c r="E1286" s="24">
        <v>499</v>
      </c>
      <c r="F1286" s="25" t="s">
        <v>2433</v>
      </c>
      <c r="G1286" s="26">
        <v>24</v>
      </c>
      <c r="H1286">
        <v>1</v>
      </c>
    </row>
    <row r="1287" spans="1:8">
      <c r="E1287" s="24"/>
      <c r="F1287" s="25"/>
      <c r="G1287" s="26"/>
      <c r="H1287">
        <v>1</v>
      </c>
    </row>
    <row r="1288" spans="1:8" ht="17.25">
      <c r="A1288" s="27" t="s">
        <v>68</v>
      </c>
      <c r="B1288" s="27"/>
      <c r="C1288" s="27"/>
      <c r="D1288" s="27"/>
      <c r="E1288" s="28"/>
      <c r="F1288" s="29"/>
      <c r="G1288" s="29"/>
      <c r="H1288">
        <v>1</v>
      </c>
    </row>
    <row r="1289" spans="1:8">
      <c r="A1289" t="s">
        <v>68</v>
      </c>
      <c r="B1289" t="s">
        <v>168</v>
      </c>
      <c r="C1289" t="s">
        <v>2434</v>
      </c>
      <c r="D1289" t="s">
        <v>2435</v>
      </c>
      <c r="E1289" s="24">
        <v>7249</v>
      </c>
      <c r="F1289" s="25" t="s">
        <v>2436</v>
      </c>
      <c r="G1289" s="26">
        <v>24</v>
      </c>
      <c r="H1289">
        <v>1</v>
      </c>
    </row>
    <row r="1290" spans="1:8">
      <c r="E1290" s="24"/>
      <c r="F1290" s="25"/>
      <c r="G1290" s="26"/>
      <c r="H1290">
        <v>1</v>
      </c>
    </row>
    <row r="1291" spans="1:8">
      <c r="A1291" t="s">
        <v>68</v>
      </c>
      <c r="B1291" t="s">
        <v>168</v>
      </c>
      <c r="C1291" t="s">
        <v>2437</v>
      </c>
      <c r="D1291" t="s">
        <v>2438</v>
      </c>
      <c r="E1291" s="24">
        <v>2799</v>
      </c>
      <c r="F1291" s="25" t="s">
        <v>2439</v>
      </c>
      <c r="G1291" s="26">
        <v>24</v>
      </c>
      <c r="H1291">
        <v>1</v>
      </c>
    </row>
    <row r="1292" spans="1:8">
      <c r="A1292" t="s">
        <v>68</v>
      </c>
      <c r="B1292" t="s">
        <v>168</v>
      </c>
      <c r="C1292" t="s">
        <v>2437</v>
      </c>
      <c r="D1292" t="s">
        <v>2440</v>
      </c>
      <c r="E1292" s="24">
        <v>3499</v>
      </c>
      <c r="F1292" s="25" t="s">
        <v>2441</v>
      </c>
      <c r="G1292" s="26">
        <v>24</v>
      </c>
      <c r="H1292">
        <v>1</v>
      </c>
    </row>
    <row r="1293" spans="1:8">
      <c r="A1293" t="s">
        <v>68</v>
      </c>
      <c r="B1293" t="s">
        <v>168</v>
      </c>
      <c r="C1293" t="s">
        <v>2437</v>
      </c>
      <c r="D1293" t="s">
        <v>2442</v>
      </c>
      <c r="E1293" s="24">
        <v>4999</v>
      </c>
      <c r="F1293" s="25" t="s">
        <v>2443</v>
      </c>
      <c r="G1293" s="26">
        <v>24</v>
      </c>
      <c r="H1293">
        <v>1</v>
      </c>
    </row>
    <row r="1294" spans="1:8">
      <c r="A1294" t="s">
        <v>68</v>
      </c>
      <c r="B1294" t="s">
        <v>168</v>
      </c>
      <c r="C1294" t="s">
        <v>2437</v>
      </c>
      <c r="D1294" t="s">
        <v>2444</v>
      </c>
      <c r="E1294" s="24">
        <v>5899</v>
      </c>
      <c r="F1294" s="25" t="s">
        <v>2445</v>
      </c>
      <c r="G1294" s="26">
        <v>24</v>
      </c>
      <c r="H1294">
        <v>1</v>
      </c>
    </row>
    <row r="1295" spans="1:8">
      <c r="A1295" t="s">
        <v>68</v>
      </c>
      <c r="B1295" t="s">
        <v>168</v>
      </c>
      <c r="C1295" t="s">
        <v>2437</v>
      </c>
      <c r="D1295" t="s">
        <v>2446</v>
      </c>
      <c r="E1295" s="24">
        <v>6199</v>
      </c>
      <c r="F1295" s="25" t="s">
        <v>2447</v>
      </c>
      <c r="G1295" s="26">
        <v>24</v>
      </c>
      <c r="H1295">
        <v>1</v>
      </c>
    </row>
    <row r="1296" spans="1:8">
      <c r="A1296" t="s">
        <v>68</v>
      </c>
      <c r="B1296" t="s">
        <v>168</v>
      </c>
      <c r="C1296" t="s">
        <v>2437</v>
      </c>
      <c r="D1296" t="s">
        <v>2448</v>
      </c>
      <c r="E1296" s="24">
        <v>7799</v>
      </c>
      <c r="F1296" s="25" t="s">
        <v>2449</v>
      </c>
      <c r="G1296" s="26">
        <v>24</v>
      </c>
      <c r="H1296">
        <v>1</v>
      </c>
    </row>
    <row r="1297" spans="1:8">
      <c r="A1297" t="s">
        <v>68</v>
      </c>
      <c r="B1297" t="s">
        <v>168</v>
      </c>
      <c r="C1297" t="s">
        <v>2437</v>
      </c>
      <c r="D1297" t="s">
        <v>2450</v>
      </c>
      <c r="E1297" s="24">
        <v>9199</v>
      </c>
      <c r="F1297" s="25" t="s">
        <v>2451</v>
      </c>
      <c r="G1297" s="26">
        <v>24</v>
      </c>
      <c r="H1297">
        <v>1</v>
      </c>
    </row>
    <row r="1298" spans="1:8">
      <c r="A1298" t="s">
        <v>68</v>
      </c>
      <c r="B1298" t="s">
        <v>168</v>
      </c>
      <c r="C1298" t="s">
        <v>2437</v>
      </c>
      <c r="D1298" t="s">
        <v>2452</v>
      </c>
      <c r="E1298" s="24">
        <v>9199</v>
      </c>
      <c r="F1298" s="25" t="s">
        <v>2453</v>
      </c>
      <c r="G1298" s="26">
        <v>24</v>
      </c>
      <c r="H1298">
        <v>1</v>
      </c>
    </row>
    <row r="1299" spans="1:8">
      <c r="A1299" t="s">
        <v>68</v>
      </c>
      <c r="B1299" t="s">
        <v>168</v>
      </c>
      <c r="C1299" t="s">
        <v>2437</v>
      </c>
      <c r="D1299" t="s">
        <v>2454</v>
      </c>
      <c r="E1299" s="24">
        <v>9199</v>
      </c>
      <c r="F1299" s="25" t="s">
        <v>2455</v>
      </c>
      <c r="G1299" s="26">
        <v>24</v>
      </c>
      <c r="H1299">
        <v>1</v>
      </c>
    </row>
    <row r="1300" spans="1:8">
      <c r="A1300" t="s">
        <v>68</v>
      </c>
      <c r="B1300" t="s">
        <v>168</v>
      </c>
      <c r="C1300" t="s">
        <v>2437</v>
      </c>
      <c r="D1300" t="s">
        <v>2456</v>
      </c>
      <c r="E1300" s="24">
        <v>9999</v>
      </c>
      <c r="F1300" s="25" t="s">
        <v>2457</v>
      </c>
      <c r="G1300" s="26">
        <v>24</v>
      </c>
      <c r="H1300">
        <v>1</v>
      </c>
    </row>
    <row r="1301" spans="1:8">
      <c r="A1301" t="s">
        <v>68</v>
      </c>
      <c r="B1301" t="s">
        <v>168</v>
      </c>
      <c r="C1301" t="s">
        <v>2437</v>
      </c>
      <c r="D1301" t="s">
        <v>2458</v>
      </c>
      <c r="E1301" s="24">
        <v>11699</v>
      </c>
      <c r="F1301" s="25" t="s">
        <v>2459</v>
      </c>
      <c r="G1301" s="26">
        <v>24</v>
      </c>
      <c r="H1301">
        <v>1</v>
      </c>
    </row>
    <row r="1302" spans="1:8">
      <c r="A1302" t="s">
        <v>68</v>
      </c>
      <c r="B1302" t="s">
        <v>168</v>
      </c>
      <c r="C1302" t="s">
        <v>2437</v>
      </c>
      <c r="D1302" t="s">
        <v>2460</v>
      </c>
      <c r="E1302" s="24">
        <v>11799</v>
      </c>
      <c r="F1302" s="25" t="s">
        <v>2461</v>
      </c>
      <c r="G1302" s="26">
        <v>24</v>
      </c>
      <c r="H1302">
        <v>1</v>
      </c>
    </row>
    <row r="1303" spans="1:8">
      <c r="A1303" t="s">
        <v>68</v>
      </c>
      <c r="B1303" t="s">
        <v>168</v>
      </c>
      <c r="C1303" t="s">
        <v>2437</v>
      </c>
      <c r="D1303" t="s">
        <v>2462</v>
      </c>
      <c r="E1303" s="24">
        <v>12499</v>
      </c>
      <c r="F1303" s="25" t="s">
        <v>2463</v>
      </c>
      <c r="G1303" s="26">
        <v>24</v>
      </c>
      <c r="H1303">
        <v>1</v>
      </c>
    </row>
    <row r="1304" spans="1:8">
      <c r="A1304" t="s">
        <v>68</v>
      </c>
      <c r="B1304" t="s">
        <v>168</v>
      </c>
      <c r="C1304" t="s">
        <v>2437</v>
      </c>
      <c r="D1304" t="s">
        <v>2464</v>
      </c>
      <c r="E1304" s="24">
        <v>15699</v>
      </c>
      <c r="F1304" s="25" t="s">
        <v>2465</v>
      </c>
      <c r="G1304" s="26">
        <v>24</v>
      </c>
      <c r="H1304">
        <v>1</v>
      </c>
    </row>
    <row r="1305" spans="1:8">
      <c r="A1305" t="s">
        <v>68</v>
      </c>
      <c r="B1305" t="s">
        <v>168</v>
      </c>
      <c r="C1305" t="s">
        <v>2437</v>
      </c>
      <c r="D1305" t="s">
        <v>2466</v>
      </c>
      <c r="E1305" s="24">
        <v>17999</v>
      </c>
      <c r="F1305" s="25" t="s">
        <v>2467</v>
      </c>
      <c r="G1305" s="26">
        <v>24</v>
      </c>
      <c r="H1305">
        <v>1</v>
      </c>
    </row>
    <row r="1306" spans="1:8">
      <c r="A1306" t="s">
        <v>68</v>
      </c>
      <c r="B1306" t="s">
        <v>168</v>
      </c>
      <c r="C1306" t="s">
        <v>2437</v>
      </c>
      <c r="D1306" t="s">
        <v>2468</v>
      </c>
      <c r="E1306" s="24">
        <v>19999</v>
      </c>
      <c r="F1306" s="25" t="s">
        <v>2469</v>
      </c>
      <c r="G1306" s="26">
        <v>24</v>
      </c>
      <c r="H1306">
        <v>1</v>
      </c>
    </row>
    <row r="1307" spans="1:8">
      <c r="A1307" t="s">
        <v>68</v>
      </c>
      <c r="B1307" t="s">
        <v>168</v>
      </c>
      <c r="C1307" t="s">
        <v>2437</v>
      </c>
      <c r="D1307" t="s">
        <v>2470</v>
      </c>
      <c r="E1307" s="24">
        <v>23499</v>
      </c>
      <c r="F1307" s="25" t="s">
        <v>2471</v>
      </c>
      <c r="G1307" s="26">
        <v>24</v>
      </c>
      <c r="H1307">
        <v>1</v>
      </c>
    </row>
    <row r="1308" spans="1:8">
      <c r="A1308" t="s">
        <v>68</v>
      </c>
      <c r="B1308" t="s">
        <v>168</v>
      </c>
      <c r="C1308" t="s">
        <v>2437</v>
      </c>
      <c r="D1308" t="s">
        <v>2472</v>
      </c>
      <c r="E1308" s="24">
        <v>24999</v>
      </c>
      <c r="F1308" s="25" t="s">
        <v>2473</v>
      </c>
      <c r="G1308" s="26">
        <v>24</v>
      </c>
      <c r="H1308">
        <v>1</v>
      </c>
    </row>
    <row r="1309" spans="1:8">
      <c r="E1309" s="24"/>
      <c r="F1309" s="25"/>
      <c r="G1309" s="26"/>
      <c r="H1309">
        <v>1</v>
      </c>
    </row>
    <row r="1310" spans="1:8" ht="17.25">
      <c r="A1310" s="27" t="s">
        <v>69</v>
      </c>
      <c r="B1310" s="27"/>
      <c r="C1310" s="27"/>
      <c r="D1310" s="27"/>
      <c r="E1310" s="28"/>
      <c r="F1310" s="29"/>
      <c r="G1310" s="29"/>
      <c r="H1310">
        <v>1</v>
      </c>
    </row>
    <row r="1311" spans="1:8">
      <c r="A1311" t="s">
        <v>69</v>
      </c>
      <c r="B1311" t="s">
        <v>1166</v>
      </c>
      <c r="C1311" t="s">
        <v>2474</v>
      </c>
      <c r="D1311" t="s">
        <v>2475</v>
      </c>
      <c r="E1311" s="24">
        <v>7029</v>
      </c>
      <c r="F1311" s="25" t="s">
        <v>2476</v>
      </c>
      <c r="G1311" s="26">
        <v>24</v>
      </c>
      <c r="H1311">
        <v>1</v>
      </c>
    </row>
    <row r="1312" spans="1:8" ht="60">
      <c r="A1312" t="s">
        <v>69</v>
      </c>
      <c r="B1312" t="s">
        <v>1166</v>
      </c>
      <c r="C1312" t="s">
        <v>2474</v>
      </c>
      <c r="D1312" t="s">
        <v>2477</v>
      </c>
      <c r="E1312" s="24">
        <v>9699</v>
      </c>
      <c r="F1312" s="25" t="s">
        <v>2478</v>
      </c>
      <c r="G1312" s="26">
        <v>24</v>
      </c>
      <c r="H1312">
        <v>1</v>
      </c>
    </row>
    <row r="1313" spans="1:8">
      <c r="A1313" t="s">
        <v>69</v>
      </c>
      <c r="B1313" t="s">
        <v>1166</v>
      </c>
      <c r="C1313" t="s">
        <v>2474</v>
      </c>
      <c r="D1313" t="s">
        <v>2479</v>
      </c>
      <c r="E1313" s="24">
        <v>11299</v>
      </c>
      <c r="F1313" s="25" t="s">
        <v>2480</v>
      </c>
      <c r="G1313" s="26">
        <v>24</v>
      </c>
      <c r="H1313">
        <v>1</v>
      </c>
    </row>
    <row r="1314" spans="1:8">
      <c r="E1314" s="24"/>
      <c r="F1314" s="25"/>
      <c r="G1314" s="26"/>
      <c r="H1314">
        <v>1</v>
      </c>
    </row>
    <row r="1315" spans="1:8" ht="45">
      <c r="A1315" t="s">
        <v>69</v>
      </c>
      <c r="B1315" t="s">
        <v>1166</v>
      </c>
      <c r="C1315" t="s">
        <v>2481</v>
      </c>
      <c r="D1315" t="s">
        <v>2482</v>
      </c>
      <c r="E1315" s="24">
        <v>3599</v>
      </c>
      <c r="F1315" s="25" t="s">
        <v>2483</v>
      </c>
      <c r="G1315" s="26">
        <v>24</v>
      </c>
      <c r="H1315">
        <v>1</v>
      </c>
    </row>
    <row r="1316" spans="1:8">
      <c r="E1316" s="24"/>
      <c r="F1316" s="25"/>
      <c r="G1316" s="26"/>
      <c r="H1316">
        <v>1</v>
      </c>
    </row>
    <row r="1317" spans="1:8">
      <c r="A1317" t="s">
        <v>69</v>
      </c>
      <c r="B1317" t="s">
        <v>1166</v>
      </c>
      <c r="C1317" t="s">
        <v>2484</v>
      </c>
      <c r="D1317" t="s">
        <v>2485</v>
      </c>
      <c r="E1317" s="24">
        <v>1649</v>
      </c>
      <c r="F1317" s="25" t="s">
        <v>2486</v>
      </c>
      <c r="G1317" s="26">
        <v>24</v>
      </c>
      <c r="H1317">
        <v>1</v>
      </c>
    </row>
    <row r="1318" spans="1:8" ht="60">
      <c r="A1318" t="s">
        <v>69</v>
      </c>
      <c r="B1318" t="s">
        <v>1166</v>
      </c>
      <c r="C1318" t="s">
        <v>2484</v>
      </c>
      <c r="D1318" t="s">
        <v>2487</v>
      </c>
      <c r="E1318" s="24">
        <v>1899</v>
      </c>
      <c r="F1318" s="25" t="s">
        <v>2488</v>
      </c>
      <c r="G1318" s="26">
        <v>24</v>
      </c>
      <c r="H1318">
        <v>1</v>
      </c>
    </row>
    <row r="1319" spans="1:8">
      <c r="E1319" s="24"/>
      <c r="F1319" s="25"/>
      <c r="G1319" s="26"/>
      <c r="H1319">
        <v>1</v>
      </c>
    </row>
    <row r="1320" spans="1:8">
      <c r="A1320" t="s">
        <v>69</v>
      </c>
      <c r="B1320" t="s">
        <v>1166</v>
      </c>
      <c r="C1320" t="s">
        <v>2489</v>
      </c>
      <c r="D1320" t="s">
        <v>2490</v>
      </c>
      <c r="E1320" s="24">
        <v>4049</v>
      </c>
      <c r="F1320" s="25" t="s">
        <v>2491</v>
      </c>
      <c r="G1320" s="26">
        <v>24</v>
      </c>
      <c r="H1320">
        <v>1</v>
      </c>
    </row>
    <row r="1321" spans="1:8" ht="45">
      <c r="A1321" t="s">
        <v>69</v>
      </c>
      <c r="B1321" t="s">
        <v>1166</v>
      </c>
      <c r="C1321" t="s">
        <v>2489</v>
      </c>
      <c r="D1321" t="s">
        <v>2492</v>
      </c>
      <c r="E1321" s="24">
        <v>4299</v>
      </c>
      <c r="F1321" s="25" t="s">
        <v>2493</v>
      </c>
      <c r="G1321" s="26">
        <v>24</v>
      </c>
      <c r="H1321">
        <v>1</v>
      </c>
    </row>
    <row r="1322" spans="1:8" ht="60">
      <c r="A1322" t="s">
        <v>69</v>
      </c>
      <c r="B1322" t="s">
        <v>1166</v>
      </c>
      <c r="C1322" t="s">
        <v>2489</v>
      </c>
      <c r="D1322" t="s">
        <v>2494</v>
      </c>
      <c r="E1322" s="24">
        <v>7029</v>
      </c>
      <c r="F1322" s="25" t="s">
        <v>2495</v>
      </c>
      <c r="G1322" s="26">
        <v>24</v>
      </c>
      <c r="H1322">
        <v>1</v>
      </c>
    </row>
    <row r="1323" spans="1:8">
      <c r="A1323" t="s">
        <v>69</v>
      </c>
      <c r="B1323" t="s">
        <v>1166</v>
      </c>
      <c r="C1323" t="s">
        <v>2489</v>
      </c>
      <c r="D1323" t="s">
        <v>2496</v>
      </c>
      <c r="E1323" s="24">
        <v>19999</v>
      </c>
      <c r="F1323" s="25" t="s">
        <v>2497</v>
      </c>
      <c r="G1323" s="26">
        <v>24</v>
      </c>
      <c r="H1323">
        <v>1</v>
      </c>
    </row>
    <row r="1324" spans="1:8">
      <c r="E1324" s="24"/>
      <c r="F1324" s="25"/>
      <c r="G1324" s="26"/>
      <c r="H1324">
        <v>1</v>
      </c>
    </row>
    <row r="1325" spans="1:8" ht="17.25">
      <c r="A1325" s="27" t="s">
        <v>70</v>
      </c>
      <c r="B1325" s="27"/>
      <c r="C1325" s="27"/>
      <c r="D1325" s="27"/>
      <c r="E1325" s="28"/>
      <c r="F1325" s="29"/>
      <c r="G1325" s="29"/>
      <c r="H1325">
        <v>1</v>
      </c>
    </row>
    <row r="1326" spans="1:8">
      <c r="A1326" t="s">
        <v>70</v>
      </c>
      <c r="B1326" t="s">
        <v>1166</v>
      </c>
      <c r="C1326" t="s">
        <v>2498</v>
      </c>
      <c r="D1326" t="s">
        <v>2499</v>
      </c>
      <c r="E1326" s="24">
        <v>11799</v>
      </c>
      <c r="F1326" s="25" t="s">
        <v>2500</v>
      </c>
      <c r="G1326" s="26">
        <v>24</v>
      </c>
      <c r="H1326">
        <v>1</v>
      </c>
    </row>
    <row r="1327" spans="1:8">
      <c r="E1327" s="24"/>
      <c r="F1327" s="25"/>
      <c r="G1327" s="26"/>
      <c r="H1327">
        <v>1</v>
      </c>
    </row>
    <row r="1328" spans="1:8">
      <c r="A1328" t="s">
        <v>70</v>
      </c>
      <c r="B1328" t="s">
        <v>1166</v>
      </c>
      <c r="C1328" t="s">
        <v>2501</v>
      </c>
      <c r="D1328" t="s">
        <v>2502</v>
      </c>
      <c r="E1328" s="24">
        <v>6699</v>
      </c>
      <c r="F1328" s="25" t="s">
        <v>2503</v>
      </c>
      <c r="G1328" s="26">
        <v>24</v>
      </c>
      <c r="H1328">
        <v>1</v>
      </c>
    </row>
    <row r="1329" spans="1:8">
      <c r="E1329" s="24"/>
      <c r="F1329" s="25"/>
      <c r="G1329" s="26"/>
      <c r="H1329">
        <v>1</v>
      </c>
    </row>
    <row r="1330" spans="1:8" ht="17.25">
      <c r="A1330" s="31" t="s">
        <v>8</v>
      </c>
      <c r="B1330" s="31"/>
      <c r="C1330" s="31"/>
      <c r="D1330" s="31"/>
      <c r="E1330" s="28"/>
      <c r="F1330" s="32"/>
      <c r="G1330" s="32"/>
      <c r="H1330">
        <v>1</v>
      </c>
    </row>
    <row r="1331" spans="1:8">
      <c r="E1331" s="24"/>
      <c r="F1331" s="25"/>
      <c r="G1331" s="26"/>
      <c r="H1331">
        <v>1</v>
      </c>
    </row>
    <row r="1332" spans="1:8" ht="17.25">
      <c r="A1332" s="27" t="s">
        <v>13</v>
      </c>
      <c r="B1332" s="27"/>
      <c r="C1332" s="27"/>
      <c r="D1332" s="27"/>
      <c r="E1332" s="28"/>
      <c r="F1332" s="29"/>
      <c r="G1332" s="29"/>
      <c r="H1332">
        <v>1</v>
      </c>
    </row>
    <row r="1333" spans="1:8">
      <c r="A1333" t="s">
        <v>13</v>
      </c>
      <c r="B1333" t="s">
        <v>283</v>
      </c>
      <c r="C1333" t="s">
        <v>2504</v>
      </c>
      <c r="D1333" t="s">
        <v>2505</v>
      </c>
      <c r="E1333" s="24">
        <v>39</v>
      </c>
      <c r="F1333" s="25" t="s">
        <v>2506</v>
      </c>
      <c r="G1333" s="26">
        <v>12</v>
      </c>
      <c r="H1333">
        <v>1</v>
      </c>
    </row>
    <row r="1334" spans="1:8">
      <c r="A1334" t="s">
        <v>13</v>
      </c>
      <c r="B1334" t="s">
        <v>283</v>
      </c>
      <c r="C1334" t="s">
        <v>2504</v>
      </c>
      <c r="D1334" t="s">
        <v>2507</v>
      </c>
      <c r="E1334" s="24">
        <v>105</v>
      </c>
      <c r="F1334" s="25" t="s">
        <v>2508</v>
      </c>
      <c r="G1334" s="26">
        <v>24</v>
      </c>
      <c r="H1334">
        <v>1</v>
      </c>
    </row>
    <row r="1335" spans="1:8">
      <c r="A1335" t="s">
        <v>13</v>
      </c>
      <c r="B1335" t="s">
        <v>283</v>
      </c>
      <c r="C1335" t="s">
        <v>2504</v>
      </c>
      <c r="D1335" t="s">
        <v>2509</v>
      </c>
      <c r="E1335" s="24">
        <v>125</v>
      </c>
      <c r="F1335" s="25" t="s">
        <v>2510</v>
      </c>
      <c r="G1335" s="26">
        <v>24</v>
      </c>
      <c r="H1335">
        <v>1</v>
      </c>
    </row>
    <row r="1336" spans="1:8">
      <c r="A1336" t="s">
        <v>13</v>
      </c>
      <c r="B1336" t="s">
        <v>283</v>
      </c>
      <c r="C1336" t="s">
        <v>2504</v>
      </c>
      <c r="D1336" t="s">
        <v>2511</v>
      </c>
      <c r="E1336" s="24">
        <v>125</v>
      </c>
      <c r="F1336" s="25" t="s">
        <v>2512</v>
      </c>
      <c r="G1336" s="26">
        <v>24</v>
      </c>
      <c r="H1336">
        <v>1</v>
      </c>
    </row>
    <row r="1337" spans="1:8">
      <c r="A1337" t="s">
        <v>13</v>
      </c>
      <c r="B1337" t="s">
        <v>283</v>
      </c>
      <c r="C1337" t="s">
        <v>2504</v>
      </c>
      <c r="D1337" t="s">
        <v>2513</v>
      </c>
      <c r="E1337" s="24">
        <v>129</v>
      </c>
      <c r="F1337" s="25" t="s">
        <v>2514</v>
      </c>
      <c r="G1337" s="26">
        <v>12</v>
      </c>
      <c r="H1337">
        <v>1</v>
      </c>
    </row>
    <row r="1338" spans="1:8">
      <c r="A1338" t="s">
        <v>13</v>
      </c>
      <c r="B1338" t="s">
        <v>283</v>
      </c>
      <c r="C1338" t="s">
        <v>2504</v>
      </c>
      <c r="D1338" t="s">
        <v>2515</v>
      </c>
      <c r="E1338" s="24">
        <v>159</v>
      </c>
      <c r="F1338" s="25" t="s">
        <v>2516</v>
      </c>
      <c r="G1338" s="26">
        <v>24</v>
      </c>
      <c r="H1338">
        <v>1</v>
      </c>
    </row>
    <row r="1339" spans="1:8">
      <c r="A1339" t="s">
        <v>13</v>
      </c>
      <c r="B1339" t="s">
        <v>283</v>
      </c>
      <c r="C1339" t="s">
        <v>2504</v>
      </c>
      <c r="D1339" t="s">
        <v>2517</v>
      </c>
      <c r="E1339" s="24">
        <v>159</v>
      </c>
      <c r="F1339" s="25" t="s">
        <v>2518</v>
      </c>
      <c r="G1339" s="26">
        <v>24</v>
      </c>
      <c r="H1339">
        <v>1</v>
      </c>
    </row>
    <row r="1340" spans="1:8">
      <c r="A1340" t="s">
        <v>13</v>
      </c>
      <c r="B1340" t="s">
        <v>283</v>
      </c>
      <c r="C1340" t="s">
        <v>2504</v>
      </c>
      <c r="D1340" t="s">
        <v>2519</v>
      </c>
      <c r="E1340" s="24">
        <v>190</v>
      </c>
      <c r="F1340" s="25" t="s">
        <v>2520</v>
      </c>
      <c r="G1340" s="26">
        <v>36</v>
      </c>
      <c r="H1340">
        <v>1</v>
      </c>
    </row>
    <row r="1341" spans="1:8">
      <c r="A1341" t="s">
        <v>13</v>
      </c>
      <c r="B1341" t="s">
        <v>283</v>
      </c>
      <c r="C1341" t="s">
        <v>2504</v>
      </c>
      <c r="D1341" t="s">
        <v>2521</v>
      </c>
      <c r="E1341" s="24">
        <v>199</v>
      </c>
      <c r="F1341" s="25" t="s">
        <v>2522</v>
      </c>
      <c r="G1341" s="26">
        <v>36</v>
      </c>
      <c r="H1341">
        <v>1</v>
      </c>
    </row>
    <row r="1342" spans="1:8">
      <c r="A1342" t="s">
        <v>13</v>
      </c>
      <c r="B1342" t="s">
        <v>283</v>
      </c>
      <c r="C1342" t="s">
        <v>2504</v>
      </c>
      <c r="D1342" t="s">
        <v>2523</v>
      </c>
      <c r="E1342" s="24">
        <v>240</v>
      </c>
      <c r="F1342" s="25" t="s">
        <v>2524</v>
      </c>
      <c r="G1342" s="26">
        <v>24</v>
      </c>
      <c r="H1342">
        <v>1</v>
      </c>
    </row>
    <row r="1343" spans="1:8">
      <c r="A1343" t="s">
        <v>13</v>
      </c>
      <c r="B1343" t="s">
        <v>283</v>
      </c>
      <c r="C1343" t="s">
        <v>2504</v>
      </c>
      <c r="D1343" t="s">
        <v>2525</v>
      </c>
      <c r="E1343" s="24">
        <v>290</v>
      </c>
      <c r="F1343" s="25" t="s">
        <v>2526</v>
      </c>
      <c r="G1343" s="26">
        <v>36</v>
      </c>
      <c r="H1343">
        <v>1</v>
      </c>
    </row>
    <row r="1344" spans="1:8">
      <c r="A1344" t="s">
        <v>13</v>
      </c>
      <c r="B1344" t="s">
        <v>283</v>
      </c>
      <c r="C1344" t="s">
        <v>2504</v>
      </c>
      <c r="D1344" t="s">
        <v>2527</v>
      </c>
      <c r="E1344" s="24">
        <v>329</v>
      </c>
      <c r="F1344" s="25" t="s">
        <v>2528</v>
      </c>
      <c r="G1344" s="26">
        <v>24</v>
      </c>
      <c r="H1344">
        <v>1</v>
      </c>
    </row>
    <row r="1345" spans="1:8">
      <c r="A1345" t="s">
        <v>13</v>
      </c>
      <c r="B1345" t="s">
        <v>283</v>
      </c>
      <c r="C1345" t="s">
        <v>2504</v>
      </c>
      <c r="D1345" t="s">
        <v>2529</v>
      </c>
      <c r="E1345" s="24">
        <v>420</v>
      </c>
      <c r="F1345" s="25" t="s">
        <v>2530</v>
      </c>
      <c r="G1345" s="26">
        <v>36</v>
      </c>
      <c r="H1345">
        <v>1</v>
      </c>
    </row>
    <row r="1346" spans="1:8">
      <c r="A1346" t="s">
        <v>13</v>
      </c>
      <c r="B1346" t="s">
        <v>283</v>
      </c>
      <c r="C1346" t="s">
        <v>2504</v>
      </c>
      <c r="D1346" t="s">
        <v>2531</v>
      </c>
      <c r="E1346" s="24">
        <v>490</v>
      </c>
      <c r="F1346" s="25" t="s">
        <v>2532</v>
      </c>
      <c r="G1346" s="26">
        <v>24</v>
      </c>
      <c r="H1346">
        <v>1</v>
      </c>
    </row>
    <row r="1347" spans="1:8">
      <c r="A1347" t="s">
        <v>13</v>
      </c>
      <c r="B1347" t="s">
        <v>283</v>
      </c>
      <c r="C1347" t="s">
        <v>2504</v>
      </c>
      <c r="D1347" t="s">
        <v>2533</v>
      </c>
      <c r="E1347" s="24">
        <v>490</v>
      </c>
      <c r="F1347" s="25" t="s">
        <v>2534</v>
      </c>
      <c r="G1347" s="26">
        <v>24</v>
      </c>
      <c r="H1347">
        <v>1</v>
      </c>
    </row>
    <row r="1348" spans="1:8">
      <c r="A1348" t="s">
        <v>13</v>
      </c>
      <c r="B1348" t="s">
        <v>283</v>
      </c>
      <c r="C1348" t="s">
        <v>2504</v>
      </c>
      <c r="D1348" t="s">
        <v>2535</v>
      </c>
      <c r="E1348" s="24">
        <v>490</v>
      </c>
      <c r="F1348" s="25" t="s">
        <v>2536</v>
      </c>
      <c r="G1348" s="26">
        <v>36</v>
      </c>
      <c r="H1348">
        <v>1</v>
      </c>
    </row>
    <row r="1349" spans="1:8">
      <c r="A1349" t="s">
        <v>13</v>
      </c>
      <c r="B1349" t="s">
        <v>283</v>
      </c>
      <c r="C1349" t="s">
        <v>2504</v>
      </c>
      <c r="D1349" t="s">
        <v>2537</v>
      </c>
      <c r="E1349" s="24">
        <v>610</v>
      </c>
      <c r="F1349" s="25" t="s">
        <v>2538</v>
      </c>
      <c r="G1349" s="26">
        <v>24</v>
      </c>
      <c r="H1349">
        <v>1</v>
      </c>
    </row>
    <row r="1350" spans="1:8">
      <c r="A1350" t="s">
        <v>13</v>
      </c>
      <c r="B1350" t="s">
        <v>283</v>
      </c>
      <c r="C1350" t="s">
        <v>2504</v>
      </c>
      <c r="D1350" t="s">
        <v>2539</v>
      </c>
      <c r="E1350" s="24">
        <v>660</v>
      </c>
      <c r="F1350" s="25" t="s">
        <v>2540</v>
      </c>
      <c r="G1350" s="26">
        <v>36</v>
      </c>
      <c r="H1350">
        <v>1</v>
      </c>
    </row>
    <row r="1351" spans="1:8">
      <c r="E1351" s="24"/>
      <c r="F1351" s="25"/>
      <c r="G1351" s="26"/>
      <c r="H1351">
        <v>1</v>
      </c>
    </row>
    <row r="1352" spans="1:8">
      <c r="A1352" t="s">
        <v>13</v>
      </c>
      <c r="B1352" t="s">
        <v>283</v>
      </c>
      <c r="C1352" t="s">
        <v>2541</v>
      </c>
      <c r="D1352" t="s">
        <v>2542</v>
      </c>
      <c r="E1352" s="24">
        <v>290</v>
      </c>
      <c r="F1352" s="25" t="s">
        <v>2543</v>
      </c>
      <c r="G1352" s="26">
        <v>24</v>
      </c>
      <c r="H1352">
        <v>1</v>
      </c>
    </row>
    <row r="1353" spans="1:8">
      <c r="A1353" t="s">
        <v>13</v>
      </c>
      <c r="B1353" t="s">
        <v>283</v>
      </c>
      <c r="C1353" t="s">
        <v>2541</v>
      </c>
      <c r="D1353" t="s">
        <v>2544</v>
      </c>
      <c r="E1353" s="24">
        <v>360</v>
      </c>
      <c r="F1353" s="25" t="s">
        <v>2545</v>
      </c>
      <c r="G1353" s="26">
        <v>24</v>
      </c>
      <c r="H1353">
        <v>1</v>
      </c>
    </row>
    <row r="1354" spans="1:8">
      <c r="A1354" t="s">
        <v>13</v>
      </c>
      <c r="B1354" t="s">
        <v>283</v>
      </c>
      <c r="C1354" t="s">
        <v>2541</v>
      </c>
      <c r="D1354" t="s">
        <v>2546</v>
      </c>
      <c r="E1354" s="24">
        <v>360</v>
      </c>
      <c r="F1354" s="25" t="s">
        <v>2547</v>
      </c>
      <c r="G1354" s="26">
        <v>24</v>
      </c>
      <c r="H1354">
        <v>1</v>
      </c>
    </row>
    <row r="1355" spans="1:8">
      <c r="A1355" t="s">
        <v>13</v>
      </c>
      <c r="B1355" t="s">
        <v>283</v>
      </c>
      <c r="C1355" t="s">
        <v>2541</v>
      </c>
      <c r="D1355" t="s">
        <v>2548</v>
      </c>
      <c r="E1355" s="24">
        <v>540</v>
      </c>
      <c r="F1355" s="25" t="s">
        <v>2549</v>
      </c>
      <c r="G1355" s="26">
        <v>12</v>
      </c>
      <c r="H1355">
        <v>1</v>
      </c>
    </row>
    <row r="1356" spans="1:8">
      <c r="A1356" t="s">
        <v>13</v>
      </c>
      <c r="B1356" t="s">
        <v>283</v>
      </c>
      <c r="C1356" t="s">
        <v>2541</v>
      </c>
      <c r="D1356" t="s">
        <v>2550</v>
      </c>
      <c r="E1356" s="24">
        <v>590</v>
      </c>
      <c r="F1356" s="25" t="s">
        <v>2551</v>
      </c>
      <c r="G1356" s="26">
        <v>24</v>
      </c>
      <c r="H1356">
        <v>1</v>
      </c>
    </row>
    <row r="1357" spans="1:8">
      <c r="A1357" t="s">
        <v>13</v>
      </c>
      <c r="B1357" t="s">
        <v>283</v>
      </c>
      <c r="C1357" t="s">
        <v>2541</v>
      </c>
      <c r="D1357" t="s">
        <v>2552</v>
      </c>
      <c r="E1357" s="24">
        <v>590</v>
      </c>
      <c r="F1357" s="25" t="s">
        <v>2553</v>
      </c>
      <c r="G1357" s="26">
        <v>24</v>
      </c>
      <c r="H1357">
        <v>1</v>
      </c>
    </row>
    <row r="1358" spans="1:8">
      <c r="A1358" t="s">
        <v>13</v>
      </c>
      <c r="B1358" t="s">
        <v>283</v>
      </c>
      <c r="C1358" t="s">
        <v>2541</v>
      </c>
      <c r="D1358" t="s">
        <v>2554</v>
      </c>
      <c r="E1358" s="24">
        <v>640</v>
      </c>
      <c r="F1358" s="25" t="s">
        <v>2555</v>
      </c>
      <c r="G1358" s="26">
        <v>24</v>
      </c>
      <c r="H1358">
        <v>1</v>
      </c>
    </row>
    <row r="1359" spans="1:8">
      <c r="A1359" t="s">
        <v>13</v>
      </c>
      <c r="B1359" t="s">
        <v>283</v>
      </c>
      <c r="C1359" t="s">
        <v>2541</v>
      </c>
      <c r="D1359" t="s">
        <v>2556</v>
      </c>
      <c r="E1359" s="24">
        <v>648</v>
      </c>
      <c r="F1359" s="25" t="s">
        <v>2557</v>
      </c>
      <c r="G1359" s="26">
        <v>24</v>
      </c>
      <c r="H1359">
        <v>1</v>
      </c>
    </row>
    <row r="1360" spans="1:8">
      <c r="A1360" t="s">
        <v>13</v>
      </c>
      <c r="B1360" t="s">
        <v>283</v>
      </c>
      <c r="C1360" t="s">
        <v>2541</v>
      </c>
      <c r="D1360" t="s">
        <v>2558</v>
      </c>
      <c r="E1360" s="24">
        <v>648</v>
      </c>
      <c r="F1360" s="25" t="s">
        <v>2559</v>
      </c>
      <c r="G1360" s="26">
        <v>24</v>
      </c>
      <c r="H1360">
        <v>1</v>
      </c>
    </row>
    <row r="1361" spans="1:8">
      <c r="A1361" t="s">
        <v>13</v>
      </c>
      <c r="B1361" t="s">
        <v>283</v>
      </c>
      <c r="C1361" t="s">
        <v>2541</v>
      </c>
      <c r="D1361" t="s">
        <v>2560</v>
      </c>
      <c r="E1361" s="24">
        <v>690</v>
      </c>
      <c r="F1361" s="25" t="s">
        <v>2561</v>
      </c>
      <c r="G1361" s="26">
        <v>24</v>
      </c>
      <c r="H1361">
        <v>1</v>
      </c>
    </row>
    <row r="1362" spans="1:8">
      <c r="A1362" t="s">
        <v>13</v>
      </c>
      <c r="B1362" t="s">
        <v>283</v>
      </c>
      <c r="C1362" t="s">
        <v>2541</v>
      </c>
      <c r="D1362" t="s">
        <v>2562</v>
      </c>
      <c r="E1362" s="24">
        <v>695</v>
      </c>
      <c r="F1362" s="25" t="s">
        <v>2563</v>
      </c>
      <c r="G1362" s="26">
        <v>24</v>
      </c>
      <c r="H1362">
        <v>1</v>
      </c>
    </row>
    <row r="1363" spans="1:8">
      <c r="A1363" t="s">
        <v>13</v>
      </c>
      <c r="B1363" t="s">
        <v>283</v>
      </c>
      <c r="C1363" t="s">
        <v>2541</v>
      </c>
      <c r="D1363" t="s">
        <v>2564</v>
      </c>
      <c r="E1363" s="24">
        <v>729</v>
      </c>
      <c r="F1363" s="25" t="s">
        <v>2565</v>
      </c>
      <c r="G1363" s="26">
        <v>24</v>
      </c>
      <c r="H1363">
        <v>1</v>
      </c>
    </row>
    <row r="1364" spans="1:8">
      <c r="A1364" t="s">
        <v>13</v>
      </c>
      <c r="B1364" t="s">
        <v>283</v>
      </c>
      <c r="C1364" t="s">
        <v>2541</v>
      </c>
      <c r="D1364" t="s">
        <v>2566</v>
      </c>
      <c r="E1364" s="24">
        <v>729</v>
      </c>
      <c r="F1364" s="25" t="s">
        <v>2567</v>
      </c>
      <c r="G1364" s="26">
        <v>24</v>
      </c>
      <c r="H1364">
        <v>1</v>
      </c>
    </row>
    <row r="1365" spans="1:8">
      <c r="A1365" t="s">
        <v>13</v>
      </c>
      <c r="B1365" t="s">
        <v>283</v>
      </c>
      <c r="C1365" t="s">
        <v>2541</v>
      </c>
      <c r="D1365" t="s">
        <v>2568</v>
      </c>
      <c r="E1365" s="24">
        <v>780</v>
      </c>
      <c r="F1365" s="25" t="s">
        <v>2569</v>
      </c>
      <c r="G1365" s="26">
        <v>24</v>
      </c>
      <c r="H1365">
        <v>1</v>
      </c>
    </row>
    <row r="1366" spans="1:8">
      <c r="A1366" t="s">
        <v>13</v>
      </c>
      <c r="B1366" t="s">
        <v>283</v>
      </c>
      <c r="C1366" t="s">
        <v>2541</v>
      </c>
      <c r="D1366" t="s">
        <v>2570</v>
      </c>
      <c r="E1366" s="24">
        <v>990</v>
      </c>
      <c r="F1366" s="25" t="s">
        <v>2571</v>
      </c>
      <c r="G1366" s="26">
        <v>24</v>
      </c>
      <c r="H1366">
        <v>1</v>
      </c>
    </row>
    <row r="1367" spans="1:8">
      <c r="A1367" t="s">
        <v>13</v>
      </c>
      <c r="B1367" t="s">
        <v>283</v>
      </c>
      <c r="C1367" t="s">
        <v>2541</v>
      </c>
      <c r="D1367" t="s">
        <v>2572</v>
      </c>
      <c r="E1367" s="24">
        <v>1890</v>
      </c>
      <c r="F1367" s="25" t="s">
        <v>2573</v>
      </c>
      <c r="G1367" s="26">
        <v>36</v>
      </c>
      <c r="H1367">
        <v>1</v>
      </c>
    </row>
    <row r="1368" spans="1:8">
      <c r="A1368" t="s">
        <v>13</v>
      </c>
      <c r="B1368" t="s">
        <v>283</v>
      </c>
      <c r="C1368" t="s">
        <v>2541</v>
      </c>
      <c r="D1368" t="s">
        <v>2574</v>
      </c>
      <c r="E1368" s="24">
        <v>1890</v>
      </c>
      <c r="F1368" s="25" t="s">
        <v>2575</v>
      </c>
      <c r="G1368" s="26">
        <v>36</v>
      </c>
      <c r="H1368">
        <v>1</v>
      </c>
    </row>
    <row r="1369" spans="1:8">
      <c r="E1369" s="24"/>
      <c r="F1369" s="25"/>
      <c r="G1369" s="26"/>
      <c r="H1369">
        <v>1</v>
      </c>
    </row>
    <row r="1370" spans="1:8">
      <c r="A1370" t="s">
        <v>13</v>
      </c>
      <c r="B1370" t="s">
        <v>283</v>
      </c>
      <c r="C1370" t="s">
        <v>2576</v>
      </c>
      <c r="D1370" t="s">
        <v>2577</v>
      </c>
      <c r="E1370" s="24">
        <v>2990</v>
      </c>
      <c r="F1370" s="25" t="s">
        <v>2578</v>
      </c>
      <c r="G1370" s="26">
        <v>12</v>
      </c>
      <c r="H1370">
        <v>1</v>
      </c>
    </row>
    <row r="1371" spans="1:8">
      <c r="A1371" t="s">
        <v>13</v>
      </c>
      <c r="B1371" t="s">
        <v>283</v>
      </c>
      <c r="C1371" t="s">
        <v>2576</v>
      </c>
      <c r="D1371" t="s">
        <v>2579</v>
      </c>
      <c r="E1371" s="24">
        <v>3290</v>
      </c>
      <c r="F1371" s="25" t="s">
        <v>2580</v>
      </c>
      <c r="G1371" s="26">
        <v>12</v>
      </c>
      <c r="H1371">
        <v>1</v>
      </c>
    </row>
    <row r="1372" spans="1:8">
      <c r="A1372" t="s">
        <v>13</v>
      </c>
      <c r="B1372" t="s">
        <v>283</v>
      </c>
      <c r="C1372" t="s">
        <v>2576</v>
      </c>
      <c r="D1372" t="s">
        <v>2581</v>
      </c>
      <c r="E1372" s="24">
        <v>4190</v>
      </c>
      <c r="F1372" s="25" t="s">
        <v>2582</v>
      </c>
      <c r="G1372" s="26">
        <v>12</v>
      </c>
      <c r="H1372">
        <v>1</v>
      </c>
    </row>
    <row r="1373" spans="1:8">
      <c r="A1373" t="s">
        <v>13</v>
      </c>
      <c r="B1373" t="s">
        <v>283</v>
      </c>
      <c r="C1373" t="s">
        <v>2576</v>
      </c>
      <c r="D1373" t="s">
        <v>2583</v>
      </c>
      <c r="E1373" s="24">
        <v>4290</v>
      </c>
      <c r="F1373" s="25" t="s">
        <v>2584</v>
      </c>
      <c r="G1373" s="26">
        <v>12</v>
      </c>
      <c r="H1373">
        <v>1</v>
      </c>
    </row>
    <row r="1374" spans="1:8">
      <c r="A1374" t="s">
        <v>13</v>
      </c>
      <c r="B1374" t="s">
        <v>283</v>
      </c>
      <c r="C1374" t="s">
        <v>2576</v>
      </c>
      <c r="D1374" t="s">
        <v>2585</v>
      </c>
      <c r="E1374" s="24">
        <v>4900</v>
      </c>
      <c r="F1374" s="25" t="s">
        <v>2586</v>
      </c>
      <c r="G1374" s="26">
        <v>12</v>
      </c>
      <c r="H1374">
        <v>1</v>
      </c>
    </row>
    <row r="1375" spans="1:8">
      <c r="A1375" t="s">
        <v>13</v>
      </c>
      <c r="B1375" t="s">
        <v>283</v>
      </c>
      <c r="C1375" t="s">
        <v>2576</v>
      </c>
      <c r="D1375" t="s">
        <v>2587</v>
      </c>
      <c r="E1375" s="24">
        <v>7399</v>
      </c>
      <c r="F1375" s="25" t="s">
        <v>2588</v>
      </c>
      <c r="G1375" s="26">
        <v>12</v>
      </c>
      <c r="H1375">
        <v>1</v>
      </c>
    </row>
    <row r="1376" spans="1:8">
      <c r="A1376" t="s">
        <v>13</v>
      </c>
      <c r="B1376" t="s">
        <v>283</v>
      </c>
      <c r="C1376" t="s">
        <v>2576</v>
      </c>
      <c r="D1376" t="s">
        <v>2589</v>
      </c>
      <c r="E1376" s="24">
        <v>7599</v>
      </c>
      <c r="F1376" s="25" t="s">
        <v>2590</v>
      </c>
      <c r="G1376" s="26">
        <v>12</v>
      </c>
      <c r="H1376">
        <v>1</v>
      </c>
    </row>
    <row r="1377" spans="1:8">
      <c r="E1377" s="24"/>
      <c r="F1377" s="25"/>
      <c r="G1377" s="26"/>
      <c r="H1377">
        <v>1</v>
      </c>
    </row>
    <row r="1378" spans="1:8" ht="105">
      <c r="A1378" t="s">
        <v>13</v>
      </c>
      <c r="B1378" t="s">
        <v>2591</v>
      </c>
      <c r="C1378" t="s">
        <v>2592</v>
      </c>
      <c r="D1378" t="s">
        <v>2593</v>
      </c>
      <c r="E1378" s="24">
        <v>465</v>
      </c>
      <c r="F1378" s="25" t="s">
        <v>2594</v>
      </c>
      <c r="G1378" s="26">
        <v>24</v>
      </c>
      <c r="H1378">
        <v>1</v>
      </c>
    </row>
    <row r="1379" spans="1:8" ht="120">
      <c r="A1379" t="s">
        <v>13</v>
      </c>
      <c r="B1379" t="s">
        <v>2591</v>
      </c>
      <c r="C1379" t="s">
        <v>2592</v>
      </c>
      <c r="D1379" t="s">
        <v>2595</v>
      </c>
      <c r="E1379" s="24">
        <v>590</v>
      </c>
      <c r="F1379" s="25" t="s">
        <v>2596</v>
      </c>
      <c r="G1379" s="26">
        <v>24</v>
      </c>
      <c r="H1379">
        <v>1</v>
      </c>
    </row>
    <row r="1380" spans="1:8" ht="105">
      <c r="A1380" t="s">
        <v>13</v>
      </c>
      <c r="B1380" t="s">
        <v>2591</v>
      </c>
      <c r="C1380" t="s">
        <v>2592</v>
      </c>
      <c r="D1380" t="s">
        <v>2597</v>
      </c>
      <c r="E1380" s="24">
        <v>590</v>
      </c>
      <c r="F1380" s="25" t="s">
        <v>2598</v>
      </c>
      <c r="G1380" s="26">
        <v>24</v>
      </c>
      <c r="H1380">
        <v>1</v>
      </c>
    </row>
    <row r="1381" spans="1:8">
      <c r="A1381" t="s">
        <v>13</v>
      </c>
      <c r="B1381" t="s">
        <v>2591</v>
      </c>
      <c r="C1381" t="s">
        <v>2592</v>
      </c>
      <c r="D1381" t="s">
        <v>2599</v>
      </c>
      <c r="E1381" s="24">
        <v>640</v>
      </c>
      <c r="F1381" s="25" t="s">
        <v>2600</v>
      </c>
      <c r="G1381" s="26">
        <v>24</v>
      </c>
      <c r="H1381">
        <v>1</v>
      </c>
    </row>
    <row r="1382" spans="1:8" ht="105">
      <c r="A1382" t="s">
        <v>13</v>
      </c>
      <c r="B1382" t="s">
        <v>2591</v>
      </c>
      <c r="C1382" t="s">
        <v>2592</v>
      </c>
      <c r="D1382" t="s">
        <v>2601</v>
      </c>
      <c r="E1382" s="24">
        <v>790</v>
      </c>
      <c r="F1382" s="25" t="s">
        <v>2602</v>
      </c>
      <c r="G1382" s="26">
        <v>24</v>
      </c>
      <c r="H1382">
        <v>1</v>
      </c>
    </row>
    <row r="1383" spans="1:8" ht="105">
      <c r="A1383" t="s">
        <v>13</v>
      </c>
      <c r="B1383" t="s">
        <v>2591</v>
      </c>
      <c r="C1383" t="s">
        <v>2592</v>
      </c>
      <c r="D1383" t="s">
        <v>2603</v>
      </c>
      <c r="E1383" s="24">
        <v>801</v>
      </c>
      <c r="F1383" s="25" t="s">
        <v>2604</v>
      </c>
      <c r="G1383" s="26">
        <v>24</v>
      </c>
      <c r="H1383">
        <v>1</v>
      </c>
    </row>
    <row r="1384" spans="1:8" ht="105">
      <c r="A1384" t="s">
        <v>13</v>
      </c>
      <c r="B1384" t="s">
        <v>2591</v>
      </c>
      <c r="C1384" t="s">
        <v>2592</v>
      </c>
      <c r="D1384" t="s">
        <v>2605</v>
      </c>
      <c r="E1384" s="24">
        <v>840</v>
      </c>
      <c r="F1384" s="25" t="s">
        <v>2606</v>
      </c>
      <c r="G1384" s="26">
        <v>24</v>
      </c>
      <c r="H1384">
        <v>1</v>
      </c>
    </row>
    <row r="1385" spans="1:8" ht="105">
      <c r="A1385" t="s">
        <v>13</v>
      </c>
      <c r="B1385" t="s">
        <v>2591</v>
      </c>
      <c r="C1385" t="s">
        <v>2592</v>
      </c>
      <c r="D1385" t="s">
        <v>2607</v>
      </c>
      <c r="E1385" s="24">
        <v>840</v>
      </c>
      <c r="F1385" s="25" t="s">
        <v>2608</v>
      </c>
      <c r="G1385" s="26">
        <v>24</v>
      </c>
      <c r="H1385">
        <v>1</v>
      </c>
    </row>
    <row r="1386" spans="1:8" ht="120">
      <c r="A1386" t="s">
        <v>13</v>
      </c>
      <c r="B1386" t="s">
        <v>2591</v>
      </c>
      <c r="C1386" t="s">
        <v>2592</v>
      </c>
      <c r="D1386" t="s">
        <v>2609</v>
      </c>
      <c r="E1386" s="24">
        <v>999</v>
      </c>
      <c r="F1386" s="25" t="s">
        <v>2610</v>
      </c>
      <c r="G1386" s="26">
        <v>24</v>
      </c>
      <c r="H1386">
        <v>1</v>
      </c>
    </row>
    <row r="1387" spans="1:8" ht="120">
      <c r="A1387" t="s">
        <v>13</v>
      </c>
      <c r="B1387" t="s">
        <v>2591</v>
      </c>
      <c r="C1387" t="s">
        <v>2592</v>
      </c>
      <c r="D1387" t="s">
        <v>2611</v>
      </c>
      <c r="E1387" s="24">
        <v>1050</v>
      </c>
      <c r="F1387" s="25" t="s">
        <v>2612</v>
      </c>
      <c r="G1387" s="26">
        <v>24</v>
      </c>
      <c r="H1387">
        <v>1</v>
      </c>
    </row>
    <row r="1388" spans="1:8" ht="120">
      <c r="A1388" t="s">
        <v>13</v>
      </c>
      <c r="B1388" t="s">
        <v>2591</v>
      </c>
      <c r="C1388" t="s">
        <v>2592</v>
      </c>
      <c r="D1388" t="s">
        <v>2613</v>
      </c>
      <c r="E1388" s="24">
        <v>1050</v>
      </c>
      <c r="F1388" s="25" t="s">
        <v>2614</v>
      </c>
      <c r="G1388" s="26">
        <v>24</v>
      </c>
      <c r="H1388">
        <v>1</v>
      </c>
    </row>
    <row r="1389" spans="1:8" ht="105">
      <c r="A1389" t="s">
        <v>13</v>
      </c>
      <c r="B1389" t="s">
        <v>2591</v>
      </c>
      <c r="C1389" t="s">
        <v>2592</v>
      </c>
      <c r="D1389" t="s">
        <v>2615</v>
      </c>
      <c r="E1389" s="24">
        <v>1069</v>
      </c>
      <c r="F1389" s="25" t="s">
        <v>2616</v>
      </c>
      <c r="G1389" s="26">
        <v>24</v>
      </c>
      <c r="H1389">
        <v>1</v>
      </c>
    </row>
    <row r="1390" spans="1:8" ht="105">
      <c r="A1390" t="s">
        <v>13</v>
      </c>
      <c r="B1390" t="s">
        <v>2591</v>
      </c>
      <c r="C1390" t="s">
        <v>2592</v>
      </c>
      <c r="D1390" t="s">
        <v>2617</v>
      </c>
      <c r="E1390" s="24">
        <v>1129</v>
      </c>
      <c r="F1390" s="25" t="s">
        <v>2618</v>
      </c>
      <c r="G1390" s="26">
        <v>24</v>
      </c>
      <c r="H1390">
        <v>1</v>
      </c>
    </row>
    <row r="1391" spans="1:8" ht="120">
      <c r="A1391" t="s">
        <v>13</v>
      </c>
      <c r="B1391" t="s">
        <v>2591</v>
      </c>
      <c r="C1391" t="s">
        <v>2592</v>
      </c>
      <c r="D1391" t="s">
        <v>2619</v>
      </c>
      <c r="E1391" s="24">
        <v>1164</v>
      </c>
      <c r="F1391" s="25" t="s">
        <v>2620</v>
      </c>
      <c r="G1391" s="26">
        <v>24</v>
      </c>
      <c r="H1391">
        <v>1</v>
      </c>
    </row>
    <row r="1392" spans="1:8" ht="105">
      <c r="A1392" t="s">
        <v>13</v>
      </c>
      <c r="B1392" t="s">
        <v>2591</v>
      </c>
      <c r="C1392" t="s">
        <v>2592</v>
      </c>
      <c r="D1392" t="s">
        <v>2621</v>
      </c>
      <c r="E1392" s="24">
        <v>1424</v>
      </c>
      <c r="F1392" s="25" t="s">
        <v>2622</v>
      </c>
      <c r="G1392" s="26">
        <v>24</v>
      </c>
      <c r="H1392">
        <v>1</v>
      </c>
    </row>
    <row r="1393" spans="1:8" ht="105">
      <c r="A1393" t="s">
        <v>13</v>
      </c>
      <c r="B1393" t="s">
        <v>2591</v>
      </c>
      <c r="C1393" t="s">
        <v>2592</v>
      </c>
      <c r="D1393" t="s">
        <v>2623</v>
      </c>
      <c r="E1393" s="24">
        <v>1424</v>
      </c>
      <c r="F1393" s="25" t="s">
        <v>2624</v>
      </c>
      <c r="G1393" s="26">
        <v>24</v>
      </c>
      <c r="H1393">
        <v>1</v>
      </c>
    </row>
    <row r="1394" spans="1:8" ht="120">
      <c r="A1394" t="s">
        <v>13</v>
      </c>
      <c r="B1394" t="s">
        <v>2591</v>
      </c>
      <c r="C1394" t="s">
        <v>2592</v>
      </c>
      <c r="D1394" t="s">
        <v>2625</v>
      </c>
      <c r="E1394" s="24">
        <v>1464</v>
      </c>
      <c r="F1394" s="25" t="s">
        <v>2626</v>
      </c>
      <c r="G1394" s="26">
        <v>24</v>
      </c>
      <c r="H1394">
        <v>1</v>
      </c>
    </row>
    <row r="1395" spans="1:8" ht="120">
      <c r="A1395" t="s">
        <v>13</v>
      </c>
      <c r="B1395" t="s">
        <v>2591</v>
      </c>
      <c r="C1395" t="s">
        <v>2592</v>
      </c>
      <c r="D1395" t="s">
        <v>2627</v>
      </c>
      <c r="E1395" s="24">
        <v>1624</v>
      </c>
      <c r="F1395" s="25" t="s">
        <v>2628</v>
      </c>
      <c r="G1395" s="26">
        <v>24</v>
      </c>
      <c r="H1395">
        <v>1</v>
      </c>
    </row>
    <row r="1396" spans="1:8" ht="120">
      <c r="A1396" t="s">
        <v>13</v>
      </c>
      <c r="B1396" t="s">
        <v>2591</v>
      </c>
      <c r="C1396" t="s">
        <v>2592</v>
      </c>
      <c r="D1396" t="s">
        <v>2629</v>
      </c>
      <c r="E1396" s="24">
        <v>1650</v>
      </c>
      <c r="F1396" s="25" t="s">
        <v>2630</v>
      </c>
      <c r="G1396" s="26">
        <v>24</v>
      </c>
      <c r="H1396">
        <v>1</v>
      </c>
    </row>
    <row r="1397" spans="1:8" ht="120">
      <c r="A1397" t="s">
        <v>13</v>
      </c>
      <c r="B1397" t="s">
        <v>2591</v>
      </c>
      <c r="C1397" t="s">
        <v>2592</v>
      </c>
      <c r="D1397" t="s">
        <v>2631</v>
      </c>
      <c r="E1397" s="24">
        <v>1650</v>
      </c>
      <c r="F1397" s="25" t="s">
        <v>2632</v>
      </c>
      <c r="G1397" s="26">
        <v>24</v>
      </c>
      <c r="H1397">
        <v>1</v>
      </c>
    </row>
    <row r="1398" spans="1:8" ht="105">
      <c r="A1398" t="s">
        <v>13</v>
      </c>
      <c r="B1398" t="s">
        <v>2591</v>
      </c>
      <c r="C1398" t="s">
        <v>2592</v>
      </c>
      <c r="D1398" t="s">
        <v>2633</v>
      </c>
      <c r="E1398" s="24">
        <v>2164</v>
      </c>
      <c r="F1398" s="25" t="s">
        <v>2634</v>
      </c>
      <c r="G1398" s="26">
        <v>24</v>
      </c>
      <c r="H1398">
        <v>1</v>
      </c>
    </row>
    <row r="1399" spans="1:8" ht="105">
      <c r="A1399" t="s">
        <v>13</v>
      </c>
      <c r="B1399" t="s">
        <v>2591</v>
      </c>
      <c r="C1399" t="s">
        <v>2592</v>
      </c>
      <c r="D1399" t="s">
        <v>2635</v>
      </c>
      <c r="E1399" s="24">
        <v>2195</v>
      </c>
      <c r="F1399" s="25" t="s">
        <v>2636</v>
      </c>
      <c r="G1399" s="26">
        <v>24</v>
      </c>
      <c r="H1399">
        <v>1</v>
      </c>
    </row>
    <row r="1400" spans="1:8" ht="105">
      <c r="A1400" t="s">
        <v>13</v>
      </c>
      <c r="B1400" t="s">
        <v>2591</v>
      </c>
      <c r="C1400" t="s">
        <v>2592</v>
      </c>
      <c r="D1400" t="s">
        <v>2637</v>
      </c>
      <c r="E1400" s="24">
        <v>2387</v>
      </c>
      <c r="F1400" s="25" t="s">
        <v>2638</v>
      </c>
      <c r="G1400" s="26">
        <v>24</v>
      </c>
      <c r="H1400">
        <v>1</v>
      </c>
    </row>
    <row r="1401" spans="1:8" ht="105">
      <c r="A1401" t="s">
        <v>13</v>
      </c>
      <c r="B1401" t="s">
        <v>2591</v>
      </c>
      <c r="C1401" t="s">
        <v>2592</v>
      </c>
      <c r="D1401" t="s">
        <v>2639</v>
      </c>
      <c r="E1401" s="24">
        <v>3850</v>
      </c>
      <c r="F1401" s="25" t="s">
        <v>2640</v>
      </c>
      <c r="G1401" s="26">
        <v>24</v>
      </c>
      <c r="H1401">
        <v>1</v>
      </c>
    </row>
    <row r="1402" spans="1:8">
      <c r="A1402" t="s">
        <v>13</v>
      </c>
      <c r="B1402" t="s">
        <v>2591</v>
      </c>
      <c r="C1402" t="s">
        <v>2592</v>
      </c>
      <c r="D1402" t="s">
        <v>2641</v>
      </c>
      <c r="E1402" s="24">
        <v>4750</v>
      </c>
      <c r="F1402" s="25" t="s">
        <v>2642</v>
      </c>
      <c r="G1402" s="26">
        <v>24</v>
      </c>
      <c r="H1402">
        <v>1</v>
      </c>
    </row>
    <row r="1403" spans="1:8">
      <c r="E1403" s="24"/>
      <c r="F1403" s="25"/>
      <c r="G1403" s="26"/>
      <c r="H1403">
        <v>1</v>
      </c>
    </row>
    <row r="1404" spans="1:8">
      <c r="A1404" t="s">
        <v>13</v>
      </c>
      <c r="B1404" t="s">
        <v>2591</v>
      </c>
      <c r="C1404" t="s">
        <v>2643</v>
      </c>
      <c r="D1404" t="s">
        <v>2644</v>
      </c>
      <c r="E1404" s="24">
        <v>340</v>
      </c>
      <c r="F1404" s="25" t="s">
        <v>2645</v>
      </c>
      <c r="G1404" s="26">
        <v>24</v>
      </c>
      <c r="H1404">
        <v>1</v>
      </c>
    </row>
    <row r="1405" spans="1:8">
      <c r="A1405" t="s">
        <v>13</v>
      </c>
      <c r="B1405" t="s">
        <v>2591</v>
      </c>
      <c r="C1405" t="s">
        <v>2643</v>
      </c>
      <c r="D1405" t="s">
        <v>2646</v>
      </c>
      <c r="E1405" s="24">
        <v>390</v>
      </c>
      <c r="F1405" s="25" t="s">
        <v>2647</v>
      </c>
      <c r="G1405" s="26">
        <v>24</v>
      </c>
      <c r="H1405">
        <v>1</v>
      </c>
    </row>
    <row r="1406" spans="1:8">
      <c r="A1406" t="s">
        <v>13</v>
      </c>
      <c r="B1406" t="s">
        <v>2591</v>
      </c>
      <c r="C1406" t="s">
        <v>2643</v>
      </c>
      <c r="D1406" t="s">
        <v>2648</v>
      </c>
      <c r="E1406" s="24">
        <v>440</v>
      </c>
      <c r="F1406" s="25" t="s">
        <v>2649</v>
      </c>
      <c r="G1406" s="26">
        <v>24</v>
      </c>
      <c r="H1406">
        <v>1</v>
      </c>
    </row>
    <row r="1407" spans="1:8">
      <c r="A1407" t="s">
        <v>13</v>
      </c>
      <c r="B1407" t="s">
        <v>2591</v>
      </c>
      <c r="C1407" t="s">
        <v>2643</v>
      </c>
      <c r="D1407" t="s">
        <v>2650</v>
      </c>
      <c r="E1407" s="24">
        <v>450</v>
      </c>
      <c r="F1407" s="25" t="s">
        <v>2651</v>
      </c>
      <c r="G1407" s="26">
        <v>24</v>
      </c>
      <c r="H1407">
        <v>1</v>
      </c>
    </row>
    <row r="1408" spans="1:8">
      <c r="A1408" t="s">
        <v>13</v>
      </c>
      <c r="B1408" t="s">
        <v>2591</v>
      </c>
      <c r="C1408" t="s">
        <v>2643</v>
      </c>
      <c r="D1408" t="s">
        <v>2652</v>
      </c>
      <c r="E1408" s="24">
        <v>495</v>
      </c>
      <c r="F1408" s="25" t="s">
        <v>2653</v>
      </c>
      <c r="G1408" s="26">
        <v>24</v>
      </c>
      <c r="H1408">
        <v>1</v>
      </c>
    </row>
    <row r="1409" spans="1:8">
      <c r="A1409" t="s">
        <v>13</v>
      </c>
      <c r="B1409" t="s">
        <v>2591</v>
      </c>
      <c r="C1409" t="s">
        <v>2643</v>
      </c>
      <c r="D1409" t="s">
        <v>2654</v>
      </c>
      <c r="E1409" s="24">
        <v>529</v>
      </c>
      <c r="F1409" s="25" t="s">
        <v>2655</v>
      </c>
      <c r="G1409" s="26">
        <v>24</v>
      </c>
      <c r="H1409">
        <v>1</v>
      </c>
    </row>
    <row r="1410" spans="1:8">
      <c r="A1410" t="s">
        <v>13</v>
      </c>
      <c r="B1410" t="s">
        <v>2591</v>
      </c>
      <c r="C1410" t="s">
        <v>2643</v>
      </c>
      <c r="D1410" t="s">
        <v>2656</v>
      </c>
      <c r="E1410" s="24">
        <v>590</v>
      </c>
      <c r="F1410" s="25" t="s">
        <v>2657</v>
      </c>
      <c r="G1410" s="26">
        <v>24</v>
      </c>
      <c r="H1410">
        <v>1</v>
      </c>
    </row>
    <row r="1411" spans="1:8">
      <c r="A1411" t="s">
        <v>13</v>
      </c>
      <c r="B1411" t="s">
        <v>2591</v>
      </c>
      <c r="C1411" t="s">
        <v>2643</v>
      </c>
      <c r="D1411" t="s">
        <v>2658</v>
      </c>
      <c r="E1411" s="24">
        <v>690</v>
      </c>
      <c r="F1411" s="25" t="s">
        <v>2659</v>
      </c>
      <c r="G1411" s="26">
        <v>24</v>
      </c>
      <c r="H1411">
        <v>1</v>
      </c>
    </row>
    <row r="1412" spans="1:8">
      <c r="A1412" t="s">
        <v>13</v>
      </c>
      <c r="B1412" t="s">
        <v>2591</v>
      </c>
      <c r="C1412" t="s">
        <v>2643</v>
      </c>
      <c r="D1412" t="s">
        <v>2660</v>
      </c>
      <c r="E1412" s="24">
        <v>760</v>
      </c>
      <c r="F1412" s="25" t="s">
        <v>2661</v>
      </c>
      <c r="G1412" s="26">
        <v>24</v>
      </c>
      <c r="H1412">
        <v>1</v>
      </c>
    </row>
    <row r="1413" spans="1:8">
      <c r="A1413" t="s">
        <v>13</v>
      </c>
      <c r="B1413" t="s">
        <v>2591</v>
      </c>
      <c r="C1413" t="s">
        <v>2643</v>
      </c>
      <c r="D1413" t="s">
        <v>2662</v>
      </c>
      <c r="E1413" s="24">
        <v>799</v>
      </c>
      <c r="F1413" s="25" t="s">
        <v>2663</v>
      </c>
      <c r="G1413" s="26">
        <v>24</v>
      </c>
      <c r="H1413">
        <v>1</v>
      </c>
    </row>
    <row r="1414" spans="1:8">
      <c r="A1414" t="s">
        <v>13</v>
      </c>
      <c r="B1414" t="s">
        <v>2591</v>
      </c>
      <c r="C1414" t="s">
        <v>2643</v>
      </c>
      <c r="D1414" t="s">
        <v>2664</v>
      </c>
      <c r="E1414" s="24">
        <v>830</v>
      </c>
      <c r="F1414" s="25" t="s">
        <v>2665</v>
      </c>
      <c r="G1414" s="26">
        <v>24</v>
      </c>
      <c r="H1414">
        <v>1</v>
      </c>
    </row>
    <row r="1415" spans="1:8">
      <c r="A1415" t="s">
        <v>13</v>
      </c>
      <c r="B1415" t="s">
        <v>2591</v>
      </c>
      <c r="C1415" t="s">
        <v>2643</v>
      </c>
      <c r="D1415" t="s">
        <v>2666</v>
      </c>
      <c r="E1415" s="24">
        <v>980</v>
      </c>
      <c r="F1415" s="25" t="s">
        <v>2667</v>
      </c>
      <c r="G1415" s="26">
        <v>24</v>
      </c>
      <c r="H1415">
        <v>1</v>
      </c>
    </row>
    <row r="1416" spans="1:8">
      <c r="A1416" t="s">
        <v>13</v>
      </c>
      <c r="B1416" t="s">
        <v>2591</v>
      </c>
      <c r="C1416" t="s">
        <v>2643</v>
      </c>
      <c r="D1416" t="s">
        <v>2668</v>
      </c>
      <c r="E1416" s="24">
        <v>1090</v>
      </c>
      <c r="F1416" s="25" t="s">
        <v>2669</v>
      </c>
      <c r="G1416" s="26">
        <v>84</v>
      </c>
      <c r="H1416">
        <v>1</v>
      </c>
    </row>
    <row r="1417" spans="1:8">
      <c r="A1417" t="s">
        <v>13</v>
      </c>
      <c r="B1417" t="s">
        <v>2591</v>
      </c>
      <c r="C1417" t="s">
        <v>2643</v>
      </c>
      <c r="D1417" t="s">
        <v>2670</v>
      </c>
      <c r="E1417" s="24">
        <v>1190</v>
      </c>
      <c r="F1417" s="25" t="s">
        <v>2671</v>
      </c>
      <c r="G1417" s="26">
        <v>84</v>
      </c>
      <c r="H1417">
        <v>1</v>
      </c>
    </row>
    <row r="1418" spans="1:8">
      <c r="A1418" t="s">
        <v>13</v>
      </c>
      <c r="B1418" t="s">
        <v>2591</v>
      </c>
      <c r="C1418" t="s">
        <v>2643</v>
      </c>
      <c r="D1418" t="s">
        <v>2672</v>
      </c>
      <c r="E1418" s="24">
        <v>1290</v>
      </c>
      <c r="F1418" s="25" t="s">
        <v>2673</v>
      </c>
      <c r="G1418" s="26">
        <v>84</v>
      </c>
      <c r="H1418">
        <v>1</v>
      </c>
    </row>
    <row r="1419" spans="1:8">
      <c r="A1419" t="s">
        <v>13</v>
      </c>
      <c r="B1419" t="s">
        <v>2591</v>
      </c>
      <c r="C1419" t="s">
        <v>2643</v>
      </c>
      <c r="D1419" t="s">
        <v>2674</v>
      </c>
      <c r="E1419" s="24">
        <v>1490</v>
      </c>
      <c r="F1419" s="25" t="s">
        <v>2675</v>
      </c>
      <c r="G1419" s="26">
        <v>84</v>
      </c>
      <c r="H1419">
        <v>1</v>
      </c>
    </row>
    <row r="1420" spans="1:8">
      <c r="A1420" t="s">
        <v>13</v>
      </c>
      <c r="B1420" t="s">
        <v>2591</v>
      </c>
      <c r="C1420" t="s">
        <v>2643</v>
      </c>
      <c r="D1420" t="s">
        <v>2676</v>
      </c>
      <c r="E1420" s="24">
        <v>1590</v>
      </c>
      <c r="F1420" s="25" t="s">
        <v>2677</v>
      </c>
      <c r="G1420" s="26">
        <v>84</v>
      </c>
      <c r="H1420">
        <v>1</v>
      </c>
    </row>
    <row r="1421" spans="1:8">
      <c r="A1421" t="s">
        <v>13</v>
      </c>
      <c r="B1421" t="s">
        <v>2591</v>
      </c>
      <c r="C1421" t="s">
        <v>2643</v>
      </c>
      <c r="D1421" t="s">
        <v>2678</v>
      </c>
      <c r="E1421" s="24">
        <v>1790</v>
      </c>
      <c r="F1421" s="25" t="s">
        <v>2679</v>
      </c>
      <c r="G1421" s="26">
        <v>84</v>
      </c>
      <c r="H1421">
        <v>1</v>
      </c>
    </row>
    <row r="1422" spans="1:8">
      <c r="A1422" t="s">
        <v>13</v>
      </c>
      <c r="B1422" t="s">
        <v>2591</v>
      </c>
      <c r="C1422" t="s">
        <v>2643</v>
      </c>
      <c r="D1422" t="s">
        <v>2680</v>
      </c>
      <c r="E1422" s="24">
        <v>2190</v>
      </c>
      <c r="F1422" s="25" t="s">
        <v>2681</v>
      </c>
      <c r="G1422" s="26">
        <v>84</v>
      </c>
      <c r="H1422">
        <v>1</v>
      </c>
    </row>
    <row r="1423" spans="1:8">
      <c r="E1423" s="24"/>
      <c r="F1423" s="25"/>
      <c r="G1423" s="26"/>
      <c r="H1423">
        <v>1</v>
      </c>
    </row>
    <row r="1424" spans="1:8">
      <c r="A1424" t="s">
        <v>13</v>
      </c>
      <c r="B1424" t="s">
        <v>2682</v>
      </c>
      <c r="C1424" t="s">
        <v>2683</v>
      </c>
      <c r="D1424" t="s">
        <v>2684</v>
      </c>
      <c r="E1424" s="24">
        <v>50</v>
      </c>
      <c r="F1424" s="25" t="s">
        <v>2685</v>
      </c>
      <c r="G1424" s="26">
        <v>12</v>
      </c>
      <c r="H1424">
        <v>1</v>
      </c>
    </row>
    <row r="1425" spans="1:8">
      <c r="A1425" t="s">
        <v>13</v>
      </c>
      <c r="B1425" t="s">
        <v>2682</v>
      </c>
      <c r="C1425" t="s">
        <v>2683</v>
      </c>
      <c r="D1425" t="s">
        <v>2686</v>
      </c>
      <c r="E1425" s="24">
        <v>50</v>
      </c>
      <c r="F1425" s="25" t="s">
        <v>2687</v>
      </c>
      <c r="G1425" s="26">
        <v>12</v>
      </c>
      <c r="H1425">
        <v>1</v>
      </c>
    </row>
    <row r="1426" spans="1:8">
      <c r="A1426" t="s">
        <v>13</v>
      </c>
      <c r="B1426" t="s">
        <v>2682</v>
      </c>
      <c r="C1426" t="s">
        <v>2683</v>
      </c>
      <c r="D1426" t="s">
        <v>2688</v>
      </c>
      <c r="E1426" s="24">
        <v>290</v>
      </c>
      <c r="F1426" s="25" t="s">
        <v>2689</v>
      </c>
      <c r="G1426" s="26">
        <v>24</v>
      </c>
      <c r="H1426">
        <v>1</v>
      </c>
    </row>
    <row r="1427" spans="1:8">
      <c r="A1427" t="s">
        <v>13</v>
      </c>
      <c r="B1427" t="s">
        <v>2682</v>
      </c>
      <c r="C1427" t="s">
        <v>2683</v>
      </c>
      <c r="D1427" t="s">
        <v>2690</v>
      </c>
      <c r="E1427" s="24">
        <v>290</v>
      </c>
      <c r="F1427" s="25" t="s">
        <v>2691</v>
      </c>
      <c r="G1427" s="26">
        <v>24</v>
      </c>
      <c r="H1427">
        <v>1</v>
      </c>
    </row>
    <row r="1428" spans="1:8">
      <c r="A1428" t="s">
        <v>13</v>
      </c>
      <c r="B1428" t="s">
        <v>2682</v>
      </c>
      <c r="C1428" t="s">
        <v>2683</v>
      </c>
      <c r="D1428" t="s">
        <v>2692</v>
      </c>
      <c r="E1428" s="24">
        <v>290</v>
      </c>
      <c r="F1428" s="25" t="s">
        <v>2693</v>
      </c>
      <c r="G1428" s="26">
        <v>24</v>
      </c>
      <c r="H1428">
        <v>1</v>
      </c>
    </row>
    <row r="1429" spans="1:8">
      <c r="A1429" t="s">
        <v>13</v>
      </c>
      <c r="B1429" t="s">
        <v>2682</v>
      </c>
      <c r="C1429" t="s">
        <v>2683</v>
      </c>
      <c r="D1429" t="s">
        <v>2694</v>
      </c>
      <c r="E1429" s="24">
        <v>349</v>
      </c>
      <c r="F1429" s="25" t="s">
        <v>2695</v>
      </c>
      <c r="G1429" s="26">
        <v>24</v>
      </c>
      <c r="H1429">
        <v>1</v>
      </c>
    </row>
    <row r="1430" spans="1:8">
      <c r="A1430" t="s">
        <v>13</v>
      </c>
      <c r="B1430" t="s">
        <v>2682</v>
      </c>
      <c r="C1430" t="s">
        <v>2683</v>
      </c>
      <c r="D1430" t="s">
        <v>2696</v>
      </c>
      <c r="E1430" s="24">
        <v>450</v>
      </c>
      <c r="F1430" s="25" t="s">
        <v>2697</v>
      </c>
      <c r="G1430" s="26">
        <v>24</v>
      </c>
      <c r="H1430">
        <v>1</v>
      </c>
    </row>
    <row r="1431" spans="1:8">
      <c r="A1431" t="s">
        <v>13</v>
      </c>
      <c r="B1431" t="s">
        <v>2682</v>
      </c>
      <c r="C1431" t="s">
        <v>2683</v>
      </c>
      <c r="D1431" t="s">
        <v>2698</v>
      </c>
      <c r="E1431" s="24">
        <v>990</v>
      </c>
      <c r="F1431" s="25" t="s">
        <v>2699</v>
      </c>
      <c r="G1431" s="26">
        <v>24</v>
      </c>
      <c r="H1431">
        <v>1</v>
      </c>
    </row>
    <row r="1432" spans="1:8">
      <c r="A1432" t="s">
        <v>13</v>
      </c>
      <c r="B1432" t="s">
        <v>2682</v>
      </c>
      <c r="C1432" t="s">
        <v>2683</v>
      </c>
      <c r="D1432" t="s">
        <v>2700</v>
      </c>
      <c r="E1432" s="24">
        <v>990</v>
      </c>
      <c r="F1432" s="25" t="s">
        <v>2701</v>
      </c>
      <c r="G1432" s="26">
        <v>24</v>
      </c>
      <c r="H1432">
        <v>1</v>
      </c>
    </row>
    <row r="1433" spans="1:8">
      <c r="A1433" t="s">
        <v>13</v>
      </c>
      <c r="B1433" t="s">
        <v>2682</v>
      </c>
      <c r="C1433" t="s">
        <v>2683</v>
      </c>
      <c r="D1433" t="s">
        <v>2702</v>
      </c>
      <c r="E1433" s="24">
        <v>990</v>
      </c>
      <c r="F1433" s="25" t="s">
        <v>2703</v>
      </c>
      <c r="G1433" s="26">
        <v>24</v>
      </c>
      <c r="H1433">
        <v>1</v>
      </c>
    </row>
    <row r="1434" spans="1:8">
      <c r="A1434" t="s">
        <v>13</v>
      </c>
      <c r="B1434" t="s">
        <v>2682</v>
      </c>
      <c r="C1434" t="s">
        <v>2683</v>
      </c>
      <c r="D1434" t="s">
        <v>2704</v>
      </c>
      <c r="E1434" s="24">
        <v>990</v>
      </c>
      <c r="F1434" s="25" t="s">
        <v>2705</v>
      </c>
      <c r="G1434" s="26">
        <v>24</v>
      </c>
      <c r="H1434">
        <v>1</v>
      </c>
    </row>
    <row r="1435" spans="1:8">
      <c r="A1435" t="s">
        <v>13</v>
      </c>
      <c r="B1435" t="s">
        <v>2682</v>
      </c>
      <c r="C1435" t="s">
        <v>2683</v>
      </c>
      <c r="D1435" t="s">
        <v>2706</v>
      </c>
      <c r="E1435" s="24">
        <v>990</v>
      </c>
      <c r="F1435" s="25" t="s">
        <v>2707</v>
      </c>
      <c r="G1435" s="26">
        <v>24</v>
      </c>
      <c r="H1435">
        <v>1</v>
      </c>
    </row>
    <row r="1436" spans="1:8">
      <c r="A1436" t="s">
        <v>13</v>
      </c>
      <c r="B1436" t="s">
        <v>2682</v>
      </c>
      <c r="C1436" t="s">
        <v>2683</v>
      </c>
      <c r="D1436" t="s">
        <v>2708</v>
      </c>
      <c r="E1436" s="24">
        <v>1099</v>
      </c>
      <c r="F1436" s="25" t="s">
        <v>2709</v>
      </c>
      <c r="G1436" s="26">
        <v>24</v>
      </c>
      <c r="H1436">
        <v>1</v>
      </c>
    </row>
    <row r="1437" spans="1:8">
      <c r="A1437" t="s">
        <v>13</v>
      </c>
      <c r="B1437" t="s">
        <v>2682</v>
      </c>
      <c r="C1437" t="s">
        <v>2683</v>
      </c>
      <c r="D1437" t="s">
        <v>2710</v>
      </c>
      <c r="E1437" s="24">
        <v>1099</v>
      </c>
      <c r="F1437" s="25" t="s">
        <v>2711</v>
      </c>
      <c r="G1437" s="26">
        <v>24</v>
      </c>
      <c r="H1437">
        <v>1</v>
      </c>
    </row>
    <row r="1438" spans="1:8">
      <c r="A1438" t="s">
        <v>13</v>
      </c>
      <c r="B1438" t="s">
        <v>2682</v>
      </c>
      <c r="C1438" t="s">
        <v>2683</v>
      </c>
      <c r="D1438" t="s">
        <v>2712</v>
      </c>
      <c r="E1438" s="24">
        <v>1290</v>
      </c>
      <c r="F1438" s="25" t="s">
        <v>2713</v>
      </c>
      <c r="G1438" s="26">
        <v>24</v>
      </c>
      <c r="H1438">
        <v>1</v>
      </c>
    </row>
    <row r="1439" spans="1:8">
      <c r="A1439" t="s">
        <v>13</v>
      </c>
      <c r="B1439" t="s">
        <v>2682</v>
      </c>
      <c r="C1439" t="s">
        <v>2683</v>
      </c>
      <c r="D1439" t="s">
        <v>2714</v>
      </c>
      <c r="E1439" s="24">
        <v>1290</v>
      </c>
      <c r="F1439" s="25" t="s">
        <v>2715</v>
      </c>
      <c r="G1439" s="26">
        <v>24</v>
      </c>
      <c r="H1439">
        <v>1</v>
      </c>
    </row>
    <row r="1440" spans="1:8">
      <c r="A1440" t="s">
        <v>13</v>
      </c>
      <c r="B1440" t="s">
        <v>2682</v>
      </c>
      <c r="C1440" t="s">
        <v>2683</v>
      </c>
      <c r="D1440" t="s">
        <v>2716</v>
      </c>
      <c r="E1440" s="24">
        <v>1290</v>
      </c>
      <c r="F1440" s="25" t="s">
        <v>2717</v>
      </c>
      <c r="G1440" s="26">
        <v>24</v>
      </c>
      <c r="H1440">
        <v>1</v>
      </c>
    </row>
    <row r="1441" spans="1:8">
      <c r="A1441" t="s">
        <v>13</v>
      </c>
      <c r="B1441" t="s">
        <v>2682</v>
      </c>
      <c r="C1441" t="s">
        <v>2683</v>
      </c>
      <c r="D1441" t="s">
        <v>2718</v>
      </c>
      <c r="E1441" s="24">
        <v>1290</v>
      </c>
      <c r="F1441" s="25" t="s">
        <v>2719</v>
      </c>
      <c r="G1441" s="26">
        <v>24</v>
      </c>
      <c r="H1441">
        <v>1</v>
      </c>
    </row>
    <row r="1442" spans="1:8">
      <c r="A1442" t="s">
        <v>13</v>
      </c>
      <c r="B1442" t="s">
        <v>2682</v>
      </c>
      <c r="C1442" t="s">
        <v>2683</v>
      </c>
      <c r="D1442" t="s">
        <v>2720</v>
      </c>
      <c r="E1442" s="24">
        <v>1290</v>
      </c>
      <c r="F1442" s="25" t="s">
        <v>2721</v>
      </c>
      <c r="G1442" s="26">
        <v>24</v>
      </c>
      <c r="H1442">
        <v>1</v>
      </c>
    </row>
    <row r="1443" spans="1:8">
      <c r="A1443" t="s">
        <v>13</v>
      </c>
      <c r="B1443" t="s">
        <v>2682</v>
      </c>
      <c r="C1443" t="s">
        <v>2683</v>
      </c>
      <c r="D1443" t="s">
        <v>2722</v>
      </c>
      <c r="E1443" s="24">
        <v>1490</v>
      </c>
      <c r="F1443" s="25" t="s">
        <v>2723</v>
      </c>
      <c r="G1443" s="26">
        <v>24</v>
      </c>
      <c r="H1443">
        <v>1</v>
      </c>
    </row>
    <row r="1444" spans="1:8">
      <c r="A1444" t="s">
        <v>13</v>
      </c>
      <c r="B1444" t="s">
        <v>2682</v>
      </c>
      <c r="C1444" t="s">
        <v>2683</v>
      </c>
      <c r="D1444" t="s">
        <v>2724</v>
      </c>
      <c r="E1444" s="24">
        <v>1550</v>
      </c>
      <c r="F1444" s="25" t="s">
        <v>2725</v>
      </c>
      <c r="G1444" s="26">
        <v>24</v>
      </c>
      <c r="H1444">
        <v>1</v>
      </c>
    </row>
    <row r="1445" spans="1:8">
      <c r="E1445" s="24"/>
      <c r="F1445" s="25"/>
      <c r="G1445" s="26"/>
      <c r="H1445">
        <v>1</v>
      </c>
    </row>
    <row r="1446" spans="1:8" ht="17.25">
      <c r="A1446" s="27" t="s">
        <v>18</v>
      </c>
      <c r="B1446" s="27"/>
      <c r="C1446" s="27"/>
      <c r="D1446" s="27"/>
      <c r="E1446" s="28"/>
      <c r="F1446" s="29"/>
      <c r="G1446" s="29"/>
      <c r="H1446">
        <v>1</v>
      </c>
    </row>
    <row r="1447" spans="1:8">
      <c r="A1447" t="s">
        <v>18</v>
      </c>
      <c r="B1447" t="s">
        <v>2726</v>
      </c>
      <c r="C1447" t="s">
        <v>2727</v>
      </c>
      <c r="D1447" t="s">
        <v>2728</v>
      </c>
      <c r="E1447" s="24">
        <v>920</v>
      </c>
      <c r="F1447" s="25" t="s">
        <v>2729</v>
      </c>
      <c r="G1447" s="26">
        <v>36</v>
      </c>
      <c r="H1447">
        <v>1</v>
      </c>
    </row>
    <row r="1448" spans="1:8">
      <c r="A1448" t="s">
        <v>18</v>
      </c>
      <c r="B1448" t="s">
        <v>2726</v>
      </c>
      <c r="C1448" t="s">
        <v>2727</v>
      </c>
      <c r="D1448" t="s">
        <v>2730</v>
      </c>
      <c r="E1448" s="24">
        <v>1174</v>
      </c>
      <c r="F1448" s="25" t="s">
        <v>2731</v>
      </c>
      <c r="G1448" s="26">
        <v>36</v>
      </c>
      <c r="H1448">
        <v>1</v>
      </c>
    </row>
    <row r="1449" spans="1:8">
      <c r="A1449" t="s">
        <v>18</v>
      </c>
      <c r="B1449" t="s">
        <v>2726</v>
      </c>
      <c r="C1449" t="s">
        <v>2727</v>
      </c>
      <c r="D1449" t="s">
        <v>2732</v>
      </c>
      <c r="E1449" s="24">
        <v>1233</v>
      </c>
      <c r="F1449" s="25" t="s">
        <v>2733</v>
      </c>
      <c r="G1449" s="26">
        <v>24</v>
      </c>
      <c r="H1449">
        <v>1</v>
      </c>
    </row>
    <row r="1450" spans="1:8">
      <c r="A1450" t="s">
        <v>18</v>
      </c>
      <c r="B1450" t="s">
        <v>2726</v>
      </c>
      <c r="C1450" t="s">
        <v>2727</v>
      </c>
      <c r="D1450" t="s">
        <v>2734</v>
      </c>
      <c r="E1450" s="24">
        <v>1343</v>
      </c>
      <c r="F1450" s="25" t="s">
        <v>2735</v>
      </c>
      <c r="G1450" s="26">
        <v>36</v>
      </c>
      <c r="H1450">
        <v>1</v>
      </c>
    </row>
    <row r="1451" spans="1:8">
      <c r="A1451" t="s">
        <v>18</v>
      </c>
      <c r="B1451" t="s">
        <v>2726</v>
      </c>
      <c r="C1451" t="s">
        <v>2727</v>
      </c>
      <c r="D1451" t="s">
        <v>2736</v>
      </c>
      <c r="E1451" s="24">
        <v>1515</v>
      </c>
      <c r="F1451" s="25" t="s">
        <v>2737</v>
      </c>
      <c r="G1451" s="26">
        <v>24</v>
      </c>
      <c r="H1451">
        <v>1</v>
      </c>
    </row>
    <row r="1452" spans="1:8">
      <c r="A1452" t="s">
        <v>18</v>
      </c>
      <c r="B1452" t="s">
        <v>2726</v>
      </c>
      <c r="C1452" t="s">
        <v>2727</v>
      </c>
      <c r="D1452" t="s">
        <v>2738</v>
      </c>
      <c r="E1452" s="24">
        <v>2245</v>
      </c>
      <c r="F1452" s="25" t="s">
        <v>2739</v>
      </c>
      <c r="G1452" s="26">
        <v>36</v>
      </c>
      <c r="H1452">
        <v>1</v>
      </c>
    </row>
    <row r="1453" spans="1:8">
      <c r="A1453" t="s">
        <v>18</v>
      </c>
      <c r="B1453" t="s">
        <v>2726</v>
      </c>
      <c r="C1453" t="s">
        <v>2727</v>
      </c>
      <c r="D1453" t="s">
        <v>2740</v>
      </c>
      <c r="E1453" s="24">
        <v>2398</v>
      </c>
      <c r="F1453" s="25" t="s">
        <v>2741</v>
      </c>
      <c r="G1453" s="26">
        <v>36</v>
      </c>
      <c r="H1453">
        <v>1</v>
      </c>
    </row>
    <row r="1454" spans="1:8">
      <c r="A1454" t="s">
        <v>18</v>
      </c>
      <c r="B1454" t="s">
        <v>2726</v>
      </c>
      <c r="C1454" t="s">
        <v>2727</v>
      </c>
      <c r="D1454" t="s">
        <v>2742</v>
      </c>
      <c r="E1454" s="24">
        <v>2419</v>
      </c>
      <c r="F1454" s="25" t="s">
        <v>2743</v>
      </c>
      <c r="G1454" s="26">
        <v>36</v>
      </c>
      <c r="H1454">
        <v>1</v>
      </c>
    </row>
    <row r="1455" spans="1:8">
      <c r="A1455" t="s">
        <v>18</v>
      </c>
      <c r="B1455" t="s">
        <v>2726</v>
      </c>
      <c r="C1455" t="s">
        <v>2727</v>
      </c>
      <c r="D1455" t="s">
        <v>2744</v>
      </c>
      <c r="E1455" s="24">
        <v>2439</v>
      </c>
      <c r="F1455" s="25" t="s">
        <v>2745</v>
      </c>
      <c r="G1455" s="26">
        <v>36</v>
      </c>
      <c r="H1455">
        <v>1</v>
      </c>
    </row>
    <row r="1456" spans="1:8">
      <c r="A1456" t="s">
        <v>18</v>
      </c>
      <c r="B1456" t="s">
        <v>2726</v>
      </c>
      <c r="C1456" t="s">
        <v>2727</v>
      </c>
      <c r="D1456" t="s">
        <v>2746</v>
      </c>
      <c r="E1456" s="24">
        <v>2528</v>
      </c>
      <c r="F1456" s="25" t="s">
        <v>2747</v>
      </c>
      <c r="G1456" s="26">
        <v>24</v>
      </c>
      <c r="H1456">
        <v>1</v>
      </c>
    </row>
    <row r="1457" spans="1:8">
      <c r="A1457" t="s">
        <v>18</v>
      </c>
      <c r="B1457" t="s">
        <v>2726</v>
      </c>
      <c r="C1457" t="s">
        <v>2727</v>
      </c>
      <c r="D1457" t="s">
        <v>2748</v>
      </c>
      <c r="E1457" s="24">
        <v>2819</v>
      </c>
      <c r="F1457" s="25" t="s">
        <v>2749</v>
      </c>
      <c r="G1457" s="26">
        <v>36</v>
      </c>
      <c r="H1457">
        <v>1</v>
      </c>
    </row>
    <row r="1458" spans="1:8">
      <c r="A1458" t="s">
        <v>18</v>
      </c>
      <c r="B1458" t="s">
        <v>2726</v>
      </c>
      <c r="C1458" t="s">
        <v>2727</v>
      </c>
      <c r="D1458" t="s">
        <v>2750</v>
      </c>
      <c r="E1458" s="24">
        <v>3077</v>
      </c>
      <c r="F1458" s="25" t="s">
        <v>2751</v>
      </c>
      <c r="G1458" s="26">
        <v>36</v>
      </c>
      <c r="H1458">
        <v>1</v>
      </c>
    </row>
    <row r="1459" spans="1:8">
      <c r="A1459" t="s">
        <v>18</v>
      </c>
      <c r="B1459" t="s">
        <v>2726</v>
      </c>
      <c r="C1459" t="s">
        <v>2727</v>
      </c>
      <c r="D1459" t="s">
        <v>2752</v>
      </c>
      <c r="E1459" s="24">
        <v>3225</v>
      </c>
      <c r="F1459" s="25" t="s">
        <v>2753</v>
      </c>
      <c r="G1459" s="26">
        <v>24</v>
      </c>
      <c r="H1459">
        <v>1</v>
      </c>
    </row>
    <row r="1460" spans="1:8">
      <c r="A1460" t="s">
        <v>18</v>
      </c>
      <c r="B1460" t="s">
        <v>2726</v>
      </c>
      <c r="C1460" t="s">
        <v>2727</v>
      </c>
      <c r="D1460" t="s">
        <v>2754</v>
      </c>
      <c r="E1460" s="24">
        <v>3342</v>
      </c>
      <c r="F1460" s="25" t="s">
        <v>2755</v>
      </c>
      <c r="G1460" s="26">
        <v>24</v>
      </c>
      <c r="H1460">
        <v>1</v>
      </c>
    </row>
    <row r="1461" spans="1:8">
      <c r="A1461" t="s">
        <v>18</v>
      </c>
      <c r="B1461" t="s">
        <v>2726</v>
      </c>
      <c r="C1461" t="s">
        <v>2727</v>
      </c>
      <c r="D1461" t="s">
        <v>2756</v>
      </c>
      <c r="E1461" s="24">
        <v>3474</v>
      </c>
      <c r="F1461" s="25" t="s">
        <v>2757</v>
      </c>
      <c r="G1461" s="26">
        <v>24</v>
      </c>
      <c r="H1461">
        <v>1</v>
      </c>
    </row>
    <row r="1462" spans="1:8">
      <c r="A1462" t="s">
        <v>18</v>
      </c>
      <c r="B1462" t="s">
        <v>2726</v>
      </c>
      <c r="C1462" t="s">
        <v>2727</v>
      </c>
      <c r="D1462" t="s">
        <v>2758</v>
      </c>
      <c r="E1462" s="24">
        <v>4087</v>
      </c>
      <c r="F1462" s="25" t="s">
        <v>2759</v>
      </c>
      <c r="G1462" s="26">
        <v>36</v>
      </c>
      <c r="H1462">
        <v>1</v>
      </c>
    </row>
    <row r="1463" spans="1:8">
      <c r="A1463" t="s">
        <v>18</v>
      </c>
      <c r="B1463" t="s">
        <v>2726</v>
      </c>
      <c r="C1463" t="s">
        <v>2727</v>
      </c>
      <c r="D1463" t="s">
        <v>2760</v>
      </c>
      <c r="E1463" s="24">
        <v>4344</v>
      </c>
      <c r="F1463" s="25" t="s">
        <v>2761</v>
      </c>
      <c r="G1463" s="26">
        <v>36</v>
      </c>
      <c r="H1463">
        <v>1</v>
      </c>
    </row>
    <row r="1464" spans="1:8">
      <c r="A1464" t="s">
        <v>18</v>
      </c>
      <c r="B1464" t="s">
        <v>2726</v>
      </c>
      <c r="C1464" t="s">
        <v>2727</v>
      </c>
      <c r="D1464" t="s">
        <v>2762</v>
      </c>
      <c r="E1464" s="24">
        <v>4967</v>
      </c>
      <c r="F1464" s="25" t="s">
        <v>2763</v>
      </c>
      <c r="G1464" s="26">
        <v>24</v>
      </c>
      <c r="H1464">
        <v>1</v>
      </c>
    </row>
    <row r="1465" spans="1:8">
      <c r="A1465" t="s">
        <v>18</v>
      </c>
      <c r="B1465" t="s">
        <v>2726</v>
      </c>
      <c r="C1465" t="s">
        <v>2727</v>
      </c>
      <c r="D1465" t="s">
        <v>2764</v>
      </c>
      <c r="E1465" s="24">
        <v>5219</v>
      </c>
      <c r="F1465" s="25" t="s">
        <v>2765</v>
      </c>
      <c r="G1465" s="26">
        <v>24</v>
      </c>
      <c r="H1465">
        <v>1</v>
      </c>
    </row>
    <row r="1466" spans="1:8">
      <c r="A1466" t="s">
        <v>18</v>
      </c>
      <c r="B1466" t="s">
        <v>2726</v>
      </c>
      <c r="C1466" t="s">
        <v>2727</v>
      </c>
      <c r="D1466" t="s">
        <v>2766</v>
      </c>
      <c r="E1466" s="24">
        <v>5703</v>
      </c>
      <c r="F1466" s="25" t="s">
        <v>2767</v>
      </c>
      <c r="G1466" s="26">
        <v>24</v>
      </c>
      <c r="H1466">
        <v>1</v>
      </c>
    </row>
    <row r="1467" spans="1:8">
      <c r="A1467" t="s">
        <v>18</v>
      </c>
      <c r="B1467" t="s">
        <v>2726</v>
      </c>
      <c r="C1467" t="s">
        <v>2727</v>
      </c>
      <c r="D1467" t="s">
        <v>2768</v>
      </c>
      <c r="E1467" s="24">
        <v>5827</v>
      </c>
      <c r="F1467" s="25" t="s">
        <v>2769</v>
      </c>
      <c r="G1467" s="26">
        <v>24</v>
      </c>
      <c r="H1467">
        <v>1</v>
      </c>
    </row>
    <row r="1468" spans="1:8">
      <c r="A1468" t="s">
        <v>18</v>
      </c>
      <c r="B1468" t="s">
        <v>2726</v>
      </c>
      <c r="C1468" t="s">
        <v>2727</v>
      </c>
      <c r="D1468" t="s">
        <v>2770</v>
      </c>
      <c r="E1468" s="24">
        <v>6160</v>
      </c>
      <c r="F1468" s="25" t="s">
        <v>2771</v>
      </c>
      <c r="G1468" s="26">
        <v>24</v>
      </c>
      <c r="H1468">
        <v>1</v>
      </c>
    </row>
    <row r="1469" spans="1:8">
      <c r="A1469" t="s">
        <v>18</v>
      </c>
      <c r="B1469" t="s">
        <v>2726</v>
      </c>
      <c r="C1469" t="s">
        <v>2727</v>
      </c>
      <c r="D1469" t="s">
        <v>2772</v>
      </c>
      <c r="E1469" s="24">
        <v>6268</v>
      </c>
      <c r="F1469" s="25" t="s">
        <v>2773</v>
      </c>
      <c r="G1469" s="26">
        <v>24</v>
      </c>
      <c r="H1469">
        <v>1</v>
      </c>
    </row>
    <row r="1470" spans="1:8">
      <c r="A1470" t="s">
        <v>18</v>
      </c>
      <c r="B1470" t="s">
        <v>2726</v>
      </c>
      <c r="C1470" t="s">
        <v>2727</v>
      </c>
      <c r="D1470" t="s">
        <v>2774</v>
      </c>
      <c r="E1470" s="24">
        <v>7742</v>
      </c>
      <c r="F1470" s="25" t="s">
        <v>2775</v>
      </c>
      <c r="G1470" s="26">
        <v>24</v>
      </c>
      <c r="H1470">
        <v>1</v>
      </c>
    </row>
    <row r="1471" spans="1:8">
      <c r="A1471" t="s">
        <v>18</v>
      </c>
      <c r="B1471" t="s">
        <v>2726</v>
      </c>
      <c r="C1471" t="s">
        <v>2727</v>
      </c>
      <c r="D1471" t="s">
        <v>2776</v>
      </c>
      <c r="E1471" s="24">
        <v>7871</v>
      </c>
      <c r="F1471" s="25" t="s">
        <v>2777</v>
      </c>
      <c r="G1471" s="26">
        <v>36</v>
      </c>
      <c r="H1471">
        <v>1</v>
      </c>
    </row>
    <row r="1472" spans="1:8">
      <c r="A1472" t="s">
        <v>18</v>
      </c>
      <c r="B1472" t="s">
        <v>2726</v>
      </c>
      <c r="C1472" t="s">
        <v>2727</v>
      </c>
      <c r="D1472" t="s">
        <v>2778</v>
      </c>
      <c r="E1472" s="24">
        <v>8901</v>
      </c>
      <c r="F1472" s="25" t="s">
        <v>2779</v>
      </c>
      <c r="G1472" s="26">
        <v>24</v>
      </c>
      <c r="H1472">
        <v>1</v>
      </c>
    </row>
    <row r="1473" spans="1:8">
      <c r="A1473" t="s">
        <v>18</v>
      </c>
      <c r="B1473" t="s">
        <v>2726</v>
      </c>
      <c r="C1473" t="s">
        <v>2727</v>
      </c>
      <c r="D1473" t="s">
        <v>2780</v>
      </c>
      <c r="E1473" s="24">
        <v>9535</v>
      </c>
      <c r="F1473" s="25" t="s">
        <v>2781</v>
      </c>
      <c r="G1473" s="26">
        <v>36</v>
      </c>
      <c r="H1473">
        <v>1</v>
      </c>
    </row>
    <row r="1474" spans="1:8">
      <c r="A1474" t="s">
        <v>18</v>
      </c>
      <c r="B1474" t="s">
        <v>2726</v>
      </c>
      <c r="C1474" t="s">
        <v>2727</v>
      </c>
      <c r="D1474" t="s">
        <v>2782</v>
      </c>
      <c r="E1474" s="24">
        <v>11054</v>
      </c>
      <c r="F1474" s="25" t="s">
        <v>2783</v>
      </c>
      <c r="G1474" s="26">
        <v>36</v>
      </c>
      <c r="H1474">
        <v>1</v>
      </c>
    </row>
    <row r="1475" spans="1:8">
      <c r="A1475" t="s">
        <v>18</v>
      </c>
      <c r="B1475" t="s">
        <v>2726</v>
      </c>
      <c r="C1475" t="s">
        <v>2727</v>
      </c>
      <c r="D1475" t="s">
        <v>2784</v>
      </c>
      <c r="E1475" s="24">
        <v>16892</v>
      </c>
      <c r="F1475" s="25" t="s">
        <v>2785</v>
      </c>
      <c r="G1475" s="26">
        <v>24</v>
      </c>
      <c r="H1475">
        <v>1</v>
      </c>
    </row>
    <row r="1476" spans="1:8">
      <c r="E1476" s="24"/>
      <c r="F1476" s="25"/>
      <c r="G1476" s="26"/>
      <c r="H1476">
        <v>1</v>
      </c>
    </row>
    <row r="1477" spans="1:8">
      <c r="A1477" t="s">
        <v>18</v>
      </c>
      <c r="B1477" t="s">
        <v>2726</v>
      </c>
      <c r="C1477" t="s">
        <v>2786</v>
      </c>
      <c r="D1477" t="s">
        <v>2787</v>
      </c>
      <c r="E1477" s="24">
        <v>66623</v>
      </c>
      <c r="F1477" s="25" t="s">
        <v>2788</v>
      </c>
      <c r="G1477" s="26">
        <v>24</v>
      </c>
      <c r="H1477">
        <v>1</v>
      </c>
    </row>
    <row r="1478" spans="1:8">
      <c r="E1478" s="24"/>
      <c r="F1478" s="25"/>
      <c r="G1478" s="26"/>
      <c r="H1478">
        <v>1</v>
      </c>
    </row>
    <row r="1479" spans="1:8" ht="17.25">
      <c r="A1479" s="27" t="s">
        <v>23</v>
      </c>
      <c r="B1479" s="27"/>
      <c r="C1479" s="27"/>
      <c r="D1479" s="27"/>
      <c r="E1479" s="28"/>
      <c r="F1479" s="29"/>
      <c r="G1479" s="29"/>
      <c r="H1479">
        <v>1</v>
      </c>
    </row>
    <row r="1480" spans="1:8">
      <c r="A1480" t="s">
        <v>23</v>
      </c>
      <c r="B1480" t="s">
        <v>2789</v>
      </c>
      <c r="C1480" t="s">
        <v>2790</v>
      </c>
      <c r="D1480" t="s">
        <v>2791</v>
      </c>
      <c r="E1480" s="24">
        <v>170</v>
      </c>
      <c r="F1480" s="25" t="s">
        <v>2792</v>
      </c>
      <c r="G1480" s="26">
        <v>36</v>
      </c>
      <c r="H1480">
        <v>1</v>
      </c>
    </row>
    <row r="1481" spans="1:8">
      <c r="A1481" t="s">
        <v>23</v>
      </c>
      <c r="B1481" t="s">
        <v>2789</v>
      </c>
      <c r="C1481" t="s">
        <v>2790</v>
      </c>
      <c r="D1481" t="s">
        <v>2793</v>
      </c>
      <c r="E1481" s="24">
        <v>280</v>
      </c>
      <c r="F1481" s="25" t="s">
        <v>2794</v>
      </c>
      <c r="G1481" s="26">
        <v>24</v>
      </c>
      <c r="H1481">
        <v>1</v>
      </c>
    </row>
    <row r="1482" spans="1:8">
      <c r="A1482" t="s">
        <v>23</v>
      </c>
      <c r="B1482" t="s">
        <v>2789</v>
      </c>
      <c r="C1482" t="s">
        <v>2790</v>
      </c>
      <c r="D1482" t="s">
        <v>2795</v>
      </c>
      <c r="E1482" s="24">
        <v>740</v>
      </c>
      <c r="F1482" s="25" t="s">
        <v>2796</v>
      </c>
      <c r="G1482" s="26">
        <v>36</v>
      </c>
      <c r="H1482">
        <v>1</v>
      </c>
    </row>
    <row r="1483" spans="1:8">
      <c r="A1483" t="s">
        <v>23</v>
      </c>
      <c r="B1483" t="s">
        <v>2789</v>
      </c>
      <c r="C1483" t="s">
        <v>2790</v>
      </c>
      <c r="D1483" t="s">
        <v>2797</v>
      </c>
      <c r="E1483" s="24">
        <v>880</v>
      </c>
      <c r="F1483" s="25" t="s">
        <v>2798</v>
      </c>
      <c r="G1483" s="26">
        <v>36</v>
      </c>
      <c r="H1483">
        <v>1</v>
      </c>
    </row>
    <row r="1484" spans="1:8">
      <c r="A1484" t="s">
        <v>23</v>
      </c>
      <c r="B1484" t="s">
        <v>2789</v>
      </c>
      <c r="C1484" t="s">
        <v>2790</v>
      </c>
      <c r="D1484" t="s">
        <v>2799</v>
      </c>
      <c r="E1484" s="24">
        <v>1000</v>
      </c>
      <c r="F1484" s="25" t="s">
        <v>2800</v>
      </c>
      <c r="G1484" s="26">
        <v>36</v>
      </c>
      <c r="H1484">
        <v>1</v>
      </c>
    </row>
    <row r="1485" spans="1:8">
      <c r="A1485" t="s">
        <v>23</v>
      </c>
      <c r="B1485" t="s">
        <v>2789</v>
      </c>
      <c r="C1485" t="s">
        <v>2790</v>
      </c>
      <c r="D1485" t="s">
        <v>2801</v>
      </c>
      <c r="E1485" s="24">
        <v>1030</v>
      </c>
      <c r="F1485" s="25" t="s">
        <v>2802</v>
      </c>
      <c r="G1485" s="26">
        <v>36</v>
      </c>
      <c r="H1485">
        <v>1</v>
      </c>
    </row>
    <row r="1486" spans="1:8">
      <c r="A1486" t="s">
        <v>23</v>
      </c>
      <c r="B1486" t="s">
        <v>2789</v>
      </c>
      <c r="C1486" t="s">
        <v>2790</v>
      </c>
      <c r="D1486" t="s">
        <v>2803</v>
      </c>
      <c r="E1486" s="24">
        <v>1310</v>
      </c>
      <c r="F1486" s="25" t="s">
        <v>2804</v>
      </c>
      <c r="G1486" s="26">
        <v>36</v>
      </c>
      <c r="H1486">
        <v>1</v>
      </c>
    </row>
    <row r="1487" spans="1:8">
      <c r="A1487" t="s">
        <v>23</v>
      </c>
      <c r="B1487" t="s">
        <v>2789</v>
      </c>
      <c r="C1487" t="s">
        <v>2790</v>
      </c>
      <c r="D1487" t="s">
        <v>2805</v>
      </c>
      <c r="E1487" s="24">
        <v>1390</v>
      </c>
      <c r="F1487" s="25" t="s">
        <v>2806</v>
      </c>
      <c r="G1487" s="26">
        <v>36</v>
      </c>
      <c r="H1487">
        <v>1</v>
      </c>
    </row>
    <row r="1488" spans="1:8">
      <c r="A1488" t="s">
        <v>23</v>
      </c>
      <c r="B1488" t="s">
        <v>2789</v>
      </c>
      <c r="C1488" t="s">
        <v>2790</v>
      </c>
      <c r="D1488" t="s">
        <v>2807</v>
      </c>
      <c r="E1488" s="24">
        <v>1460</v>
      </c>
      <c r="F1488" s="25" t="s">
        <v>2808</v>
      </c>
      <c r="G1488" s="26">
        <v>36</v>
      </c>
      <c r="H1488">
        <v>1</v>
      </c>
    </row>
    <row r="1489" spans="1:8">
      <c r="A1489" t="s">
        <v>23</v>
      </c>
      <c r="B1489" t="s">
        <v>2789</v>
      </c>
      <c r="C1489" t="s">
        <v>2790</v>
      </c>
      <c r="D1489" t="s">
        <v>2809</v>
      </c>
      <c r="E1489" s="24">
        <v>1460</v>
      </c>
      <c r="F1489" s="25" t="s">
        <v>2810</v>
      </c>
      <c r="G1489" s="26">
        <v>36</v>
      </c>
      <c r="H1489">
        <v>1</v>
      </c>
    </row>
    <row r="1490" spans="1:8">
      <c r="A1490" t="s">
        <v>23</v>
      </c>
      <c r="B1490" t="s">
        <v>2789</v>
      </c>
      <c r="C1490" t="s">
        <v>2790</v>
      </c>
      <c r="D1490" t="s">
        <v>2811</v>
      </c>
      <c r="E1490" s="24">
        <v>1490</v>
      </c>
      <c r="F1490" s="25" t="s">
        <v>2812</v>
      </c>
      <c r="G1490" s="26">
        <v>36</v>
      </c>
      <c r="H1490">
        <v>1</v>
      </c>
    </row>
    <row r="1491" spans="1:8">
      <c r="A1491" t="s">
        <v>23</v>
      </c>
      <c r="B1491" t="s">
        <v>2789</v>
      </c>
      <c r="C1491" t="s">
        <v>2790</v>
      </c>
      <c r="D1491" t="s">
        <v>2813</v>
      </c>
      <c r="E1491" s="24">
        <v>1580</v>
      </c>
      <c r="F1491" s="25" t="s">
        <v>2814</v>
      </c>
      <c r="G1491" s="26">
        <v>36</v>
      </c>
      <c r="H1491">
        <v>1</v>
      </c>
    </row>
    <row r="1492" spans="1:8">
      <c r="A1492" t="s">
        <v>23</v>
      </c>
      <c r="B1492" t="s">
        <v>2789</v>
      </c>
      <c r="C1492" t="s">
        <v>2790</v>
      </c>
      <c r="D1492" t="s">
        <v>2815</v>
      </c>
      <c r="E1492" s="24">
        <v>1710</v>
      </c>
      <c r="F1492" s="25" t="s">
        <v>2810</v>
      </c>
      <c r="G1492" s="26">
        <v>36</v>
      </c>
      <c r="H1492">
        <v>1</v>
      </c>
    </row>
    <row r="1493" spans="1:8">
      <c r="A1493" t="s">
        <v>23</v>
      </c>
      <c r="B1493" t="s">
        <v>2789</v>
      </c>
      <c r="C1493" t="s">
        <v>2790</v>
      </c>
      <c r="D1493" t="s">
        <v>2816</v>
      </c>
      <c r="E1493" s="24">
        <v>1950</v>
      </c>
      <c r="F1493" s="25" t="s">
        <v>2817</v>
      </c>
      <c r="G1493" s="26">
        <v>36</v>
      </c>
      <c r="H1493">
        <v>1</v>
      </c>
    </row>
    <row r="1494" spans="1:8">
      <c r="A1494" t="s">
        <v>23</v>
      </c>
      <c r="B1494" t="s">
        <v>2789</v>
      </c>
      <c r="C1494" t="s">
        <v>2790</v>
      </c>
      <c r="D1494" t="s">
        <v>2818</v>
      </c>
      <c r="E1494" s="24">
        <v>2280</v>
      </c>
      <c r="F1494" s="25" t="s">
        <v>2819</v>
      </c>
      <c r="G1494" s="26">
        <v>36</v>
      </c>
      <c r="H1494">
        <v>1</v>
      </c>
    </row>
    <row r="1495" spans="1:8">
      <c r="A1495" t="s">
        <v>23</v>
      </c>
      <c r="B1495" t="s">
        <v>2789</v>
      </c>
      <c r="C1495" t="s">
        <v>2790</v>
      </c>
      <c r="D1495" t="s">
        <v>2820</v>
      </c>
      <c r="E1495" s="24">
        <v>2280</v>
      </c>
      <c r="F1495" s="25" t="s">
        <v>2817</v>
      </c>
      <c r="G1495" s="26">
        <v>36</v>
      </c>
      <c r="H1495">
        <v>1</v>
      </c>
    </row>
    <row r="1496" spans="1:8">
      <c r="A1496" t="s">
        <v>23</v>
      </c>
      <c r="B1496" t="s">
        <v>2789</v>
      </c>
      <c r="C1496" t="s">
        <v>2790</v>
      </c>
      <c r="D1496" t="s">
        <v>2821</v>
      </c>
      <c r="E1496" s="24">
        <v>2330</v>
      </c>
      <c r="F1496" s="25" t="s">
        <v>2822</v>
      </c>
      <c r="G1496" s="26">
        <v>36</v>
      </c>
      <c r="H1496">
        <v>1</v>
      </c>
    </row>
    <row r="1497" spans="1:8">
      <c r="A1497" t="s">
        <v>23</v>
      </c>
      <c r="B1497" t="s">
        <v>2789</v>
      </c>
      <c r="C1497" t="s">
        <v>2790</v>
      </c>
      <c r="D1497" t="s">
        <v>2823</v>
      </c>
      <c r="E1497" s="24">
        <v>2630</v>
      </c>
      <c r="F1497" s="25" t="s">
        <v>2824</v>
      </c>
      <c r="G1497" s="26">
        <v>36</v>
      </c>
      <c r="H1497">
        <v>1</v>
      </c>
    </row>
    <row r="1498" spans="1:8">
      <c r="A1498" t="s">
        <v>23</v>
      </c>
      <c r="B1498" t="s">
        <v>2789</v>
      </c>
      <c r="C1498" t="s">
        <v>2790</v>
      </c>
      <c r="D1498" t="s">
        <v>2825</v>
      </c>
      <c r="E1498" s="24">
        <v>2899</v>
      </c>
      <c r="F1498" s="25" t="s">
        <v>2826</v>
      </c>
      <c r="G1498" s="26">
        <v>36</v>
      </c>
      <c r="H1498">
        <v>1</v>
      </c>
    </row>
    <row r="1499" spans="1:8">
      <c r="A1499" t="s">
        <v>23</v>
      </c>
      <c r="B1499" t="s">
        <v>2789</v>
      </c>
      <c r="C1499" t="s">
        <v>2790</v>
      </c>
      <c r="D1499" t="s">
        <v>2827</v>
      </c>
      <c r="E1499" s="24">
        <v>2920</v>
      </c>
      <c r="F1499" s="25" t="s">
        <v>2828</v>
      </c>
      <c r="G1499" s="26">
        <v>36</v>
      </c>
      <c r="H1499">
        <v>1</v>
      </c>
    </row>
    <row r="1500" spans="1:8">
      <c r="A1500" t="s">
        <v>23</v>
      </c>
      <c r="B1500" t="s">
        <v>2789</v>
      </c>
      <c r="C1500" t="s">
        <v>2790</v>
      </c>
      <c r="D1500" t="s">
        <v>2829</v>
      </c>
      <c r="E1500" s="24">
        <v>3180</v>
      </c>
      <c r="F1500" s="25" t="s">
        <v>2830</v>
      </c>
      <c r="G1500" s="26">
        <v>36</v>
      </c>
      <c r="H1500">
        <v>1</v>
      </c>
    </row>
    <row r="1501" spans="1:8">
      <c r="A1501" t="s">
        <v>23</v>
      </c>
      <c r="B1501" t="s">
        <v>2789</v>
      </c>
      <c r="C1501" t="s">
        <v>2790</v>
      </c>
      <c r="D1501" t="s">
        <v>2831</v>
      </c>
      <c r="E1501" s="24">
        <v>3370</v>
      </c>
      <c r="F1501" s="25" t="s">
        <v>2832</v>
      </c>
      <c r="G1501" s="26">
        <v>36</v>
      </c>
      <c r="H1501">
        <v>1</v>
      </c>
    </row>
    <row r="1502" spans="1:8">
      <c r="A1502" t="s">
        <v>23</v>
      </c>
      <c r="B1502" t="s">
        <v>2789</v>
      </c>
      <c r="C1502" t="s">
        <v>2790</v>
      </c>
      <c r="D1502" t="s">
        <v>2833</v>
      </c>
      <c r="E1502" s="24">
        <v>3690</v>
      </c>
      <c r="F1502" s="25" t="s">
        <v>2834</v>
      </c>
      <c r="G1502" s="26">
        <v>36</v>
      </c>
      <c r="H1502">
        <v>1</v>
      </c>
    </row>
    <row r="1503" spans="1:8">
      <c r="A1503" t="s">
        <v>23</v>
      </c>
      <c r="B1503" t="s">
        <v>2789</v>
      </c>
      <c r="C1503" t="s">
        <v>2790</v>
      </c>
      <c r="D1503" t="s">
        <v>2835</v>
      </c>
      <c r="E1503" s="24">
        <v>3730</v>
      </c>
      <c r="F1503" s="25" t="s">
        <v>2836</v>
      </c>
      <c r="G1503" s="26">
        <v>36</v>
      </c>
      <c r="H1503">
        <v>1</v>
      </c>
    </row>
    <row r="1504" spans="1:8">
      <c r="A1504" t="s">
        <v>23</v>
      </c>
      <c r="B1504" t="s">
        <v>2789</v>
      </c>
      <c r="C1504" t="s">
        <v>2790</v>
      </c>
      <c r="D1504" t="s">
        <v>2837</v>
      </c>
      <c r="E1504" s="24">
        <v>3790</v>
      </c>
      <c r="F1504" s="25" t="s">
        <v>2838</v>
      </c>
      <c r="G1504" s="26">
        <v>36</v>
      </c>
      <c r="H1504">
        <v>1</v>
      </c>
    </row>
    <row r="1505" spans="1:8">
      <c r="A1505" t="s">
        <v>23</v>
      </c>
      <c r="B1505" t="s">
        <v>2789</v>
      </c>
      <c r="C1505" t="s">
        <v>2790</v>
      </c>
      <c r="D1505" t="s">
        <v>2839</v>
      </c>
      <c r="E1505" s="24">
        <v>3899</v>
      </c>
      <c r="F1505" s="25" t="s">
        <v>2840</v>
      </c>
      <c r="G1505" s="26">
        <v>36</v>
      </c>
      <c r="H1505">
        <v>1</v>
      </c>
    </row>
    <row r="1506" spans="1:8">
      <c r="A1506" t="s">
        <v>23</v>
      </c>
      <c r="B1506" t="s">
        <v>2789</v>
      </c>
      <c r="C1506" t="s">
        <v>2790</v>
      </c>
      <c r="D1506" t="s">
        <v>2841</v>
      </c>
      <c r="E1506" s="24">
        <v>4499</v>
      </c>
      <c r="F1506" s="25" t="s">
        <v>2842</v>
      </c>
      <c r="G1506" s="26">
        <v>36</v>
      </c>
      <c r="H1506">
        <v>1</v>
      </c>
    </row>
    <row r="1507" spans="1:8">
      <c r="A1507" t="s">
        <v>23</v>
      </c>
      <c r="B1507" t="s">
        <v>2789</v>
      </c>
      <c r="C1507" t="s">
        <v>2790</v>
      </c>
      <c r="D1507" t="s">
        <v>2843</v>
      </c>
      <c r="E1507" s="24">
        <v>4980</v>
      </c>
      <c r="F1507" s="25" t="s">
        <v>2844</v>
      </c>
      <c r="G1507" s="26">
        <v>36</v>
      </c>
      <c r="H1507">
        <v>1</v>
      </c>
    </row>
    <row r="1508" spans="1:8">
      <c r="A1508" t="s">
        <v>23</v>
      </c>
      <c r="B1508" t="s">
        <v>2789</v>
      </c>
      <c r="C1508" t="s">
        <v>2790</v>
      </c>
      <c r="D1508" t="s">
        <v>2845</v>
      </c>
      <c r="E1508" s="24">
        <v>5390</v>
      </c>
      <c r="F1508" s="25" t="s">
        <v>2846</v>
      </c>
      <c r="G1508" s="26">
        <v>36</v>
      </c>
      <c r="H1508">
        <v>1</v>
      </c>
    </row>
    <row r="1509" spans="1:8">
      <c r="A1509" t="s">
        <v>23</v>
      </c>
      <c r="B1509" t="s">
        <v>2789</v>
      </c>
      <c r="C1509" t="s">
        <v>2790</v>
      </c>
      <c r="D1509" t="s">
        <v>2847</v>
      </c>
      <c r="E1509" s="24">
        <v>5780</v>
      </c>
      <c r="F1509" s="25" t="s">
        <v>2848</v>
      </c>
      <c r="G1509" s="26">
        <v>36</v>
      </c>
      <c r="H1509">
        <v>1</v>
      </c>
    </row>
    <row r="1510" spans="1:8">
      <c r="A1510" t="s">
        <v>23</v>
      </c>
      <c r="B1510" t="s">
        <v>2789</v>
      </c>
      <c r="C1510" t="s">
        <v>2790</v>
      </c>
      <c r="D1510" t="s">
        <v>2849</v>
      </c>
      <c r="E1510" s="24">
        <v>6990</v>
      </c>
      <c r="F1510" s="25" t="s">
        <v>2850</v>
      </c>
      <c r="G1510" s="26">
        <v>24</v>
      </c>
      <c r="H1510">
        <v>1</v>
      </c>
    </row>
    <row r="1511" spans="1:8">
      <c r="A1511" t="s">
        <v>23</v>
      </c>
      <c r="B1511" t="s">
        <v>2789</v>
      </c>
      <c r="C1511" t="s">
        <v>2790</v>
      </c>
      <c r="D1511" t="s">
        <v>2851</v>
      </c>
      <c r="E1511" s="24">
        <v>7590</v>
      </c>
      <c r="F1511" s="25" t="s">
        <v>2852</v>
      </c>
      <c r="G1511" s="26">
        <v>36</v>
      </c>
      <c r="H1511">
        <v>1</v>
      </c>
    </row>
    <row r="1512" spans="1:8">
      <c r="A1512" t="s">
        <v>23</v>
      </c>
      <c r="B1512" t="s">
        <v>2789</v>
      </c>
      <c r="C1512" t="s">
        <v>2790</v>
      </c>
      <c r="D1512" t="s">
        <v>2853</v>
      </c>
      <c r="E1512" s="24">
        <v>7930</v>
      </c>
      <c r="F1512" s="25" t="s">
        <v>2854</v>
      </c>
      <c r="G1512" s="26">
        <v>36</v>
      </c>
      <c r="H1512">
        <v>1</v>
      </c>
    </row>
    <row r="1513" spans="1:8">
      <c r="A1513" t="s">
        <v>23</v>
      </c>
      <c r="B1513" t="s">
        <v>2789</v>
      </c>
      <c r="C1513" t="s">
        <v>2790</v>
      </c>
      <c r="D1513" t="s">
        <v>2855</v>
      </c>
      <c r="E1513" s="24">
        <v>8050</v>
      </c>
      <c r="F1513" s="25" t="s">
        <v>2856</v>
      </c>
      <c r="G1513" s="26">
        <v>36</v>
      </c>
      <c r="H1513">
        <v>1</v>
      </c>
    </row>
    <row r="1514" spans="1:8">
      <c r="A1514" t="s">
        <v>23</v>
      </c>
      <c r="B1514" t="s">
        <v>2789</v>
      </c>
      <c r="C1514" t="s">
        <v>2790</v>
      </c>
      <c r="D1514" t="s">
        <v>2857</v>
      </c>
      <c r="E1514" s="24">
        <v>9420</v>
      </c>
      <c r="F1514" s="25" t="s">
        <v>2858</v>
      </c>
      <c r="G1514" s="26">
        <v>36</v>
      </c>
      <c r="H1514">
        <v>1</v>
      </c>
    </row>
    <row r="1515" spans="1:8">
      <c r="E1515" s="24"/>
      <c r="F1515" s="25"/>
      <c r="G1515" s="26"/>
      <c r="H1515">
        <v>1</v>
      </c>
    </row>
    <row r="1516" spans="1:8" ht="17.25">
      <c r="A1516" s="27" t="s">
        <v>28</v>
      </c>
      <c r="B1516" s="27"/>
      <c r="C1516" s="27"/>
      <c r="D1516" s="27"/>
      <c r="E1516" s="28"/>
      <c r="F1516" s="29"/>
      <c r="G1516" s="29"/>
      <c r="H1516">
        <v>1</v>
      </c>
    </row>
    <row r="1517" spans="1:8">
      <c r="A1517" t="s">
        <v>28</v>
      </c>
      <c r="B1517" t="s">
        <v>283</v>
      </c>
      <c r="C1517" t="s">
        <v>1291</v>
      </c>
      <c r="D1517" t="s">
        <v>2859</v>
      </c>
      <c r="E1517" s="24">
        <v>149</v>
      </c>
      <c r="F1517" s="25" t="s">
        <v>2859</v>
      </c>
      <c r="G1517" s="26">
        <v>36</v>
      </c>
      <c r="H1517">
        <v>1</v>
      </c>
    </row>
    <row r="1518" spans="1:8">
      <c r="A1518" t="s">
        <v>28</v>
      </c>
      <c r="B1518" t="s">
        <v>283</v>
      </c>
      <c r="C1518" t="s">
        <v>1291</v>
      </c>
      <c r="D1518" t="s">
        <v>2860</v>
      </c>
      <c r="E1518" s="24">
        <v>850</v>
      </c>
      <c r="F1518" s="25" t="s">
        <v>2861</v>
      </c>
      <c r="G1518" s="26">
        <v>12</v>
      </c>
      <c r="H1518">
        <v>1</v>
      </c>
    </row>
    <row r="1519" spans="1:8">
      <c r="A1519" t="s">
        <v>28</v>
      </c>
      <c r="B1519" t="s">
        <v>283</v>
      </c>
      <c r="C1519" t="s">
        <v>1291</v>
      </c>
      <c r="D1519" t="s">
        <v>2862</v>
      </c>
      <c r="E1519" s="24">
        <v>1200</v>
      </c>
      <c r="F1519" s="25" t="s">
        <v>2863</v>
      </c>
      <c r="G1519" s="26">
        <v>36</v>
      </c>
      <c r="H1519">
        <v>1</v>
      </c>
    </row>
    <row r="1520" spans="1:8">
      <c r="E1520" s="24"/>
      <c r="F1520" s="25"/>
      <c r="G1520" s="26"/>
      <c r="H1520">
        <v>1</v>
      </c>
    </row>
    <row r="1521" spans="1:8">
      <c r="A1521" t="s">
        <v>28</v>
      </c>
      <c r="B1521" t="s">
        <v>283</v>
      </c>
      <c r="C1521" t="s">
        <v>2864</v>
      </c>
      <c r="D1521" t="s">
        <v>2865</v>
      </c>
      <c r="E1521" s="24">
        <v>160</v>
      </c>
      <c r="F1521" s="25" t="s">
        <v>2866</v>
      </c>
      <c r="G1521" s="26">
        <v>24</v>
      </c>
      <c r="H1521">
        <v>1</v>
      </c>
    </row>
    <row r="1522" spans="1:8">
      <c r="A1522" t="s">
        <v>28</v>
      </c>
      <c r="B1522" t="s">
        <v>283</v>
      </c>
      <c r="C1522" t="s">
        <v>2864</v>
      </c>
      <c r="D1522" t="s">
        <v>2867</v>
      </c>
      <c r="E1522" s="24">
        <v>1490</v>
      </c>
      <c r="F1522" s="25" t="s">
        <v>2868</v>
      </c>
      <c r="G1522" s="26">
        <v>72</v>
      </c>
      <c r="H1522">
        <v>1</v>
      </c>
    </row>
    <row r="1523" spans="1:8">
      <c r="A1523" t="s">
        <v>28</v>
      </c>
      <c r="B1523" t="s">
        <v>283</v>
      </c>
      <c r="C1523" t="s">
        <v>2864</v>
      </c>
      <c r="D1523" t="s">
        <v>2869</v>
      </c>
      <c r="E1523" s="24">
        <v>1630</v>
      </c>
      <c r="F1523" s="25" t="s">
        <v>2868</v>
      </c>
      <c r="G1523" s="26">
        <v>36</v>
      </c>
      <c r="H1523">
        <v>1</v>
      </c>
    </row>
    <row r="1524" spans="1:8">
      <c r="A1524" t="s">
        <v>28</v>
      </c>
      <c r="B1524" t="s">
        <v>283</v>
      </c>
      <c r="C1524" t="s">
        <v>2864</v>
      </c>
      <c r="D1524" t="s">
        <v>2870</v>
      </c>
      <c r="E1524" s="24">
        <v>2210</v>
      </c>
      <c r="F1524" s="25" t="s">
        <v>2871</v>
      </c>
      <c r="G1524" s="26">
        <v>72</v>
      </c>
      <c r="H1524">
        <v>1</v>
      </c>
    </row>
    <row r="1525" spans="1:8">
      <c r="A1525" t="s">
        <v>28</v>
      </c>
      <c r="B1525" t="s">
        <v>283</v>
      </c>
      <c r="C1525" t="s">
        <v>2864</v>
      </c>
      <c r="D1525" t="s">
        <v>2872</v>
      </c>
      <c r="E1525" s="24">
        <v>2420</v>
      </c>
      <c r="F1525" s="25" t="s">
        <v>2873</v>
      </c>
      <c r="G1525" s="26">
        <v>96</v>
      </c>
      <c r="H1525">
        <v>1</v>
      </c>
    </row>
    <row r="1526" spans="1:8">
      <c r="A1526" t="s">
        <v>28</v>
      </c>
      <c r="B1526" t="s">
        <v>283</v>
      </c>
      <c r="C1526" t="s">
        <v>2864</v>
      </c>
      <c r="D1526" t="s">
        <v>2874</v>
      </c>
      <c r="E1526" s="24">
        <v>2650</v>
      </c>
      <c r="F1526" s="25" t="s">
        <v>2875</v>
      </c>
      <c r="G1526" s="26">
        <v>96</v>
      </c>
      <c r="H1526">
        <v>1</v>
      </c>
    </row>
    <row r="1527" spans="1:8">
      <c r="A1527" t="s">
        <v>28</v>
      </c>
      <c r="B1527" t="s">
        <v>283</v>
      </c>
      <c r="C1527" t="s">
        <v>2864</v>
      </c>
      <c r="D1527" t="s">
        <v>2876</v>
      </c>
      <c r="E1527" s="24">
        <v>2990</v>
      </c>
      <c r="F1527" s="25" t="s">
        <v>2875</v>
      </c>
      <c r="G1527" s="26">
        <v>72</v>
      </c>
      <c r="H1527">
        <v>1</v>
      </c>
    </row>
    <row r="1528" spans="1:8">
      <c r="A1528" t="s">
        <v>28</v>
      </c>
      <c r="B1528" t="s">
        <v>283</v>
      </c>
      <c r="C1528" t="s">
        <v>2864</v>
      </c>
      <c r="D1528" t="s">
        <v>2877</v>
      </c>
      <c r="E1528" s="24">
        <v>3040</v>
      </c>
      <c r="F1528" s="25" t="s">
        <v>2878</v>
      </c>
      <c r="G1528" s="26">
        <v>36</v>
      </c>
      <c r="H1528">
        <v>1</v>
      </c>
    </row>
    <row r="1529" spans="1:8">
      <c r="A1529" t="s">
        <v>28</v>
      </c>
      <c r="B1529" t="s">
        <v>283</v>
      </c>
      <c r="C1529" t="s">
        <v>2864</v>
      </c>
      <c r="D1529" t="s">
        <v>2879</v>
      </c>
      <c r="E1529" s="24">
        <v>3290</v>
      </c>
      <c r="F1529" s="25" t="s">
        <v>2875</v>
      </c>
      <c r="G1529" s="26">
        <v>72</v>
      </c>
      <c r="H1529">
        <v>1</v>
      </c>
    </row>
    <row r="1530" spans="1:8">
      <c r="A1530" t="s">
        <v>28</v>
      </c>
      <c r="B1530" t="s">
        <v>283</v>
      </c>
      <c r="C1530" t="s">
        <v>2864</v>
      </c>
      <c r="D1530" t="s">
        <v>2880</v>
      </c>
      <c r="E1530" s="24">
        <v>3360</v>
      </c>
      <c r="F1530" s="25" t="s">
        <v>2881</v>
      </c>
      <c r="G1530" s="26">
        <v>36</v>
      </c>
      <c r="H1530">
        <v>1</v>
      </c>
    </row>
    <row r="1531" spans="1:8">
      <c r="A1531" t="s">
        <v>28</v>
      </c>
      <c r="B1531" t="s">
        <v>283</v>
      </c>
      <c r="C1531" t="s">
        <v>2864</v>
      </c>
      <c r="D1531" t="s">
        <v>2882</v>
      </c>
      <c r="E1531" s="24">
        <v>3440</v>
      </c>
      <c r="F1531" s="25" t="s">
        <v>2882</v>
      </c>
      <c r="G1531" s="26">
        <v>72</v>
      </c>
      <c r="H1531">
        <v>1</v>
      </c>
    </row>
    <row r="1532" spans="1:8">
      <c r="A1532" t="s">
        <v>28</v>
      </c>
      <c r="B1532" t="s">
        <v>283</v>
      </c>
      <c r="C1532" t="s">
        <v>2864</v>
      </c>
      <c r="D1532" t="s">
        <v>2883</v>
      </c>
      <c r="E1532" s="24">
        <v>3460</v>
      </c>
      <c r="F1532" s="25" t="s">
        <v>2884</v>
      </c>
      <c r="G1532" s="26">
        <v>72</v>
      </c>
      <c r="H1532">
        <v>1</v>
      </c>
    </row>
    <row r="1533" spans="1:8">
      <c r="A1533" t="s">
        <v>28</v>
      </c>
      <c r="B1533" t="s">
        <v>283</v>
      </c>
      <c r="C1533" t="s">
        <v>2864</v>
      </c>
      <c r="D1533" t="s">
        <v>2885</v>
      </c>
      <c r="E1533" s="24">
        <v>3765</v>
      </c>
      <c r="F1533" s="25" t="s">
        <v>2886</v>
      </c>
      <c r="G1533" s="26">
        <v>72</v>
      </c>
      <c r="H1533">
        <v>1</v>
      </c>
    </row>
    <row r="1534" spans="1:8">
      <c r="A1534" t="s">
        <v>28</v>
      </c>
      <c r="B1534" t="s">
        <v>283</v>
      </c>
      <c r="C1534" t="s">
        <v>2864</v>
      </c>
      <c r="D1534" t="s">
        <v>2887</v>
      </c>
      <c r="E1534" s="24">
        <v>4320</v>
      </c>
      <c r="F1534" s="25" t="s">
        <v>2888</v>
      </c>
      <c r="G1534" s="26">
        <v>72</v>
      </c>
      <c r="H1534">
        <v>1</v>
      </c>
    </row>
    <row r="1535" spans="1:8">
      <c r="A1535" t="s">
        <v>28</v>
      </c>
      <c r="B1535" t="s">
        <v>283</v>
      </c>
      <c r="C1535" t="s">
        <v>2864</v>
      </c>
      <c r="D1535" t="s">
        <v>2889</v>
      </c>
      <c r="E1535" s="24">
        <v>5700</v>
      </c>
      <c r="F1535" s="25" t="s">
        <v>2890</v>
      </c>
      <c r="G1535" s="26">
        <v>96</v>
      </c>
      <c r="H1535">
        <v>1</v>
      </c>
    </row>
    <row r="1536" spans="1:8">
      <c r="A1536" t="s">
        <v>28</v>
      </c>
      <c r="B1536" t="s">
        <v>283</v>
      </c>
      <c r="C1536" t="s">
        <v>2864</v>
      </c>
      <c r="D1536" t="s">
        <v>2891</v>
      </c>
      <c r="E1536" s="24">
        <v>5920</v>
      </c>
      <c r="F1536" s="25" t="s">
        <v>2892</v>
      </c>
      <c r="G1536" s="26">
        <v>36</v>
      </c>
      <c r="H1536">
        <v>1</v>
      </c>
    </row>
    <row r="1537" spans="1:8">
      <c r="A1537" t="s">
        <v>28</v>
      </c>
      <c r="B1537" t="s">
        <v>283</v>
      </c>
      <c r="C1537" t="s">
        <v>2864</v>
      </c>
      <c r="D1537" t="s">
        <v>2893</v>
      </c>
      <c r="E1537" s="24">
        <v>7340</v>
      </c>
      <c r="F1537" s="25" t="s">
        <v>2894</v>
      </c>
      <c r="G1537" s="26">
        <v>72</v>
      </c>
      <c r="H1537">
        <v>1</v>
      </c>
    </row>
    <row r="1538" spans="1:8">
      <c r="E1538" s="24"/>
      <c r="F1538" s="25"/>
      <c r="G1538" s="26"/>
      <c r="H1538">
        <v>1</v>
      </c>
    </row>
    <row r="1539" spans="1:8">
      <c r="A1539" t="s">
        <v>28</v>
      </c>
      <c r="B1539" t="s">
        <v>2591</v>
      </c>
      <c r="C1539" t="s">
        <v>2895</v>
      </c>
      <c r="D1539" t="s">
        <v>2896</v>
      </c>
      <c r="E1539" s="24">
        <v>990</v>
      </c>
      <c r="F1539" s="25" t="s">
        <v>2897</v>
      </c>
      <c r="G1539" s="26">
        <v>34</v>
      </c>
      <c r="H1539">
        <v>1</v>
      </c>
    </row>
    <row r="1540" spans="1:8">
      <c r="A1540" t="s">
        <v>28</v>
      </c>
      <c r="B1540" t="s">
        <v>2591</v>
      </c>
      <c r="C1540" t="s">
        <v>2895</v>
      </c>
      <c r="D1540" t="s">
        <v>2898</v>
      </c>
      <c r="E1540" s="24">
        <v>1240</v>
      </c>
      <c r="F1540" s="25" t="s">
        <v>2899</v>
      </c>
      <c r="G1540" s="26">
        <v>36</v>
      </c>
      <c r="H1540">
        <v>1</v>
      </c>
    </row>
    <row r="1541" spans="1:8">
      <c r="A1541" t="s">
        <v>28</v>
      </c>
      <c r="B1541" t="s">
        <v>2591</v>
      </c>
      <c r="C1541" t="s">
        <v>2895</v>
      </c>
      <c r="D1541" t="s">
        <v>2900</v>
      </c>
      <c r="E1541" s="24">
        <v>1320</v>
      </c>
      <c r="F1541" s="25" t="s">
        <v>2901</v>
      </c>
      <c r="G1541" s="26">
        <v>36</v>
      </c>
      <c r="H1541">
        <v>1</v>
      </c>
    </row>
    <row r="1542" spans="1:8">
      <c r="A1542" t="s">
        <v>28</v>
      </c>
      <c r="B1542" t="s">
        <v>2591</v>
      </c>
      <c r="C1542" t="s">
        <v>2895</v>
      </c>
      <c r="D1542" t="s">
        <v>2902</v>
      </c>
      <c r="E1542" s="24">
        <v>1400</v>
      </c>
      <c r="F1542" s="25" t="s">
        <v>2903</v>
      </c>
      <c r="G1542" s="26">
        <v>36</v>
      </c>
      <c r="H1542">
        <v>1</v>
      </c>
    </row>
    <row r="1543" spans="1:8">
      <c r="A1543" t="s">
        <v>28</v>
      </c>
      <c r="B1543" t="s">
        <v>2591</v>
      </c>
      <c r="C1543" t="s">
        <v>2895</v>
      </c>
      <c r="D1543" t="s">
        <v>2904</v>
      </c>
      <c r="E1543" s="24">
        <v>1460</v>
      </c>
      <c r="F1543" s="25" t="s">
        <v>2905</v>
      </c>
      <c r="G1543" s="26">
        <v>36</v>
      </c>
      <c r="H1543">
        <v>1</v>
      </c>
    </row>
    <row r="1544" spans="1:8">
      <c r="A1544" t="s">
        <v>28</v>
      </c>
      <c r="B1544" t="s">
        <v>2591</v>
      </c>
      <c r="C1544" t="s">
        <v>2895</v>
      </c>
      <c r="D1544" t="s">
        <v>2906</v>
      </c>
      <c r="E1544" s="24">
        <v>1590</v>
      </c>
      <c r="F1544" s="25" t="s">
        <v>2907</v>
      </c>
      <c r="G1544" s="26">
        <v>36</v>
      </c>
      <c r="H1544">
        <v>1</v>
      </c>
    </row>
    <row r="1545" spans="1:8">
      <c r="A1545" t="s">
        <v>28</v>
      </c>
      <c r="B1545" t="s">
        <v>2591</v>
      </c>
      <c r="C1545" t="s">
        <v>2895</v>
      </c>
      <c r="D1545" t="s">
        <v>2908</v>
      </c>
      <c r="E1545" s="24">
        <v>1760</v>
      </c>
      <c r="F1545" s="25" t="s">
        <v>2909</v>
      </c>
      <c r="G1545" s="26">
        <v>36</v>
      </c>
      <c r="H1545">
        <v>1</v>
      </c>
    </row>
    <row r="1546" spans="1:8">
      <c r="A1546" t="s">
        <v>28</v>
      </c>
      <c r="B1546" t="s">
        <v>2591</v>
      </c>
      <c r="C1546" t="s">
        <v>2895</v>
      </c>
      <c r="D1546" t="s">
        <v>2910</v>
      </c>
      <c r="E1546" s="24">
        <v>6330</v>
      </c>
      <c r="F1546" s="25" t="s">
        <v>2911</v>
      </c>
      <c r="G1546" s="26">
        <v>36</v>
      </c>
      <c r="H1546">
        <v>1</v>
      </c>
    </row>
    <row r="1547" spans="1:8">
      <c r="E1547" s="24"/>
      <c r="F1547" s="25"/>
      <c r="G1547" s="26"/>
      <c r="H1547">
        <v>1</v>
      </c>
    </row>
    <row r="1548" spans="1:8">
      <c r="A1548" t="s">
        <v>28</v>
      </c>
      <c r="B1548" t="s">
        <v>2591</v>
      </c>
      <c r="C1548" t="s">
        <v>2912</v>
      </c>
      <c r="D1548" t="s">
        <v>2913</v>
      </c>
      <c r="E1548" s="24">
        <v>209</v>
      </c>
      <c r="F1548" s="25" t="s">
        <v>2913</v>
      </c>
      <c r="G1548" s="26">
        <v>36</v>
      </c>
      <c r="H1548">
        <v>1</v>
      </c>
    </row>
    <row r="1549" spans="1:8">
      <c r="A1549" t="s">
        <v>28</v>
      </c>
      <c r="B1549" t="s">
        <v>2591</v>
      </c>
      <c r="C1549" t="s">
        <v>2912</v>
      </c>
      <c r="D1549" t="s">
        <v>2914</v>
      </c>
      <c r="E1549" s="24">
        <v>1370</v>
      </c>
      <c r="F1549" s="25" t="s">
        <v>2915</v>
      </c>
      <c r="G1549" s="26">
        <v>96</v>
      </c>
      <c r="H1549">
        <v>1</v>
      </c>
    </row>
    <row r="1550" spans="1:8">
      <c r="A1550" t="s">
        <v>28</v>
      </c>
      <c r="B1550" t="s">
        <v>2591</v>
      </c>
      <c r="C1550" t="s">
        <v>2912</v>
      </c>
      <c r="D1550" t="s">
        <v>2916</v>
      </c>
      <c r="E1550" s="24">
        <v>1630</v>
      </c>
      <c r="F1550" s="25" t="s">
        <v>2917</v>
      </c>
      <c r="G1550" s="26">
        <v>96</v>
      </c>
      <c r="H1550">
        <v>1</v>
      </c>
    </row>
    <row r="1551" spans="1:8">
      <c r="A1551" t="s">
        <v>28</v>
      </c>
      <c r="B1551" t="s">
        <v>2591</v>
      </c>
      <c r="C1551" t="s">
        <v>2912</v>
      </c>
      <c r="D1551" t="s">
        <v>2918</v>
      </c>
      <c r="E1551" s="24">
        <v>1870</v>
      </c>
      <c r="F1551" s="25" t="s">
        <v>2919</v>
      </c>
      <c r="G1551" s="26">
        <v>96</v>
      </c>
      <c r="H1551">
        <v>1</v>
      </c>
    </row>
    <row r="1552" spans="1:8">
      <c r="A1552" t="s">
        <v>28</v>
      </c>
      <c r="B1552" t="s">
        <v>2591</v>
      </c>
      <c r="C1552" t="s">
        <v>2912</v>
      </c>
      <c r="D1552" t="s">
        <v>2920</v>
      </c>
      <c r="E1552" s="24">
        <v>2000</v>
      </c>
      <c r="F1552" s="25" t="s">
        <v>2921</v>
      </c>
      <c r="G1552" s="26">
        <v>96</v>
      </c>
      <c r="H1552">
        <v>1</v>
      </c>
    </row>
    <row r="1553" spans="1:8">
      <c r="A1553" t="s">
        <v>28</v>
      </c>
      <c r="B1553" t="s">
        <v>2591</v>
      </c>
      <c r="C1553" t="s">
        <v>2912</v>
      </c>
      <c r="D1553" t="s">
        <v>2922</v>
      </c>
      <c r="E1553" s="24">
        <v>3010</v>
      </c>
      <c r="F1553" s="25" t="s">
        <v>2923</v>
      </c>
      <c r="G1553" s="26">
        <v>96</v>
      </c>
      <c r="H1553">
        <v>1</v>
      </c>
    </row>
    <row r="1554" spans="1:8">
      <c r="A1554" t="s">
        <v>28</v>
      </c>
      <c r="B1554" t="s">
        <v>2591</v>
      </c>
      <c r="C1554" t="s">
        <v>2912</v>
      </c>
      <c r="D1554" t="s">
        <v>2924</v>
      </c>
      <c r="E1554" s="24">
        <v>3090</v>
      </c>
      <c r="F1554" s="25" t="s">
        <v>2925</v>
      </c>
      <c r="G1554" s="26">
        <v>90</v>
      </c>
      <c r="H1554">
        <v>1</v>
      </c>
    </row>
    <row r="1555" spans="1:8">
      <c r="A1555" t="s">
        <v>28</v>
      </c>
      <c r="B1555" t="s">
        <v>2591</v>
      </c>
      <c r="C1555" t="s">
        <v>2912</v>
      </c>
      <c r="D1555" t="s">
        <v>2926</v>
      </c>
      <c r="E1555" s="24">
        <v>4460</v>
      </c>
      <c r="F1555" s="25" t="s">
        <v>2927</v>
      </c>
      <c r="G1555" s="26">
        <v>96</v>
      </c>
      <c r="H1555">
        <v>1</v>
      </c>
    </row>
    <row r="1556" spans="1:8">
      <c r="A1556" t="s">
        <v>28</v>
      </c>
      <c r="B1556" t="s">
        <v>2591</v>
      </c>
      <c r="C1556" t="s">
        <v>2912</v>
      </c>
      <c r="D1556" t="s">
        <v>2928</v>
      </c>
      <c r="E1556" s="24">
        <v>4520</v>
      </c>
      <c r="F1556" s="25" t="s">
        <v>2929</v>
      </c>
      <c r="G1556" s="26">
        <v>96</v>
      </c>
      <c r="H1556">
        <v>1</v>
      </c>
    </row>
    <row r="1557" spans="1:8">
      <c r="A1557" t="s">
        <v>28</v>
      </c>
      <c r="B1557" t="s">
        <v>2591</v>
      </c>
      <c r="C1557" t="s">
        <v>2912</v>
      </c>
      <c r="D1557" t="s">
        <v>2930</v>
      </c>
      <c r="E1557" s="24">
        <v>7060</v>
      </c>
      <c r="F1557" s="25" t="s">
        <v>2931</v>
      </c>
      <c r="G1557" s="26">
        <v>96</v>
      </c>
      <c r="H1557">
        <v>1</v>
      </c>
    </row>
    <row r="1558" spans="1:8">
      <c r="A1558" t="s">
        <v>28</v>
      </c>
      <c r="B1558" t="s">
        <v>2591</v>
      </c>
      <c r="C1558" t="s">
        <v>2912</v>
      </c>
      <c r="D1558" t="s">
        <v>2932</v>
      </c>
      <c r="E1558" s="24">
        <v>8740</v>
      </c>
      <c r="F1558" s="25" t="s">
        <v>2933</v>
      </c>
      <c r="G1558" s="26">
        <v>96</v>
      </c>
      <c r="H1558">
        <v>1</v>
      </c>
    </row>
    <row r="1559" spans="1:8">
      <c r="A1559" t="s">
        <v>28</v>
      </c>
      <c r="B1559" t="s">
        <v>2591</v>
      </c>
      <c r="C1559" t="s">
        <v>2912</v>
      </c>
      <c r="D1559" t="s">
        <v>2934</v>
      </c>
      <c r="E1559" s="24">
        <v>16790</v>
      </c>
      <c r="F1559" s="25" t="s">
        <v>2935</v>
      </c>
      <c r="G1559" s="26">
        <v>96</v>
      </c>
      <c r="H1559">
        <v>1</v>
      </c>
    </row>
    <row r="1560" spans="1:8">
      <c r="E1560" s="24"/>
      <c r="F1560" s="25"/>
      <c r="G1560" s="26"/>
      <c r="H1560">
        <v>1</v>
      </c>
    </row>
    <row r="1561" spans="1:8">
      <c r="A1561" t="s">
        <v>28</v>
      </c>
      <c r="B1561" t="s">
        <v>2936</v>
      </c>
      <c r="C1561" t="s">
        <v>2937</v>
      </c>
      <c r="D1561" t="s">
        <v>2938</v>
      </c>
      <c r="E1561" s="24">
        <v>5350</v>
      </c>
      <c r="F1561" s="25" t="s">
        <v>2939</v>
      </c>
      <c r="G1561" s="26">
        <v>36</v>
      </c>
      <c r="H1561">
        <v>1</v>
      </c>
    </row>
    <row r="1562" spans="1:8">
      <c r="A1562" t="s">
        <v>28</v>
      </c>
      <c r="B1562" t="s">
        <v>2936</v>
      </c>
      <c r="C1562" t="s">
        <v>2937</v>
      </c>
      <c r="D1562" t="s">
        <v>2940</v>
      </c>
      <c r="E1562" s="24">
        <v>6570</v>
      </c>
      <c r="F1562" s="25" t="s">
        <v>2941</v>
      </c>
      <c r="G1562" s="26">
        <v>36</v>
      </c>
      <c r="H1562">
        <v>1</v>
      </c>
    </row>
    <row r="1563" spans="1:8">
      <c r="A1563" t="s">
        <v>28</v>
      </c>
      <c r="B1563" t="s">
        <v>2936</v>
      </c>
      <c r="C1563" t="s">
        <v>2937</v>
      </c>
      <c r="D1563" t="s">
        <v>2942</v>
      </c>
      <c r="E1563" s="24">
        <v>7750</v>
      </c>
      <c r="F1563" s="25" t="s">
        <v>2943</v>
      </c>
      <c r="G1563" s="26">
        <v>36</v>
      </c>
      <c r="H1563">
        <v>1</v>
      </c>
    </row>
    <row r="1564" spans="1:8">
      <c r="A1564" t="s">
        <v>28</v>
      </c>
      <c r="B1564" t="s">
        <v>2936</v>
      </c>
      <c r="C1564" t="s">
        <v>2937</v>
      </c>
      <c r="D1564" t="s">
        <v>2944</v>
      </c>
      <c r="E1564" s="24">
        <v>8510</v>
      </c>
      <c r="F1564" s="25" t="s">
        <v>2945</v>
      </c>
      <c r="G1564" s="26">
        <v>36</v>
      </c>
      <c r="H1564">
        <v>1</v>
      </c>
    </row>
    <row r="1565" spans="1:8">
      <c r="A1565" t="s">
        <v>28</v>
      </c>
      <c r="B1565" t="s">
        <v>2936</v>
      </c>
      <c r="C1565" t="s">
        <v>2937</v>
      </c>
      <c r="D1565" t="s">
        <v>2946</v>
      </c>
      <c r="E1565" s="24">
        <v>12470</v>
      </c>
      <c r="F1565" s="25" t="s">
        <v>2947</v>
      </c>
      <c r="G1565" s="26">
        <v>36</v>
      </c>
      <c r="H1565">
        <v>1</v>
      </c>
    </row>
    <row r="1566" spans="1:8">
      <c r="A1566" t="s">
        <v>28</v>
      </c>
      <c r="B1566" t="s">
        <v>2936</v>
      </c>
      <c r="C1566" t="s">
        <v>2937</v>
      </c>
      <c r="D1566" t="s">
        <v>2948</v>
      </c>
      <c r="E1566" s="24">
        <v>12610</v>
      </c>
      <c r="F1566" s="25" t="s">
        <v>2949</v>
      </c>
      <c r="G1566" s="26">
        <v>36</v>
      </c>
      <c r="H1566">
        <v>1</v>
      </c>
    </row>
    <row r="1567" spans="1:8">
      <c r="A1567" t="s">
        <v>28</v>
      </c>
      <c r="B1567" t="s">
        <v>2936</v>
      </c>
      <c r="C1567" t="s">
        <v>2937</v>
      </c>
      <c r="D1567" t="s">
        <v>2950</v>
      </c>
      <c r="E1567" s="24">
        <v>13690</v>
      </c>
      <c r="F1567" s="25" t="s">
        <v>2951</v>
      </c>
      <c r="G1567" s="26">
        <v>36</v>
      </c>
      <c r="H1567">
        <v>1</v>
      </c>
    </row>
    <row r="1568" spans="1:8">
      <c r="A1568" t="s">
        <v>28</v>
      </c>
      <c r="B1568" t="s">
        <v>2936</v>
      </c>
      <c r="C1568" t="s">
        <v>2937</v>
      </c>
      <c r="D1568" t="s">
        <v>2952</v>
      </c>
      <c r="E1568" s="24">
        <v>13960</v>
      </c>
      <c r="F1568" s="25" t="s">
        <v>2951</v>
      </c>
      <c r="G1568" s="26">
        <v>36</v>
      </c>
      <c r="H1568">
        <v>1</v>
      </c>
    </row>
    <row r="1569" spans="1:8">
      <c r="A1569" t="s">
        <v>28</v>
      </c>
      <c r="B1569" t="s">
        <v>2936</v>
      </c>
      <c r="C1569" t="s">
        <v>2937</v>
      </c>
      <c r="D1569" t="s">
        <v>2953</v>
      </c>
      <c r="E1569" s="24">
        <v>14320</v>
      </c>
      <c r="F1569" s="25" t="s">
        <v>2954</v>
      </c>
      <c r="G1569" s="26">
        <v>36</v>
      </c>
      <c r="H1569">
        <v>1</v>
      </c>
    </row>
    <row r="1570" spans="1:8">
      <c r="E1570" s="24"/>
      <c r="F1570" s="25"/>
      <c r="G1570" s="26"/>
      <c r="H1570">
        <v>1</v>
      </c>
    </row>
    <row r="1571" spans="1:8">
      <c r="A1571" t="s">
        <v>28</v>
      </c>
      <c r="B1571" t="s">
        <v>2936</v>
      </c>
      <c r="C1571" t="s">
        <v>2955</v>
      </c>
      <c r="D1571" t="s">
        <v>2956</v>
      </c>
      <c r="E1571" s="24">
        <v>1020</v>
      </c>
      <c r="F1571" s="25" t="s">
        <v>2957</v>
      </c>
      <c r="G1571" s="26">
        <v>36</v>
      </c>
      <c r="H1571">
        <v>1</v>
      </c>
    </row>
    <row r="1572" spans="1:8">
      <c r="A1572" t="s">
        <v>28</v>
      </c>
      <c r="B1572" t="s">
        <v>2936</v>
      </c>
      <c r="C1572" t="s">
        <v>2955</v>
      </c>
      <c r="D1572" t="s">
        <v>2958</v>
      </c>
      <c r="E1572" s="24">
        <v>1080</v>
      </c>
      <c r="F1572" s="25" t="s">
        <v>2957</v>
      </c>
      <c r="G1572" s="26">
        <v>24</v>
      </c>
      <c r="H1572">
        <v>1</v>
      </c>
    </row>
    <row r="1573" spans="1:8">
      <c r="A1573" t="s">
        <v>28</v>
      </c>
      <c r="B1573" t="s">
        <v>2936</v>
      </c>
      <c r="C1573" t="s">
        <v>2955</v>
      </c>
      <c r="D1573" t="s">
        <v>2959</v>
      </c>
      <c r="E1573" s="24">
        <v>1690</v>
      </c>
      <c r="F1573" s="25" t="s">
        <v>2960</v>
      </c>
      <c r="G1573" s="26">
        <v>36</v>
      </c>
      <c r="H1573">
        <v>1</v>
      </c>
    </row>
    <row r="1574" spans="1:8">
      <c r="A1574" t="s">
        <v>28</v>
      </c>
      <c r="B1574" t="s">
        <v>2936</v>
      </c>
      <c r="C1574" t="s">
        <v>2955</v>
      </c>
      <c r="D1574" t="s">
        <v>2961</v>
      </c>
      <c r="E1574" s="24">
        <v>2000</v>
      </c>
      <c r="F1574" s="25" t="s">
        <v>2962</v>
      </c>
      <c r="G1574" s="26">
        <v>36</v>
      </c>
      <c r="H1574">
        <v>1</v>
      </c>
    </row>
    <row r="1575" spans="1:8">
      <c r="A1575" t="s">
        <v>28</v>
      </c>
      <c r="B1575" t="s">
        <v>2936</v>
      </c>
      <c r="C1575" t="s">
        <v>2955</v>
      </c>
      <c r="D1575" t="s">
        <v>2963</v>
      </c>
      <c r="E1575" s="24">
        <v>2000</v>
      </c>
      <c r="F1575" s="25" t="s">
        <v>2964</v>
      </c>
      <c r="G1575" s="26">
        <v>36</v>
      </c>
      <c r="H1575">
        <v>1</v>
      </c>
    </row>
    <row r="1576" spans="1:8">
      <c r="A1576" t="s">
        <v>28</v>
      </c>
      <c r="B1576" t="s">
        <v>2936</v>
      </c>
      <c r="C1576" t="s">
        <v>2955</v>
      </c>
      <c r="D1576" t="s">
        <v>2965</v>
      </c>
      <c r="E1576" s="24">
        <v>4840</v>
      </c>
      <c r="F1576" s="25" t="s">
        <v>2966</v>
      </c>
      <c r="G1576" s="26">
        <v>36</v>
      </c>
      <c r="H1576">
        <v>1</v>
      </c>
    </row>
    <row r="1577" spans="1:8">
      <c r="A1577" t="s">
        <v>28</v>
      </c>
      <c r="B1577" t="s">
        <v>2936</v>
      </c>
      <c r="C1577" t="s">
        <v>2955</v>
      </c>
      <c r="D1577" t="s">
        <v>2967</v>
      </c>
      <c r="E1577" s="24">
        <v>5710</v>
      </c>
      <c r="F1577" s="25" t="s">
        <v>2968</v>
      </c>
      <c r="G1577" s="26">
        <v>36</v>
      </c>
      <c r="H1577">
        <v>1</v>
      </c>
    </row>
    <row r="1578" spans="1:8">
      <c r="A1578" t="s">
        <v>28</v>
      </c>
      <c r="B1578" t="s">
        <v>2936</v>
      </c>
      <c r="C1578" t="s">
        <v>2955</v>
      </c>
      <c r="D1578" t="s">
        <v>2969</v>
      </c>
      <c r="E1578" s="24">
        <v>34930</v>
      </c>
      <c r="F1578" s="25" t="s">
        <v>2970</v>
      </c>
      <c r="G1578" s="26">
        <v>36</v>
      </c>
      <c r="H1578">
        <v>1</v>
      </c>
    </row>
    <row r="1579" spans="1:8">
      <c r="E1579" s="24"/>
      <c r="F1579" s="25"/>
      <c r="G1579" s="26"/>
      <c r="H1579">
        <v>1</v>
      </c>
    </row>
    <row r="1580" spans="1:8">
      <c r="A1580" t="s">
        <v>28</v>
      </c>
      <c r="B1580" t="s">
        <v>2971</v>
      </c>
      <c r="C1580" t="s">
        <v>2972</v>
      </c>
      <c r="D1580" t="s">
        <v>2973</v>
      </c>
      <c r="E1580" s="24">
        <v>660</v>
      </c>
      <c r="F1580" s="25" t="s">
        <v>2974</v>
      </c>
      <c r="G1580" s="26">
        <v>24</v>
      </c>
      <c r="H1580">
        <v>1</v>
      </c>
    </row>
    <row r="1581" spans="1:8">
      <c r="E1581" s="24"/>
      <c r="F1581" s="25"/>
      <c r="G1581" s="26"/>
      <c r="H1581">
        <v>1</v>
      </c>
    </row>
    <row r="1582" spans="1:8">
      <c r="A1582" t="s">
        <v>28</v>
      </c>
      <c r="B1582" t="s">
        <v>2682</v>
      </c>
      <c r="C1582" t="s">
        <v>2975</v>
      </c>
      <c r="D1582" t="s">
        <v>2976</v>
      </c>
      <c r="E1582" s="24">
        <v>690</v>
      </c>
      <c r="F1582" s="25" t="s">
        <v>2977</v>
      </c>
      <c r="G1582" s="26">
        <v>36</v>
      </c>
      <c r="H1582">
        <v>1</v>
      </c>
    </row>
    <row r="1583" spans="1:8">
      <c r="A1583" t="s">
        <v>28</v>
      </c>
      <c r="B1583" t="s">
        <v>2682</v>
      </c>
      <c r="C1583" t="s">
        <v>2975</v>
      </c>
      <c r="D1583" t="s">
        <v>2978</v>
      </c>
      <c r="E1583" s="24">
        <v>1050</v>
      </c>
      <c r="F1583" s="25" t="s">
        <v>2979</v>
      </c>
      <c r="G1583" s="26">
        <v>36</v>
      </c>
      <c r="H1583">
        <v>1</v>
      </c>
    </row>
    <row r="1584" spans="1:8">
      <c r="E1584" s="24"/>
      <c r="F1584" s="25"/>
      <c r="G1584" s="26"/>
      <c r="H1584">
        <v>1</v>
      </c>
    </row>
    <row r="1585" spans="1:8">
      <c r="A1585" t="s">
        <v>28</v>
      </c>
      <c r="B1585" t="s">
        <v>2980</v>
      </c>
      <c r="C1585" t="s">
        <v>2981</v>
      </c>
      <c r="D1585" t="s">
        <v>2982</v>
      </c>
      <c r="E1585" s="24">
        <v>1310</v>
      </c>
      <c r="F1585" s="25" t="s">
        <v>2983</v>
      </c>
      <c r="G1585" s="26">
        <v>36</v>
      </c>
      <c r="H1585">
        <v>1</v>
      </c>
    </row>
    <row r="1586" spans="1:8">
      <c r="A1586" t="s">
        <v>28</v>
      </c>
      <c r="B1586" t="s">
        <v>2980</v>
      </c>
      <c r="C1586" t="s">
        <v>2981</v>
      </c>
      <c r="D1586" t="s">
        <v>2984</v>
      </c>
      <c r="E1586" s="24">
        <v>1350</v>
      </c>
      <c r="F1586" s="25" t="s">
        <v>2985</v>
      </c>
      <c r="G1586" s="26">
        <v>36</v>
      </c>
      <c r="H1586">
        <v>1</v>
      </c>
    </row>
    <row r="1587" spans="1:8">
      <c r="A1587" t="s">
        <v>28</v>
      </c>
      <c r="B1587" t="s">
        <v>2980</v>
      </c>
      <c r="C1587" t="s">
        <v>2981</v>
      </c>
      <c r="D1587" t="s">
        <v>2986</v>
      </c>
      <c r="E1587" s="24">
        <v>1650</v>
      </c>
      <c r="F1587" s="25" t="s">
        <v>2987</v>
      </c>
      <c r="G1587" s="26">
        <v>36</v>
      </c>
      <c r="H1587">
        <v>1</v>
      </c>
    </row>
    <row r="1588" spans="1:8">
      <c r="A1588" t="s">
        <v>28</v>
      </c>
      <c r="B1588" t="s">
        <v>2980</v>
      </c>
      <c r="C1588" t="s">
        <v>2981</v>
      </c>
      <c r="D1588" t="s">
        <v>2988</v>
      </c>
      <c r="E1588" s="24">
        <v>2520</v>
      </c>
      <c r="F1588" s="25" t="s">
        <v>2989</v>
      </c>
      <c r="G1588" s="26">
        <v>36</v>
      </c>
      <c r="H1588">
        <v>1</v>
      </c>
    </row>
    <row r="1589" spans="1:8">
      <c r="A1589" t="s">
        <v>28</v>
      </c>
      <c r="B1589" t="s">
        <v>2980</v>
      </c>
      <c r="C1589" t="s">
        <v>2981</v>
      </c>
      <c r="D1589" t="s">
        <v>2990</v>
      </c>
      <c r="E1589" s="24">
        <v>2770</v>
      </c>
      <c r="F1589" s="25" t="s">
        <v>2991</v>
      </c>
      <c r="G1589" s="26">
        <v>36</v>
      </c>
      <c r="H1589">
        <v>1</v>
      </c>
    </row>
    <row r="1590" spans="1:8">
      <c r="A1590" t="s">
        <v>28</v>
      </c>
      <c r="B1590" t="s">
        <v>2980</v>
      </c>
      <c r="C1590" t="s">
        <v>2981</v>
      </c>
      <c r="D1590" t="s">
        <v>2992</v>
      </c>
      <c r="E1590" s="24">
        <v>3040</v>
      </c>
      <c r="F1590" s="25" t="s">
        <v>2993</v>
      </c>
      <c r="G1590" s="26">
        <v>36</v>
      </c>
      <c r="H1590">
        <v>1</v>
      </c>
    </row>
    <row r="1591" spans="1:8">
      <c r="A1591" t="s">
        <v>28</v>
      </c>
      <c r="B1591" t="s">
        <v>2980</v>
      </c>
      <c r="C1591" t="s">
        <v>2981</v>
      </c>
      <c r="D1591" t="s">
        <v>2994</v>
      </c>
      <c r="E1591" s="24">
        <v>3200</v>
      </c>
      <c r="F1591" s="25" t="s">
        <v>2995</v>
      </c>
      <c r="G1591" s="26">
        <v>36</v>
      </c>
      <c r="H1591">
        <v>1</v>
      </c>
    </row>
    <row r="1592" spans="1:8">
      <c r="A1592" t="s">
        <v>28</v>
      </c>
      <c r="B1592" t="s">
        <v>2980</v>
      </c>
      <c r="C1592" t="s">
        <v>2981</v>
      </c>
      <c r="D1592" t="s">
        <v>2996</v>
      </c>
      <c r="E1592" s="24">
        <v>3220</v>
      </c>
      <c r="F1592" s="25" t="s">
        <v>2997</v>
      </c>
      <c r="G1592" s="26">
        <v>36</v>
      </c>
      <c r="H1592">
        <v>1</v>
      </c>
    </row>
    <row r="1593" spans="1:8">
      <c r="A1593" t="s">
        <v>28</v>
      </c>
      <c r="B1593" t="s">
        <v>2980</v>
      </c>
      <c r="C1593" t="s">
        <v>2981</v>
      </c>
      <c r="D1593" t="s">
        <v>2998</v>
      </c>
      <c r="E1593" s="24">
        <v>3950</v>
      </c>
      <c r="F1593" s="25" t="s">
        <v>2999</v>
      </c>
      <c r="G1593" s="26">
        <v>36</v>
      </c>
      <c r="H1593">
        <v>1</v>
      </c>
    </row>
    <row r="1594" spans="1:8">
      <c r="A1594" t="s">
        <v>28</v>
      </c>
      <c r="B1594" t="s">
        <v>2980</v>
      </c>
      <c r="C1594" t="s">
        <v>2981</v>
      </c>
      <c r="D1594" t="s">
        <v>3000</v>
      </c>
      <c r="E1594" s="24">
        <v>3950</v>
      </c>
      <c r="F1594" s="25" t="s">
        <v>3001</v>
      </c>
      <c r="G1594" s="26">
        <v>36</v>
      </c>
      <c r="H1594">
        <v>1</v>
      </c>
    </row>
    <row r="1595" spans="1:8">
      <c r="A1595" t="s">
        <v>28</v>
      </c>
      <c r="B1595" t="s">
        <v>2980</v>
      </c>
      <c r="C1595" t="s">
        <v>2981</v>
      </c>
      <c r="D1595" t="s">
        <v>3002</v>
      </c>
      <c r="E1595" s="24">
        <v>4090</v>
      </c>
      <c r="F1595" s="25" t="s">
        <v>3003</v>
      </c>
      <c r="G1595" s="26">
        <v>36</v>
      </c>
      <c r="H1595">
        <v>1</v>
      </c>
    </row>
    <row r="1596" spans="1:8">
      <c r="A1596" t="s">
        <v>28</v>
      </c>
      <c r="B1596" t="s">
        <v>2980</v>
      </c>
      <c r="C1596" t="s">
        <v>2981</v>
      </c>
      <c r="D1596" t="s">
        <v>3004</v>
      </c>
      <c r="E1596" s="24">
        <v>4300</v>
      </c>
      <c r="F1596" s="25" t="s">
        <v>3001</v>
      </c>
      <c r="G1596" s="26">
        <v>36</v>
      </c>
      <c r="H1596">
        <v>1</v>
      </c>
    </row>
    <row r="1597" spans="1:8">
      <c r="A1597" t="s">
        <v>28</v>
      </c>
      <c r="B1597" t="s">
        <v>2980</v>
      </c>
      <c r="C1597" t="s">
        <v>2981</v>
      </c>
      <c r="D1597" t="s">
        <v>3005</v>
      </c>
      <c r="E1597" s="24">
        <v>4350</v>
      </c>
      <c r="F1597" s="25" t="s">
        <v>3006</v>
      </c>
      <c r="G1597" s="26">
        <v>36</v>
      </c>
      <c r="H1597">
        <v>1</v>
      </c>
    </row>
    <row r="1598" spans="1:8">
      <c r="A1598" t="s">
        <v>28</v>
      </c>
      <c r="B1598" t="s">
        <v>2980</v>
      </c>
      <c r="C1598" t="s">
        <v>2981</v>
      </c>
      <c r="D1598" t="s">
        <v>3007</v>
      </c>
      <c r="E1598" s="24">
        <v>4500</v>
      </c>
      <c r="F1598" s="25" t="s">
        <v>3008</v>
      </c>
      <c r="G1598" s="26">
        <v>36</v>
      </c>
      <c r="H1598">
        <v>1</v>
      </c>
    </row>
    <row r="1599" spans="1:8">
      <c r="A1599" t="s">
        <v>28</v>
      </c>
      <c r="B1599" t="s">
        <v>2980</v>
      </c>
      <c r="C1599" t="s">
        <v>2981</v>
      </c>
      <c r="D1599" t="s">
        <v>3009</v>
      </c>
      <c r="E1599" s="24">
        <v>5000</v>
      </c>
      <c r="F1599" s="25" t="s">
        <v>3003</v>
      </c>
      <c r="G1599" s="26">
        <v>36</v>
      </c>
      <c r="H1599">
        <v>1</v>
      </c>
    </row>
    <row r="1600" spans="1:8">
      <c r="A1600" t="s">
        <v>28</v>
      </c>
      <c r="B1600" t="s">
        <v>2980</v>
      </c>
      <c r="C1600" t="s">
        <v>2981</v>
      </c>
      <c r="D1600" t="s">
        <v>3010</v>
      </c>
      <c r="E1600" s="24">
        <v>6020</v>
      </c>
      <c r="F1600" s="25" t="s">
        <v>3011</v>
      </c>
      <c r="G1600" s="26">
        <v>36</v>
      </c>
      <c r="H1600">
        <v>1</v>
      </c>
    </row>
    <row r="1601" spans="1:8">
      <c r="A1601" t="s">
        <v>28</v>
      </c>
      <c r="B1601" t="s">
        <v>2980</v>
      </c>
      <c r="C1601" t="s">
        <v>2981</v>
      </c>
      <c r="D1601" t="s">
        <v>3012</v>
      </c>
      <c r="E1601" s="24">
        <v>7120</v>
      </c>
      <c r="F1601" s="25" t="s">
        <v>3013</v>
      </c>
      <c r="G1601" s="26">
        <v>36</v>
      </c>
      <c r="H1601">
        <v>1</v>
      </c>
    </row>
    <row r="1602" spans="1:8">
      <c r="A1602" t="s">
        <v>28</v>
      </c>
      <c r="B1602" t="s">
        <v>2980</v>
      </c>
      <c r="C1602" t="s">
        <v>2981</v>
      </c>
      <c r="D1602" t="s">
        <v>3014</v>
      </c>
      <c r="E1602" s="24">
        <v>7450</v>
      </c>
      <c r="F1602" s="25" t="s">
        <v>3015</v>
      </c>
      <c r="G1602" s="26">
        <v>36</v>
      </c>
      <c r="H1602">
        <v>1</v>
      </c>
    </row>
    <row r="1603" spans="1:8">
      <c r="A1603" t="s">
        <v>28</v>
      </c>
      <c r="B1603" t="s">
        <v>2980</v>
      </c>
      <c r="C1603" t="s">
        <v>2981</v>
      </c>
      <c r="D1603" t="s">
        <v>3016</v>
      </c>
      <c r="E1603" s="24">
        <v>16060</v>
      </c>
      <c r="F1603" s="25" t="s">
        <v>3017</v>
      </c>
      <c r="G1603" s="26">
        <v>36</v>
      </c>
      <c r="H1603">
        <v>1</v>
      </c>
    </row>
    <row r="1604" spans="1:8">
      <c r="A1604" t="s">
        <v>28</v>
      </c>
      <c r="B1604" t="s">
        <v>2980</v>
      </c>
      <c r="C1604" t="s">
        <v>2981</v>
      </c>
      <c r="D1604" t="s">
        <v>3018</v>
      </c>
      <c r="E1604" s="24">
        <v>24590</v>
      </c>
      <c r="F1604" s="25" t="s">
        <v>3019</v>
      </c>
      <c r="G1604" s="26">
        <v>36</v>
      </c>
      <c r="H1604">
        <v>1</v>
      </c>
    </row>
    <row r="1605" spans="1:8">
      <c r="E1605" s="24"/>
      <c r="F1605" s="25"/>
      <c r="G1605" s="26"/>
      <c r="H1605">
        <v>1</v>
      </c>
    </row>
    <row r="1606" spans="1:8">
      <c r="A1606" t="s">
        <v>28</v>
      </c>
      <c r="B1606" t="s">
        <v>2980</v>
      </c>
      <c r="C1606" t="s">
        <v>3020</v>
      </c>
      <c r="D1606" t="s">
        <v>3021</v>
      </c>
      <c r="E1606" s="24">
        <v>1340</v>
      </c>
      <c r="F1606" s="25" t="s">
        <v>3022</v>
      </c>
      <c r="G1606" s="26">
        <v>36</v>
      </c>
      <c r="H1606">
        <v>1</v>
      </c>
    </row>
    <row r="1607" spans="1:8">
      <c r="A1607" t="s">
        <v>28</v>
      </c>
      <c r="B1607" t="s">
        <v>2980</v>
      </c>
      <c r="C1607" t="s">
        <v>3020</v>
      </c>
      <c r="D1607" t="s">
        <v>3023</v>
      </c>
      <c r="E1607" s="24">
        <v>1360</v>
      </c>
      <c r="F1607" s="25" t="s">
        <v>3024</v>
      </c>
      <c r="G1607" s="26">
        <v>36</v>
      </c>
      <c r="H1607">
        <v>1</v>
      </c>
    </row>
    <row r="1608" spans="1:8">
      <c r="A1608" t="s">
        <v>28</v>
      </c>
      <c r="B1608" t="s">
        <v>2980</v>
      </c>
      <c r="C1608" t="s">
        <v>3020</v>
      </c>
      <c r="D1608" t="s">
        <v>3025</v>
      </c>
      <c r="E1608" s="24">
        <v>1600</v>
      </c>
      <c r="F1608" s="25" t="s">
        <v>3026</v>
      </c>
      <c r="G1608" s="26">
        <v>36</v>
      </c>
      <c r="H1608">
        <v>1</v>
      </c>
    </row>
    <row r="1609" spans="1:8">
      <c r="A1609" t="s">
        <v>28</v>
      </c>
      <c r="B1609" t="s">
        <v>2980</v>
      </c>
      <c r="C1609" t="s">
        <v>3020</v>
      </c>
      <c r="D1609" t="s">
        <v>3027</v>
      </c>
      <c r="E1609" s="24">
        <v>2120</v>
      </c>
      <c r="F1609" s="25" t="s">
        <v>3028</v>
      </c>
      <c r="G1609" s="26">
        <v>36</v>
      </c>
      <c r="H1609">
        <v>1</v>
      </c>
    </row>
    <row r="1610" spans="1:8">
      <c r="A1610" t="s">
        <v>28</v>
      </c>
      <c r="B1610" t="s">
        <v>2980</v>
      </c>
      <c r="C1610" t="s">
        <v>3020</v>
      </c>
      <c r="D1610" t="s">
        <v>3029</v>
      </c>
      <c r="E1610" s="24">
        <v>2570</v>
      </c>
      <c r="F1610" s="25" t="s">
        <v>3030</v>
      </c>
      <c r="G1610" s="26">
        <v>36</v>
      </c>
      <c r="H1610">
        <v>1</v>
      </c>
    </row>
    <row r="1611" spans="1:8">
      <c r="A1611" t="s">
        <v>28</v>
      </c>
      <c r="B1611" t="s">
        <v>2980</v>
      </c>
      <c r="C1611" t="s">
        <v>3020</v>
      </c>
      <c r="D1611" t="s">
        <v>3031</v>
      </c>
      <c r="E1611" s="24">
        <v>3260</v>
      </c>
      <c r="F1611" s="25" t="s">
        <v>3032</v>
      </c>
      <c r="G1611" s="26">
        <v>36</v>
      </c>
      <c r="H1611">
        <v>1</v>
      </c>
    </row>
    <row r="1612" spans="1:8">
      <c r="A1612" t="s">
        <v>28</v>
      </c>
      <c r="B1612" t="s">
        <v>2980</v>
      </c>
      <c r="C1612" t="s">
        <v>3020</v>
      </c>
      <c r="D1612" t="s">
        <v>3033</v>
      </c>
      <c r="E1612" s="24">
        <v>3350</v>
      </c>
      <c r="F1612" s="25" t="s">
        <v>3034</v>
      </c>
      <c r="G1612" s="26">
        <v>36</v>
      </c>
      <c r="H1612">
        <v>1</v>
      </c>
    </row>
    <row r="1613" spans="1:8">
      <c r="A1613" t="s">
        <v>28</v>
      </c>
      <c r="B1613" t="s">
        <v>2980</v>
      </c>
      <c r="C1613" t="s">
        <v>3020</v>
      </c>
      <c r="D1613" t="s">
        <v>3035</v>
      </c>
      <c r="E1613" s="24">
        <v>3840</v>
      </c>
      <c r="F1613" s="25" t="s">
        <v>3036</v>
      </c>
      <c r="G1613" s="26">
        <v>36</v>
      </c>
      <c r="H1613">
        <v>1</v>
      </c>
    </row>
    <row r="1614" spans="1:8">
      <c r="A1614" t="s">
        <v>28</v>
      </c>
      <c r="B1614" t="s">
        <v>2980</v>
      </c>
      <c r="C1614" t="s">
        <v>3020</v>
      </c>
      <c r="D1614" t="s">
        <v>3037</v>
      </c>
      <c r="E1614" s="24">
        <v>4100</v>
      </c>
      <c r="F1614" s="25" t="s">
        <v>3038</v>
      </c>
      <c r="G1614" s="26">
        <v>36</v>
      </c>
      <c r="H1614">
        <v>1</v>
      </c>
    </row>
    <row r="1615" spans="1:8">
      <c r="A1615" t="s">
        <v>28</v>
      </c>
      <c r="B1615" t="s">
        <v>2980</v>
      </c>
      <c r="C1615" t="s">
        <v>3020</v>
      </c>
      <c r="D1615" t="s">
        <v>3039</v>
      </c>
      <c r="E1615" s="24">
        <v>4120</v>
      </c>
      <c r="F1615" s="25" t="s">
        <v>3040</v>
      </c>
      <c r="G1615" s="26">
        <v>36</v>
      </c>
      <c r="H1615">
        <v>1</v>
      </c>
    </row>
    <row r="1616" spans="1:8">
      <c r="A1616" t="s">
        <v>28</v>
      </c>
      <c r="B1616" t="s">
        <v>2980</v>
      </c>
      <c r="C1616" t="s">
        <v>3020</v>
      </c>
      <c r="D1616" t="s">
        <v>3041</v>
      </c>
      <c r="E1616" s="24">
        <v>4420</v>
      </c>
      <c r="F1616" s="25" t="s">
        <v>3038</v>
      </c>
      <c r="G1616" s="26">
        <v>36</v>
      </c>
      <c r="H1616">
        <v>1</v>
      </c>
    </row>
    <row r="1617" spans="1:8">
      <c r="A1617" t="s">
        <v>28</v>
      </c>
      <c r="B1617" t="s">
        <v>2980</v>
      </c>
      <c r="C1617" t="s">
        <v>3020</v>
      </c>
      <c r="D1617" t="s">
        <v>3042</v>
      </c>
      <c r="E1617" s="24">
        <v>4440</v>
      </c>
      <c r="F1617" s="25" t="s">
        <v>3043</v>
      </c>
      <c r="G1617" s="26">
        <v>36</v>
      </c>
      <c r="H1617">
        <v>1</v>
      </c>
    </row>
    <row r="1618" spans="1:8">
      <c r="A1618" t="s">
        <v>28</v>
      </c>
      <c r="B1618" t="s">
        <v>2980</v>
      </c>
      <c r="C1618" t="s">
        <v>3020</v>
      </c>
      <c r="D1618" t="s">
        <v>3044</v>
      </c>
      <c r="E1618" s="24">
        <v>5490</v>
      </c>
      <c r="F1618" s="25" t="s">
        <v>3045</v>
      </c>
      <c r="G1618" s="26">
        <v>36</v>
      </c>
      <c r="H1618">
        <v>1</v>
      </c>
    </row>
    <row r="1619" spans="1:8">
      <c r="A1619" t="s">
        <v>28</v>
      </c>
      <c r="B1619" t="s">
        <v>2980</v>
      </c>
      <c r="C1619" t="s">
        <v>3020</v>
      </c>
      <c r="D1619" t="s">
        <v>3046</v>
      </c>
      <c r="E1619" s="24">
        <v>7380</v>
      </c>
      <c r="F1619" s="25" t="s">
        <v>3047</v>
      </c>
      <c r="G1619" s="26">
        <v>36</v>
      </c>
      <c r="H1619">
        <v>1</v>
      </c>
    </row>
    <row r="1620" spans="1:8">
      <c r="A1620" t="s">
        <v>28</v>
      </c>
      <c r="B1620" t="s">
        <v>2980</v>
      </c>
      <c r="C1620" t="s">
        <v>3020</v>
      </c>
      <c r="D1620" t="s">
        <v>3048</v>
      </c>
      <c r="E1620" s="24">
        <v>7600</v>
      </c>
      <c r="F1620" s="25" t="s">
        <v>3047</v>
      </c>
      <c r="G1620" s="26">
        <v>36</v>
      </c>
      <c r="H1620">
        <v>1</v>
      </c>
    </row>
    <row r="1621" spans="1:8">
      <c r="A1621" t="s">
        <v>28</v>
      </c>
      <c r="B1621" t="s">
        <v>2980</v>
      </c>
      <c r="C1621" t="s">
        <v>3020</v>
      </c>
      <c r="D1621" t="s">
        <v>3049</v>
      </c>
      <c r="E1621" s="24">
        <v>9680</v>
      </c>
      <c r="F1621" s="25" t="s">
        <v>3050</v>
      </c>
      <c r="G1621" s="26">
        <v>36</v>
      </c>
      <c r="H1621">
        <v>1</v>
      </c>
    </row>
    <row r="1622" spans="1:8">
      <c r="A1622" t="s">
        <v>28</v>
      </c>
      <c r="B1622" t="s">
        <v>2980</v>
      </c>
      <c r="C1622" t="s">
        <v>3020</v>
      </c>
      <c r="D1622" t="s">
        <v>3051</v>
      </c>
      <c r="E1622" s="24">
        <v>13660</v>
      </c>
      <c r="F1622" s="25" t="s">
        <v>3052</v>
      </c>
      <c r="G1622" s="26">
        <v>32</v>
      </c>
      <c r="H1622">
        <v>1</v>
      </c>
    </row>
    <row r="1623" spans="1:8">
      <c r="A1623" t="s">
        <v>28</v>
      </c>
      <c r="B1623" t="s">
        <v>2980</v>
      </c>
      <c r="C1623" t="s">
        <v>3020</v>
      </c>
      <c r="D1623" t="s">
        <v>3053</v>
      </c>
      <c r="E1623" s="24">
        <v>22000</v>
      </c>
      <c r="F1623" s="25" t="s">
        <v>3054</v>
      </c>
      <c r="G1623" s="26">
        <v>36</v>
      </c>
      <c r="H1623">
        <v>1</v>
      </c>
    </row>
    <row r="1624" spans="1:8">
      <c r="E1624" s="24"/>
      <c r="F1624" s="25"/>
      <c r="G1624" s="26"/>
      <c r="H1624">
        <v>1</v>
      </c>
    </row>
    <row r="1625" spans="1:8">
      <c r="A1625" t="s">
        <v>28</v>
      </c>
      <c r="B1625" t="s">
        <v>3055</v>
      </c>
      <c r="C1625" t="s">
        <v>3056</v>
      </c>
      <c r="D1625" t="s">
        <v>3057</v>
      </c>
      <c r="E1625" s="24">
        <v>980</v>
      </c>
      <c r="F1625" s="25" t="s">
        <v>3058</v>
      </c>
      <c r="G1625" s="26">
        <v>36</v>
      </c>
      <c r="H1625">
        <v>1</v>
      </c>
    </row>
    <row r="1626" spans="1:8">
      <c r="E1626" s="24"/>
      <c r="F1626" s="25"/>
      <c r="G1626" s="26"/>
      <c r="H1626">
        <v>1</v>
      </c>
    </row>
    <row r="1627" spans="1:8">
      <c r="A1627" t="s">
        <v>28</v>
      </c>
      <c r="B1627" t="s">
        <v>3059</v>
      </c>
      <c r="C1627" t="s">
        <v>3060</v>
      </c>
      <c r="D1627" t="s">
        <v>3061</v>
      </c>
      <c r="E1627" s="24">
        <v>380</v>
      </c>
      <c r="F1627" s="25" t="s">
        <v>3062</v>
      </c>
      <c r="G1627" s="26">
        <v>36</v>
      </c>
      <c r="H1627">
        <v>1</v>
      </c>
    </row>
    <row r="1628" spans="1:8">
      <c r="E1628" s="24"/>
      <c r="F1628" s="25"/>
      <c r="G1628" s="26"/>
      <c r="H1628">
        <v>1</v>
      </c>
    </row>
    <row r="1629" spans="1:8" ht="17.25">
      <c r="A1629" s="27" t="s">
        <v>33</v>
      </c>
      <c r="B1629" s="27"/>
      <c r="C1629" s="27"/>
      <c r="D1629" s="27"/>
      <c r="E1629" s="28"/>
      <c r="F1629" s="29"/>
      <c r="G1629" s="29"/>
      <c r="H1629">
        <v>1</v>
      </c>
    </row>
    <row r="1630" spans="1:8">
      <c r="A1630" t="s">
        <v>33</v>
      </c>
      <c r="B1630" t="s">
        <v>283</v>
      </c>
      <c r="C1630" t="s">
        <v>3063</v>
      </c>
      <c r="D1630" t="s">
        <v>3064</v>
      </c>
      <c r="E1630" s="24">
        <v>99</v>
      </c>
      <c r="F1630" s="25" t="s">
        <v>3065</v>
      </c>
      <c r="G1630" s="26">
        <v>12</v>
      </c>
      <c r="H1630">
        <v>1</v>
      </c>
    </row>
    <row r="1631" spans="1:8">
      <c r="A1631" t="s">
        <v>33</v>
      </c>
      <c r="B1631" t="s">
        <v>283</v>
      </c>
      <c r="C1631" t="s">
        <v>3063</v>
      </c>
      <c r="D1631" t="s">
        <v>3066</v>
      </c>
      <c r="E1631" s="24">
        <v>135</v>
      </c>
      <c r="F1631" s="25" t="s">
        <v>3067</v>
      </c>
      <c r="G1631" s="26">
        <v>12</v>
      </c>
      <c r="H1631">
        <v>1</v>
      </c>
    </row>
    <row r="1632" spans="1:8">
      <c r="A1632" t="s">
        <v>33</v>
      </c>
      <c r="B1632" t="s">
        <v>283</v>
      </c>
      <c r="C1632" t="s">
        <v>3063</v>
      </c>
      <c r="D1632" t="s">
        <v>3068</v>
      </c>
      <c r="E1632" s="24">
        <v>139</v>
      </c>
      <c r="F1632" s="25" t="s">
        <v>3069</v>
      </c>
      <c r="G1632" s="26">
        <v>12</v>
      </c>
      <c r="H1632">
        <v>1</v>
      </c>
    </row>
    <row r="1633" spans="1:8">
      <c r="A1633" t="s">
        <v>33</v>
      </c>
      <c r="B1633" t="s">
        <v>283</v>
      </c>
      <c r="C1633" t="s">
        <v>3063</v>
      </c>
      <c r="D1633" t="s">
        <v>3070</v>
      </c>
      <c r="E1633" s="24">
        <v>139</v>
      </c>
      <c r="F1633" s="25" t="s">
        <v>3071</v>
      </c>
      <c r="G1633" s="26">
        <v>12</v>
      </c>
      <c r="H1633">
        <v>1</v>
      </c>
    </row>
    <row r="1634" spans="1:8">
      <c r="A1634" t="s">
        <v>33</v>
      </c>
      <c r="B1634" t="s">
        <v>283</v>
      </c>
      <c r="C1634" t="s">
        <v>3063</v>
      </c>
      <c r="D1634" t="s">
        <v>3072</v>
      </c>
      <c r="E1634" s="24">
        <v>139</v>
      </c>
      <c r="F1634" s="25" t="s">
        <v>3073</v>
      </c>
      <c r="G1634" s="26">
        <v>12</v>
      </c>
      <c r="H1634">
        <v>1</v>
      </c>
    </row>
    <row r="1635" spans="1:8">
      <c r="A1635" t="s">
        <v>33</v>
      </c>
      <c r="B1635" t="s">
        <v>283</v>
      </c>
      <c r="C1635" t="s">
        <v>3063</v>
      </c>
      <c r="D1635" t="s">
        <v>3074</v>
      </c>
      <c r="E1635" s="24">
        <v>149</v>
      </c>
      <c r="F1635" s="25" t="s">
        <v>3075</v>
      </c>
      <c r="G1635" s="26">
        <v>12</v>
      </c>
      <c r="H1635">
        <v>1</v>
      </c>
    </row>
    <row r="1636" spans="1:8">
      <c r="A1636" t="s">
        <v>33</v>
      </c>
      <c r="B1636" t="s">
        <v>283</v>
      </c>
      <c r="C1636" t="s">
        <v>3063</v>
      </c>
      <c r="D1636" t="s">
        <v>3076</v>
      </c>
      <c r="E1636" s="24">
        <v>175</v>
      </c>
      <c r="F1636" s="25" t="s">
        <v>3077</v>
      </c>
      <c r="G1636" s="26">
        <v>12</v>
      </c>
      <c r="H1636">
        <v>1</v>
      </c>
    </row>
    <row r="1637" spans="1:8">
      <c r="A1637" t="s">
        <v>33</v>
      </c>
      <c r="B1637" t="s">
        <v>283</v>
      </c>
      <c r="C1637" t="s">
        <v>3063</v>
      </c>
      <c r="D1637" t="s">
        <v>3078</v>
      </c>
      <c r="E1637" s="24">
        <v>190</v>
      </c>
      <c r="F1637" s="25" t="s">
        <v>3079</v>
      </c>
      <c r="G1637" s="26">
        <v>24</v>
      </c>
      <c r="H1637">
        <v>1</v>
      </c>
    </row>
    <row r="1638" spans="1:8">
      <c r="A1638" t="s">
        <v>33</v>
      </c>
      <c r="B1638" t="s">
        <v>283</v>
      </c>
      <c r="C1638" t="s">
        <v>3063</v>
      </c>
      <c r="D1638" t="s">
        <v>3080</v>
      </c>
      <c r="E1638" s="24">
        <v>190</v>
      </c>
      <c r="F1638" s="25" t="s">
        <v>3081</v>
      </c>
      <c r="G1638" s="26">
        <v>24</v>
      </c>
      <c r="H1638">
        <v>1</v>
      </c>
    </row>
    <row r="1639" spans="1:8">
      <c r="A1639" t="s">
        <v>33</v>
      </c>
      <c r="B1639" t="s">
        <v>283</v>
      </c>
      <c r="C1639" t="s">
        <v>3063</v>
      </c>
      <c r="D1639" t="s">
        <v>3082</v>
      </c>
      <c r="E1639" s="24">
        <v>209</v>
      </c>
      <c r="F1639" s="25" t="s">
        <v>3083</v>
      </c>
      <c r="G1639" s="26">
        <v>24</v>
      </c>
      <c r="H1639">
        <v>1</v>
      </c>
    </row>
    <row r="1640" spans="1:8">
      <c r="A1640" t="s">
        <v>33</v>
      </c>
      <c r="B1640" t="s">
        <v>283</v>
      </c>
      <c r="C1640" t="s">
        <v>3063</v>
      </c>
      <c r="D1640" t="s">
        <v>3084</v>
      </c>
      <c r="E1640" s="24">
        <v>269</v>
      </c>
      <c r="F1640" s="25" t="s">
        <v>3085</v>
      </c>
      <c r="G1640" s="26">
        <v>12</v>
      </c>
      <c r="H1640">
        <v>1</v>
      </c>
    </row>
    <row r="1641" spans="1:8">
      <c r="A1641" t="s">
        <v>33</v>
      </c>
      <c r="B1641" t="s">
        <v>283</v>
      </c>
      <c r="C1641" t="s">
        <v>3063</v>
      </c>
      <c r="D1641" t="s">
        <v>3086</v>
      </c>
      <c r="E1641" s="24">
        <v>269</v>
      </c>
      <c r="F1641" s="25" t="s">
        <v>3087</v>
      </c>
      <c r="G1641" s="26">
        <v>12</v>
      </c>
      <c r="H1641">
        <v>1</v>
      </c>
    </row>
    <row r="1642" spans="1:8">
      <c r="A1642" t="s">
        <v>33</v>
      </c>
      <c r="B1642" t="s">
        <v>283</v>
      </c>
      <c r="C1642" t="s">
        <v>3063</v>
      </c>
      <c r="D1642" t="s">
        <v>3088</v>
      </c>
      <c r="E1642" s="24">
        <v>280</v>
      </c>
      <c r="F1642" s="25" t="s">
        <v>3089</v>
      </c>
      <c r="G1642" s="26">
        <v>24</v>
      </c>
      <c r="H1642">
        <v>1</v>
      </c>
    </row>
    <row r="1643" spans="1:8">
      <c r="A1643" t="s">
        <v>33</v>
      </c>
      <c r="B1643" t="s">
        <v>283</v>
      </c>
      <c r="C1643" t="s">
        <v>3063</v>
      </c>
      <c r="D1643" t="s">
        <v>3090</v>
      </c>
      <c r="E1643" s="24">
        <v>290</v>
      </c>
      <c r="F1643" s="25" t="s">
        <v>3091</v>
      </c>
      <c r="G1643" s="26">
        <v>24</v>
      </c>
      <c r="H1643">
        <v>1</v>
      </c>
    </row>
    <row r="1644" spans="1:8">
      <c r="A1644" t="s">
        <v>33</v>
      </c>
      <c r="B1644" t="s">
        <v>283</v>
      </c>
      <c r="C1644" t="s">
        <v>3063</v>
      </c>
      <c r="D1644" t="s">
        <v>3092</v>
      </c>
      <c r="E1644" s="24">
        <v>290</v>
      </c>
      <c r="F1644" s="25" t="s">
        <v>3093</v>
      </c>
      <c r="G1644" s="26">
        <v>24</v>
      </c>
      <c r="H1644">
        <v>1</v>
      </c>
    </row>
    <row r="1645" spans="1:8">
      <c r="A1645" t="s">
        <v>33</v>
      </c>
      <c r="B1645" t="s">
        <v>283</v>
      </c>
      <c r="C1645" t="s">
        <v>3063</v>
      </c>
      <c r="D1645" t="s">
        <v>3094</v>
      </c>
      <c r="E1645" s="24">
        <v>290</v>
      </c>
      <c r="F1645" s="25" t="s">
        <v>3095</v>
      </c>
      <c r="G1645" s="26">
        <v>24</v>
      </c>
      <c r="H1645">
        <v>1</v>
      </c>
    </row>
    <row r="1646" spans="1:8">
      <c r="A1646" t="s">
        <v>33</v>
      </c>
      <c r="B1646" t="s">
        <v>283</v>
      </c>
      <c r="C1646" t="s">
        <v>3063</v>
      </c>
      <c r="D1646" t="s">
        <v>3096</v>
      </c>
      <c r="E1646" s="24">
        <v>380</v>
      </c>
      <c r="F1646" s="25" t="s">
        <v>3097</v>
      </c>
      <c r="G1646" s="26">
        <v>24</v>
      </c>
      <c r="H1646">
        <v>1</v>
      </c>
    </row>
    <row r="1647" spans="1:8">
      <c r="A1647" t="s">
        <v>33</v>
      </c>
      <c r="B1647" t="s">
        <v>283</v>
      </c>
      <c r="C1647" t="s">
        <v>3063</v>
      </c>
      <c r="D1647" t="s">
        <v>3098</v>
      </c>
      <c r="E1647" s="24">
        <v>380</v>
      </c>
      <c r="F1647" s="25" t="s">
        <v>3099</v>
      </c>
      <c r="G1647" s="26">
        <v>24</v>
      </c>
      <c r="H1647">
        <v>1</v>
      </c>
    </row>
    <row r="1648" spans="1:8">
      <c r="A1648" t="s">
        <v>33</v>
      </c>
      <c r="B1648" t="s">
        <v>283</v>
      </c>
      <c r="C1648" t="s">
        <v>3063</v>
      </c>
      <c r="D1648" t="s">
        <v>3100</v>
      </c>
      <c r="E1648" s="24">
        <v>590</v>
      </c>
      <c r="F1648" s="25" t="s">
        <v>3101</v>
      </c>
      <c r="G1648" s="26">
        <v>24</v>
      </c>
      <c r="H1648">
        <v>1</v>
      </c>
    </row>
    <row r="1649" spans="1:8">
      <c r="A1649" t="s">
        <v>33</v>
      </c>
      <c r="B1649" t="s">
        <v>283</v>
      </c>
      <c r="C1649" t="s">
        <v>3063</v>
      </c>
      <c r="D1649" t="s">
        <v>3102</v>
      </c>
      <c r="E1649" s="24">
        <v>590</v>
      </c>
      <c r="F1649" s="25" t="s">
        <v>3103</v>
      </c>
      <c r="G1649" s="26">
        <v>24</v>
      </c>
      <c r="H1649">
        <v>1</v>
      </c>
    </row>
    <row r="1650" spans="1:8">
      <c r="A1650" t="s">
        <v>33</v>
      </c>
      <c r="B1650" t="s">
        <v>283</v>
      </c>
      <c r="C1650" t="s">
        <v>3063</v>
      </c>
      <c r="D1650" t="s">
        <v>3104</v>
      </c>
      <c r="E1650" s="24">
        <v>750</v>
      </c>
      <c r="F1650" s="25" t="s">
        <v>3105</v>
      </c>
      <c r="G1650" s="26">
        <v>24</v>
      </c>
      <c r="H1650">
        <v>1</v>
      </c>
    </row>
    <row r="1651" spans="1:8">
      <c r="A1651" t="s">
        <v>33</v>
      </c>
      <c r="B1651" t="s">
        <v>283</v>
      </c>
      <c r="C1651" t="s">
        <v>3063</v>
      </c>
      <c r="D1651" t="s">
        <v>3106</v>
      </c>
      <c r="E1651" s="24">
        <v>1090</v>
      </c>
      <c r="F1651" s="25" t="s">
        <v>3107</v>
      </c>
      <c r="G1651" s="26">
        <v>12</v>
      </c>
      <c r="H1651">
        <v>1</v>
      </c>
    </row>
    <row r="1652" spans="1:8">
      <c r="A1652" t="s">
        <v>33</v>
      </c>
      <c r="B1652" t="s">
        <v>283</v>
      </c>
      <c r="C1652" t="s">
        <v>3063</v>
      </c>
      <c r="D1652" t="s">
        <v>3108</v>
      </c>
      <c r="E1652" s="24">
        <v>1120</v>
      </c>
      <c r="F1652" s="25" t="s">
        <v>3109</v>
      </c>
      <c r="G1652" s="26">
        <v>12</v>
      </c>
      <c r="H1652">
        <v>1</v>
      </c>
    </row>
    <row r="1653" spans="1:8">
      <c r="A1653" t="s">
        <v>33</v>
      </c>
      <c r="B1653" t="s">
        <v>283</v>
      </c>
      <c r="C1653" t="s">
        <v>3063</v>
      </c>
      <c r="D1653" t="s">
        <v>3110</v>
      </c>
      <c r="E1653" s="24">
        <v>1420</v>
      </c>
      <c r="F1653" s="25" t="s">
        <v>3111</v>
      </c>
      <c r="G1653" s="26">
        <v>24</v>
      </c>
      <c r="H1653">
        <v>1</v>
      </c>
    </row>
    <row r="1654" spans="1:8">
      <c r="E1654" s="24"/>
      <c r="F1654" s="25"/>
      <c r="G1654" s="26"/>
      <c r="H1654">
        <v>1</v>
      </c>
    </row>
    <row r="1655" spans="1:8">
      <c r="A1655" t="s">
        <v>33</v>
      </c>
      <c r="B1655" t="s">
        <v>283</v>
      </c>
      <c r="C1655" t="s">
        <v>3112</v>
      </c>
      <c r="D1655" t="s">
        <v>3113</v>
      </c>
      <c r="E1655" s="24">
        <v>190</v>
      </c>
      <c r="F1655" s="25" t="s">
        <v>3114</v>
      </c>
      <c r="G1655" s="26">
        <v>24</v>
      </c>
      <c r="H1655">
        <v>1</v>
      </c>
    </row>
    <row r="1656" spans="1:8">
      <c r="A1656" t="s">
        <v>33</v>
      </c>
      <c r="B1656" t="s">
        <v>283</v>
      </c>
      <c r="C1656" t="s">
        <v>3112</v>
      </c>
      <c r="D1656" t="s">
        <v>3115</v>
      </c>
      <c r="E1656" s="24">
        <v>209</v>
      </c>
      <c r="F1656" s="25" t="s">
        <v>3116</v>
      </c>
      <c r="G1656" s="26">
        <v>24</v>
      </c>
      <c r="H1656">
        <v>1</v>
      </c>
    </row>
    <row r="1657" spans="1:8">
      <c r="A1657" t="s">
        <v>33</v>
      </c>
      <c r="B1657" t="s">
        <v>283</v>
      </c>
      <c r="C1657" t="s">
        <v>3112</v>
      </c>
      <c r="D1657" t="s">
        <v>3117</v>
      </c>
      <c r="E1657" s="24">
        <v>225</v>
      </c>
      <c r="F1657" s="25" t="s">
        <v>3118</v>
      </c>
      <c r="G1657" s="26">
        <v>24</v>
      </c>
      <c r="H1657">
        <v>1</v>
      </c>
    </row>
    <row r="1658" spans="1:8">
      <c r="A1658" t="s">
        <v>33</v>
      </c>
      <c r="B1658" t="s">
        <v>283</v>
      </c>
      <c r="C1658" t="s">
        <v>3112</v>
      </c>
      <c r="D1658" t="s">
        <v>3119</v>
      </c>
      <c r="E1658" s="24">
        <v>225</v>
      </c>
      <c r="F1658" s="25" t="s">
        <v>3120</v>
      </c>
      <c r="G1658" s="26">
        <v>24</v>
      </c>
      <c r="H1658">
        <v>1</v>
      </c>
    </row>
    <row r="1659" spans="1:8">
      <c r="A1659" t="s">
        <v>33</v>
      </c>
      <c r="B1659" t="s">
        <v>283</v>
      </c>
      <c r="C1659" t="s">
        <v>3112</v>
      </c>
      <c r="D1659" t="s">
        <v>3121</v>
      </c>
      <c r="E1659" s="24">
        <v>235</v>
      </c>
      <c r="F1659" s="25" t="s">
        <v>3122</v>
      </c>
      <c r="G1659" s="26">
        <v>24</v>
      </c>
      <c r="H1659">
        <v>1</v>
      </c>
    </row>
    <row r="1660" spans="1:8">
      <c r="A1660" t="s">
        <v>33</v>
      </c>
      <c r="B1660" t="s">
        <v>283</v>
      </c>
      <c r="C1660" t="s">
        <v>3112</v>
      </c>
      <c r="D1660" t="s">
        <v>3123</v>
      </c>
      <c r="E1660" s="24">
        <v>245</v>
      </c>
      <c r="F1660" s="25" t="s">
        <v>3124</v>
      </c>
      <c r="G1660" s="26">
        <v>24</v>
      </c>
      <c r="H1660">
        <v>1</v>
      </c>
    </row>
    <row r="1661" spans="1:8">
      <c r="A1661" t="s">
        <v>33</v>
      </c>
      <c r="B1661" t="s">
        <v>283</v>
      </c>
      <c r="C1661" t="s">
        <v>3112</v>
      </c>
      <c r="D1661" t="s">
        <v>3125</v>
      </c>
      <c r="E1661" s="24">
        <v>290</v>
      </c>
      <c r="F1661" s="25" t="s">
        <v>3126</v>
      </c>
      <c r="G1661" s="26">
        <v>24</v>
      </c>
      <c r="H1661">
        <v>1</v>
      </c>
    </row>
    <row r="1662" spans="1:8">
      <c r="A1662" t="s">
        <v>33</v>
      </c>
      <c r="B1662" t="s">
        <v>283</v>
      </c>
      <c r="C1662" t="s">
        <v>3112</v>
      </c>
      <c r="D1662" t="s">
        <v>3127</v>
      </c>
      <c r="E1662" s="24">
        <v>310</v>
      </c>
      <c r="F1662" s="25" t="s">
        <v>3128</v>
      </c>
      <c r="G1662" s="26">
        <v>24</v>
      </c>
      <c r="H1662">
        <v>1</v>
      </c>
    </row>
    <row r="1663" spans="1:8">
      <c r="A1663" t="s">
        <v>33</v>
      </c>
      <c r="B1663" t="s">
        <v>283</v>
      </c>
      <c r="C1663" t="s">
        <v>3112</v>
      </c>
      <c r="D1663" t="s">
        <v>3129</v>
      </c>
      <c r="E1663" s="24">
        <v>310</v>
      </c>
      <c r="F1663" s="25" t="s">
        <v>3130</v>
      </c>
      <c r="G1663" s="26">
        <v>24</v>
      </c>
      <c r="H1663">
        <v>1</v>
      </c>
    </row>
    <row r="1664" spans="1:8">
      <c r="A1664" t="s">
        <v>33</v>
      </c>
      <c r="B1664" t="s">
        <v>283</v>
      </c>
      <c r="C1664" t="s">
        <v>3112</v>
      </c>
      <c r="D1664" t="s">
        <v>3131</v>
      </c>
      <c r="E1664" s="24">
        <v>370</v>
      </c>
      <c r="F1664" s="25" t="s">
        <v>3132</v>
      </c>
      <c r="G1664" s="26">
        <v>24</v>
      </c>
      <c r="H1664">
        <v>1</v>
      </c>
    </row>
    <row r="1665" spans="1:8">
      <c r="A1665" t="s">
        <v>33</v>
      </c>
      <c r="B1665" t="s">
        <v>283</v>
      </c>
      <c r="C1665" t="s">
        <v>3112</v>
      </c>
      <c r="D1665" t="s">
        <v>3133</v>
      </c>
      <c r="E1665" s="24">
        <v>390</v>
      </c>
      <c r="F1665" s="25" t="s">
        <v>3134</v>
      </c>
      <c r="G1665" s="26">
        <v>24</v>
      </c>
      <c r="H1665">
        <v>1</v>
      </c>
    </row>
    <row r="1666" spans="1:8">
      <c r="A1666" t="s">
        <v>33</v>
      </c>
      <c r="B1666" t="s">
        <v>283</v>
      </c>
      <c r="C1666" t="s">
        <v>3112</v>
      </c>
      <c r="D1666" t="s">
        <v>3135</v>
      </c>
      <c r="E1666" s="24">
        <v>390</v>
      </c>
      <c r="F1666" s="25" t="s">
        <v>3136</v>
      </c>
      <c r="G1666" s="26">
        <v>24</v>
      </c>
      <c r="H1666">
        <v>1</v>
      </c>
    </row>
    <row r="1667" spans="1:8">
      <c r="A1667" t="s">
        <v>33</v>
      </c>
      <c r="B1667" t="s">
        <v>283</v>
      </c>
      <c r="C1667" t="s">
        <v>3112</v>
      </c>
      <c r="D1667" t="s">
        <v>3137</v>
      </c>
      <c r="E1667" s="24">
        <v>390</v>
      </c>
      <c r="F1667" s="25" t="s">
        <v>3138</v>
      </c>
      <c r="G1667" s="26">
        <v>24</v>
      </c>
      <c r="H1667">
        <v>1</v>
      </c>
    </row>
    <row r="1668" spans="1:8">
      <c r="A1668" t="s">
        <v>33</v>
      </c>
      <c r="B1668" t="s">
        <v>283</v>
      </c>
      <c r="C1668" t="s">
        <v>3112</v>
      </c>
      <c r="D1668" t="s">
        <v>3139</v>
      </c>
      <c r="E1668" s="24">
        <v>420</v>
      </c>
      <c r="F1668" s="25" t="s">
        <v>3140</v>
      </c>
      <c r="G1668" s="26">
        <v>36</v>
      </c>
      <c r="H1668">
        <v>1</v>
      </c>
    </row>
    <row r="1669" spans="1:8">
      <c r="A1669" t="s">
        <v>33</v>
      </c>
      <c r="B1669" t="s">
        <v>283</v>
      </c>
      <c r="C1669" t="s">
        <v>3112</v>
      </c>
      <c r="D1669" t="s">
        <v>3141</v>
      </c>
      <c r="E1669" s="24">
        <v>420</v>
      </c>
      <c r="F1669" s="25" t="s">
        <v>3142</v>
      </c>
      <c r="G1669" s="26">
        <v>24</v>
      </c>
      <c r="H1669">
        <v>1</v>
      </c>
    </row>
    <row r="1670" spans="1:8">
      <c r="A1670" t="s">
        <v>33</v>
      </c>
      <c r="B1670" t="s">
        <v>283</v>
      </c>
      <c r="C1670" t="s">
        <v>3112</v>
      </c>
      <c r="D1670" t="s">
        <v>3143</v>
      </c>
      <c r="E1670" s="24">
        <v>425</v>
      </c>
      <c r="F1670" s="25" t="s">
        <v>3144</v>
      </c>
      <c r="G1670" s="26">
        <v>24</v>
      </c>
      <c r="H1670">
        <v>1</v>
      </c>
    </row>
    <row r="1671" spans="1:8">
      <c r="A1671" t="s">
        <v>33</v>
      </c>
      <c r="B1671" t="s">
        <v>283</v>
      </c>
      <c r="C1671" t="s">
        <v>3112</v>
      </c>
      <c r="D1671" t="s">
        <v>3145</v>
      </c>
      <c r="E1671" s="24">
        <v>425</v>
      </c>
      <c r="F1671" s="25" t="s">
        <v>3146</v>
      </c>
      <c r="G1671" s="26">
        <v>24</v>
      </c>
      <c r="H1671">
        <v>1</v>
      </c>
    </row>
    <row r="1672" spans="1:8">
      <c r="A1672" t="s">
        <v>33</v>
      </c>
      <c r="B1672" t="s">
        <v>283</v>
      </c>
      <c r="C1672" t="s">
        <v>3112</v>
      </c>
      <c r="D1672" t="s">
        <v>3147</v>
      </c>
      <c r="E1672" s="24">
        <v>425</v>
      </c>
      <c r="F1672" s="25" t="s">
        <v>3148</v>
      </c>
      <c r="G1672" s="26">
        <v>24</v>
      </c>
      <c r="H1672">
        <v>1</v>
      </c>
    </row>
    <row r="1673" spans="1:8">
      <c r="A1673" t="s">
        <v>33</v>
      </c>
      <c r="B1673" t="s">
        <v>283</v>
      </c>
      <c r="C1673" t="s">
        <v>3112</v>
      </c>
      <c r="D1673" t="s">
        <v>3149</v>
      </c>
      <c r="E1673" s="24">
        <v>450</v>
      </c>
      <c r="F1673" s="25" t="s">
        <v>3150</v>
      </c>
      <c r="G1673" s="26">
        <v>24</v>
      </c>
      <c r="H1673">
        <v>1</v>
      </c>
    </row>
    <row r="1674" spans="1:8">
      <c r="A1674" t="s">
        <v>33</v>
      </c>
      <c r="B1674" t="s">
        <v>283</v>
      </c>
      <c r="C1674" t="s">
        <v>3112</v>
      </c>
      <c r="D1674" t="s">
        <v>3151</v>
      </c>
      <c r="E1674" s="24">
        <v>450</v>
      </c>
      <c r="F1674" s="25" t="s">
        <v>3152</v>
      </c>
      <c r="G1674" s="26">
        <v>24</v>
      </c>
      <c r="H1674">
        <v>1</v>
      </c>
    </row>
    <row r="1675" spans="1:8">
      <c r="A1675" t="s">
        <v>33</v>
      </c>
      <c r="B1675" t="s">
        <v>283</v>
      </c>
      <c r="C1675" t="s">
        <v>3112</v>
      </c>
      <c r="D1675" t="s">
        <v>3153</v>
      </c>
      <c r="E1675" s="24">
        <v>460</v>
      </c>
      <c r="F1675" s="25" t="s">
        <v>3154</v>
      </c>
      <c r="G1675" s="26">
        <v>24</v>
      </c>
      <c r="H1675">
        <v>1</v>
      </c>
    </row>
    <row r="1676" spans="1:8">
      <c r="A1676" t="s">
        <v>33</v>
      </c>
      <c r="B1676" t="s">
        <v>283</v>
      </c>
      <c r="C1676" t="s">
        <v>3112</v>
      </c>
      <c r="D1676" t="s">
        <v>3155</v>
      </c>
      <c r="E1676" s="24">
        <v>490</v>
      </c>
      <c r="F1676" s="25" t="s">
        <v>3156</v>
      </c>
      <c r="G1676" s="26">
        <v>24</v>
      </c>
      <c r="H1676">
        <v>1</v>
      </c>
    </row>
    <row r="1677" spans="1:8">
      <c r="A1677" t="s">
        <v>33</v>
      </c>
      <c r="B1677" t="s">
        <v>283</v>
      </c>
      <c r="C1677" t="s">
        <v>3112</v>
      </c>
      <c r="D1677" t="s">
        <v>3157</v>
      </c>
      <c r="E1677" s="24">
        <v>490</v>
      </c>
      <c r="F1677" s="25" t="s">
        <v>3158</v>
      </c>
      <c r="G1677" s="26">
        <v>24</v>
      </c>
      <c r="H1677">
        <v>1</v>
      </c>
    </row>
    <row r="1678" spans="1:8">
      <c r="A1678" t="s">
        <v>33</v>
      </c>
      <c r="B1678" t="s">
        <v>283</v>
      </c>
      <c r="C1678" t="s">
        <v>3112</v>
      </c>
      <c r="D1678" t="s">
        <v>3159</v>
      </c>
      <c r="E1678" s="24">
        <v>520</v>
      </c>
      <c r="F1678" s="25" t="s">
        <v>3160</v>
      </c>
      <c r="G1678" s="26">
        <v>24</v>
      </c>
      <c r="H1678">
        <v>1</v>
      </c>
    </row>
    <row r="1679" spans="1:8">
      <c r="A1679" t="s">
        <v>33</v>
      </c>
      <c r="B1679" t="s">
        <v>283</v>
      </c>
      <c r="C1679" t="s">
        <v>3112</v>
      </c>
      <c r="D1679" t="s">
        <v>3161</v>
      </c>
      <c r="E1679" s="24">
        <v>550</v>
      </c>
      <c r="F1679" s="25" t="s">
        <v>3162</v>
      </c>
      <c r="G1679" s="26">
        <v>24</v>
      </c>
      <c r="H1679">
        <v>1</v>
      </c>
    </row>
    <row r="1680" spans="1:8">
      <c r="A1680" t="s">
        <v>33</v>
      </c>
      <c r="B1680" t="s">
        <v>283</v>
      </c>
      <c r="C1680" t="s">
        <v>3112</v>
      </c>
      <c r="D1680" t="s">
        <v>3163</v>
      </c>
      <c r="E1680" s="24">
        <v>570</v>
      </c>
      <c r="F1680" s="25" t="s">
        <v>3164</v>
      </c>
      <c r="G1680" s="26">
        <v>24</v>
      </c>
      <c r="H1680">
        <v>1</v>
      </c>
    </row>
    <row r="1681" spans="1:8">
      <c r="A1681" t="s">
        <v>33</v>
      </c>
      <c r="B1681" t="s">
        <v>283</v>
      </c>
      <c r="C1681" t="s">
        <v>3112</v>
      </c>
      <c r="D1681" t="s">
        <v>3165</v>
      </c>
      <c r="E1681" s="24">
        <v>620</v>
      </c>
      <c r="F1681" s="25" t="s">
        <v>3166</v>
      </c>
      <c r="G1681" s="26">
        <v>60</v>
      </c>
      <c r="H1681">
        <v>1</v>
      </c>
    </row>
    <row r="1682" spans="1:8">
      <c r="A1682" t="s">
        <v>33</v>
      </c>
      <c r="B1682" t="s">
        <v>283</v>
      </c>
      <c r="C1682" t="s">
        <v>3112</v>
      </c>
      <c r="D1682" t="s">
        <v>3167</v>
      </c>
      <c r="E1682" s="24">
        <v>650</v>
      </c>
      <c r="F1682" s="25" t="s">
        <v>3168</v>
      </c>
      <c r="G1682" s="26">
        <v>24</v>
      </c>
      <c r="H1682">
        <v>1</v>
      </c>
    </row>
    <row r="1683" spans="1:8">
      <c r="A1683" t="s">
        <v>33</v>
      </c>
      <c r="B1683" t="s">
        <v>283</v>
      </c>
      <c r="C1683" t="s">
        <v>3112</v>
      </c>
      <c r="D1683" t="s">
        <v>3169</v>
      </c>
      <c r="E1683" s="24">
        <v>650</v>
      </c>
      <c r="F1683" s="25" t="s">
        <v>3170</v>
      </c>
      <c r="G1683" s="26">
        <v>24</v>
      </c>
      <c r="H1683">
        <v>1</v>
      </c>
    </row>
    <row r="1684" spans="1:8">
      <c r="A1684" t="s">
        <v>33</v>
      </c>
      <c r="B1684" t="s">
        <v>283</v>
      </c>
      <c r="C1684" t="s">
        <v>3112</v>
      </c>
      <c r="D1684" t="s">
        <v>3171</v>
      </c>
      <c r="E1684" s="24">
        <v>650</v>
      </c>
      <c r="F1684" s="25" t="s">
        <v>3172</v>
      </c>
      <c r="G1684" s="26">
        <v>60</v>
      </c>
      <c r="H1684">
        <v>1</v>
      </c>
    </row>
    <row r="1685" spans="1:8">
      <c r="A1685" t="s">
        <v>33</v>
      </c>
      <c r="B1685" t="s">
        <v>283</v>
      </c>
      <c r="C1685" t="s">
        <v>3112</v>
      </c>
      <c r="D1685" t="s">
        <v>3173</v>
      </c>
      <c r="E1685" s="24">
        <v>740</v>
      </c>
      <c r="F1685" s="25" t="s">
        <v>3174</v>
      </c>
      <c r="G1685" s="26">
        <v>60</v>
      </c>
      <c r="H1685">
        <v>1</v>
      </c>
    </row>
    <row r="1686" spans="1:8">
      <c r="A1686" t="s">
        <v>33</v>
      </c>
      <c r="B1686" t="s">
        <v>283</v>
      </c>
      <c r="C1686" t="s">
        <v>3112</v>
      </c>
      <c r="D1686" t="s">
        <v>3175</v>
      </c>
      <c r="E1686" s="24">
        <v>890</v>
      </c>
      <c r="F1686" s="25" t="s">
        <v>3176</v>
      </c>
      <c r="G1686" s="26">
        <v>24</v>
      </c>
      <c r="H1686">
        <v>1</v>
      </c>
    </row>
    <row r="1687" spans="1:8">
      <c r="A1687" t="s">
        <v>33</v>
      </c>
      <c r="B1687" t="s">
        <v>283</v>
      </c>
      <c r="C1687" t="s">
        <v>3112</v>
      </c>
      <c r="D1687" t="s">
        <v>3177</v>
      </c>
      <c r="E1687" s="24">
        <v>890</v>
      </c>
      <c r="F1687" s="25" t="s">
        <v>3178</v>
      </c>
      <c r="G1687" s="26">
        <v>24</v>
      </c>
      <c r="H1687">
        <v>1</v>
      </c>
    </row>
    <row r="1688" spans="1:8">
      <c r="A1688" t="s">
        <v>33</v>
      </c>
      <c r="B1688" t="s">
        <v>283</v>
      </c>
      <c r="C1688" t="s">
        <v>3112</v>
      </c>
      <c r="D1688" t="s">
        <v>3179</v>
      </c>
      <c r="E1688" s="24">
        <v>920</v>
      </c>
      <c r="F1688" s="25" t="s">
        <v>3180</v>
      </c>
      <c r="G1688" s="26">
        <v>24</v>
      </c>
      <c r="H1688">
        <v>1</v>
      </c>
    </row>
    <row r="1689" spans="1:8">
      <c r="A1689" t="s">
        <v>33</v>
      </c>
      <c r="B1689" t="s">
        <v>283</v>
      </c>
      <c r="C1689" t="s">
        <v>3112</v>
      </c>
      <c r="D1689" t="s">
        <v>3181</v>
      </c>
      <c r="E1689" s="24">
        <v>990</v>
      </c>
      <c r="F1689" s="25" t="s">
        <v>3182</v>
      </c>
      <c r="G1689" s="26">
        <v>24</v>
      </c>
      <c r="H1689">
        <v>1</v>
      </c>
    </row>
    <row r="1690" spans="1:8">
      <c r="A1690" t="s">
        <v>33</v>
      </c>
      <c r="B1690" t="s">
        <v>283</v>
      </c>
      <c r="C1690" t="s">
        <v>3112</v>
      </c>
      <c r="D1690" t="s">
        <v>3183</v>
      </c>
      <c r="E1690" s="24">
        <v>1150</v>
      </c>
      <c r="F1690" s="25" t="s">
        <v>3184</v>
      </c>
      <c r="G1690" s="26">
        <v>24</v>
      </c>
      <c r="H1690">
        <v>1</v>
      </c>
    </row>
    <row r="1691" spans="1:8">
      <c r="A1691" t="s">
        <v>33</v>
      </c>
      <c r="B1691" t="s">
        <v>283</v>
      </c>
      <c r="C1691" t="s">
        <v>3112</v>
      </c>
      <c r="D1691" t="s">
        <v>3185</v>
      </c>
      <c r="E1691" s="24">
        <v>1158</v>
      </c>
      <c r="F1691" s="25" t="s">
        <v>3186</v>
      </c>
      <c r="G1691" s="26">
        <v>24</v>
      </c>
      <c r="H1691">
        <v>1</v>
      </c>
    </row>
    <row r="1692" spans="1:8">
      <c r="A1692" t="s">
        <v>33</v>
      </c>
      <c r="B1692" t="s">
        <v>283</v>
      </c>
      <c r="C1692" t="s">
        <v>3112</v>
      </c>
      <c r="D1692" t="s">
        <v>3187</v>
      </c>
      <c r="E1692" s="24">
        <v>1190</v>
      </c>
      <c r="F1692" s="25" t="s">
        <v>3188</v>
      </c>
      <c r="G1692" s="26">
        <v>24</v>
      </c>
      <c r="H1692">
        <v>1</v>
      </c>
    </row>
    <row r="1693" spans="1:8">
      <c r="A1693" t="s">
        <v>33</v>
      </c>
      <c r="B1693" t="s">
        <v>283</v>
      </c>
      <c r="C1693" t="s">
        <v>3112</v>
      </c>
      <c r="D1693" t="s">
        <v>3189</v>
      </c>
      <c r="E1693" s="24">
        <v>1290</v>
      </c>
      <c r="F1693" s="25" t="s">
        <v>3190</v>
      </c>
      <c r="G1693" s="26">
        <v>24</v>
      </c>
      <c r="H1693">
        <v>1</v>
      </c>
    </row>
    <row r="1694" spans="1:8">
      <c r="A1694" t="s">
        <v>33</v>
      </c>
      <c r="B1694" t="s">
        <v>283</v>
      </c>
      <c r="C1694" t="s">
        <v>3112</v>
      </c>
      <c r="D1694" t="s">
        <v>3191</v>
      </c>
      <c r="E1694" s="24">
        <v>1290</v>
      </c>
      <c r="F1694" s="25" t="s">
        <v>3192</v>
      </c>
      <c r="G1694" s="26">
        <v>24</v>
      </c>
      <c r="H1694">
        <v>1</v>
      </c>
    </row>
    <row r="1695" spans="1:8">
      <c r="A1695" t="s">
        <v>33</v>
      </c>
      <c r="B1695" t="s">
        <v>283</v>
      </c>
      <c r="C1695" t="s">
        <v>3112</v>
      </c>
      <c r="D1695" t="s">
        <v>3193</v>
      </c>
      <c r="E1695" s="24">
        <v>1290</v>
      </c>
      <c r="F1695" s="25" t="s">
        <v>3194</v>
      </c>
      <c r="G1695" s="26">
        <v>24</v>
      </c>
      <c r="H1695">
        <v>1</v>
      </c>
    </row>
    <row r="1696" spans="1:8">
      <c r="A1696" t="s">
        <v>33</v>
      </c>
      <c r="B1696" t="s">
        <v>283</v>
      </c>
      <c r="C1696" t="s">
        <v>3112</v>
      </c>
      <c r="D1696" t="s">
        <v>3195</v>
      </c>
      <c r="E1696" s="24">
        <v>1450</v>
      </c>
      <c r="F1696" s="25" t="s">
        <v>3196</v>
      </c>
      <c r="G1696" s="26">
        <v>24</v>
      </c>
      <c r="H1696">
        <v>1</v>
      </c>
    </row>
    <row r="1697" spans="1:8">
      <c r="A1697" t="s">
        <v>33</v>
      </c>
      <c r="B1697" t="s">
        <v>283</v>
      </c>
      <c r="C1697" t="s">
        <v>3112</v>
      </c>
      <c r="D1697" t="s">
        <v>3197</v>
      </c>
      <c r="E1697" s="24">
        <v>1740</v>
      </c>
      <c r="F1697" s="25" t="s">
        <v>3198</v>
      </c>
      <c r="G1697" s="26">
        <v>60</v>
      </c>
      <c r="H1697">
        <v>1</v>
      </c>
    </row>
    <row r="1698" spans="1:8">
      <c r="A1698" t="s">
        <v>33</v>
      </c>
      <c r="B1698" t="s">
        <v>283</v>
      </c>
      <c r="C1698" t="s">
        <v>3112</v>
      </c>
      <c r="D1698" t="s">
        <v>3199</v>
      </c>
      <c r="E1698" s="24">
        <v>2350</v>
      </c>
      <c r="F1698" s="25" t="s">
        <v>3200</v>
      </c>
      <c r="G1698" s="26">
        <v>60</v>
      </c>
      <c r="H1698">
        <v>1</v>
      </c>
    </row>
    <row r="1699" spans="1:8">
      <c r="A1699" t="s">
        <v>33</v>
      </c>
      <c r="B1699" t="s">
        <v>283</v>
      </c>
      <c r="C1699" t="s">
        <v>3112</v>
      </c>
      <c r="D1699" t="s">
        <v>3201</v>
      </c>
      <c r="E1699" s="24">
        <v>2480</v>
      </c>
      <c r="F1699" s="25" t="s">
        <v>3202</v>
      </c>
      <c r="G1699" s="26">
        <v>60</v>
      </c>
      <c r="H1699">
        <v>1</v>
      </c>
    </row>
    <row r="1700" spans="1:8">
      <c r="E1700" s="24"/>
      <c r="F1700" s="25"/>
      <c r="G1700" s="26"/>
      <c r="H1700">
        <v>1</v>
      </c>
    </row>
    <row r="1701" spans="1:8">
      <c r="A1701" t="s">
        <v>33</v>
      </c>
      <c r="B1701" t="s">
        <v>283</v>
      </c>
      <c r="C1701" t="s">
        <v>3203</v>
      </c>
      <c r="D1701" t="s">
        <v>3204</v>
      </c>
      <c r="E1701" s="24">
        <v>95</v>
      </c>
      <c r="F1701" s="25" t="s">
        <v>3205</v>
      </c>
      <c r="G1701" s="26">
        <v>24</v>
      </c>
      <c r="H1701">
        <v>1</v>
      </c>
    </row>
    <row r="1702" spans="1:8">
      <c r="A1702" t="s">
        <v>33</v>
      </c>
      <c r="B1702" t="s">
        <v>283</v>
      </c>
      <c r="C1702" t="s">
        <v>3203</v>
      </c>
      <c r="D1702" t="s">
        <v>3206</v>
      </c>
      <c r="E1702" s="24">
        <v>185</v>
      </c>
      <c r="F1702" s="25" t="s">
        <v>3207</v>
      </c>
      <c r="G1702" s="26">
        <v>12</v>
      </c>
      <c r="H1702">
        <v>1</v>
      </c>
    </row>
    <row r="1703" spans="1:8">
      <c r="A1703" t="s">
        <v>33</v>
      </c>
      <c r="B1703" t="s">
        <v>283</v>
      </c>
      <c r="C1703" t="s">
        <v>3203</v>
      </c>
      <c r="D1703" t="s">
        <v>3208</v>
      </c>
      <c r="E1703" s="24">
        <v>190</v>
      </c>
      <c r="F1703" s="25" t="s">
        <v>3209</v>
      </c>
      <c r="G1703" s="26">
        <v>24</v>
      </c>
      <c r="H1703">
        <v>1</v>
      </c>
    </row>
    <row r="1704" spans="1:8">
      <c r="A1704" t="s">
        <v>33</v>
      </c>
      <c r="B1704" t="s">
        <v>283</v>
      </c>
      <c r="C1704" t="s">
        <v>3203</v>
      </c>
      <c r="D1704" t="s">
        <v>3210</v>
      </c>
      <c r="E1704" s="24">
        <v>359</v>
      </c>
      <c r="F1704" s="25" t="s">
        <v>3211</v>
      </c>
      <c r="G1704" s="26">
        <v>12</v>
      </c>
      <c r="H1704">
        <v>1</v>
      </c>
    </row>
    <row r="1705" spans="1:8">
      <c r="A1705" t="s">
        <v>33</v>
      </c>
      <c r="B1705" t="s">
        <v>283</v>
      </c>
      <c r="C1705" t="s">
        <v>3203</v>
      </c>
      <c r="D1705" t="s">
        <v>3212</v>
      </c>
      <c r="E1705" s="24">
        <v>1090</v>
      </c>
      <c r="F1705" s="25" t="s">
        <v>3213</v>
      </c>
      <c r="G1705" s="26">
        <v>60</v>
      </c>
      <c r="H1705">
        <v>1</v>
      </c>
    </row>
    <row r="1706" spans="1:8">
      <c r="A1706" t="s">
        <v>33</v>
      </c>
      <c r="B1706" t="s">
        <v>283</v>
      </c>
      <c r="C1706" t="s">
        <v>3203</v>
      </c>
      <c r="D1706" t="s">
        <v>3214</v>
      </c>
      <c r="E1706" s="24">
        <v>1290</v>
      </c>
      <c r="F1706" s="25" t="s">
        <v>3215</v>
      </c>
      <c r="G1706" s="26">
        <v>60</v>
      </c>
      <c r="H1706">
        <v>1</v>
      </c>
    </row>
    <row r="1707" spans="1:8">
      <c r="A1707" t="s">
        <v>33</v>
      </c>
      <c r="B1707" t="s">
        <v>283</v>
      </c>
      <c r="C1707" t="s">
        <v>3203</v>
      </c>
      <c r="D1707" t="s">
        <v>3216</v>
      </c>
      <c r="E1707" s="24">
        <v>1350</v>
      </c>
      <c r="F1707" s="25" t="s">
        <v>3217</v>
      </c>
      <c r="G1707" s="26">
        <v>60</v>
      </c>
      <c r="H1707">
        <v>1</v>
      </c>
    </row>
    <row r="1708" spans="1:8">
      <c r="A1708" t="s">
        <v>33</v>
      </c>
      <c r="B1708" t="s">
        <v>283</v>
      </c>
      <c r="C1708" t="s">
        <v>3203</v>
      </c>
      <c r="D1708" t="s">
        <v>3218</v>
      </c>
      <c r="E1708" s="24">
        <v>1390</v>
      </c>
      <c r="F1708" s="25" t="s">
        <v>3219</v>
      </c>
      <c r="G1708" s="26">
        <v>60</v>
      </c>
      <c r="H1708">
        <v>1</v>
      </c>
    </row>
    <row r="1709" spans="1:8">
      <c r="A1709" t="s">
        <v>33</v>
      </c>
      <c r="B1709" t="s">
        <v>283</v>
      </c>
      <c r="C1709" t="s">
        <v>3203</v>
      </c>
      <c r="D1709" t="s">
        <v>3220</v>
      </c>
      <c r="E1709" s="24">
        <v>1690</v>
      </c>
      <c r="F1709" s="25" t="s">
        <v>3221</v>
      </c>
      <c r="G1709" s="26">
        <v>60</v>
      </c>
      <c r="H1709">
        <v>1</v>
      </c>
    </row>
    <row r="1710" spans="1:8">
      <c r="A1710" t="s">
        <v>33</v>
      </c>
      <c r="B1710" t="s">
        <v>283</v>
      </c>
      <c r="C1710" t="s">
        <v>3203</v>
      </c>
      <c r="D1710" t="s">
        <v>3222</v>
      </c>
      <c r="E1710" s="24">
        <v>1690</v>
      </c>
      <c r="F1710" s="25" t="s">
        <v>3223</v>
      </c>
      <c r="G1710" s="26">
        <v>60</v>
      </c>
      <c r="H1710">
        <v>1</v>
      </c>
    </row>
    <row r="1711" spans="1:8">
      <c r="A1711" t="s">
        <v>33</v>
      </c>
      <c r="B1711" t="s">
        <v>283</v>
      </c>
      <c r="C1711" t="s">
        <v>3203</v>
      </c>
      <c r="D1711" t="s">
        <v>3224</v>
      </c>
      <c r="E1711" s="24">
        <v>1990</v>
      </c>
      <c r="F1711" s="25" t="s">
        <v>3225</v>
      </c>
      <c r="G1711" s="26">
        <v>60</v>
      </c>
      <c r="H1711">
        <v>1</v>
      </c>
    </row>
    <row r="1712" spans="1:8" ht="30">
      <c r="A1712" t="s">
        <v>33</v>
      </c>
      <c r="B1712" t="s">
        <v>283</v>
      </c>
      <c r="C1712" t="s">
        <v>3203</v>
      </c>
      <c r="D1712" t="s">
        <v>3226</v>
      </c>
      <c r="E1712" s="24">
        <v>2150</v>
      </c>
      <c r="F1712" s="25" t="s">
        <v>3227</v>
      </c>
      <c r="G1712" s="26">
        <v>60</v>
      </c>
      <c r="H1712">
        <v>1</v>
      </c>
    </row>
    <row r="1713" spans="1:8">
      <c r="A1713" t="s">
        <v>33</v>
      </c>
      <c r="B1713" t="s">
        <v>283</v>
      </c>
      <c r="C1713" t="s">
        <v>3203</v>
      </c>
      <c r="D1713" t="s">
        <v>3228</v>
      </c>
      <c r="E1713" s="24">
        <v>2180</v>
      </c>
      <c r="F1713" s="25" t="s">
        <v>3229</v>
      </c>
      <c r="G1713" s="26">
        <v>60</v>
      </c>
      <c r="H1713">
        <v>1</v>
      </c>
    </row>
    <row r="1714" spans="1:8">
      <c r="A1714" t="s">
        <v>33</v>
      </c>
      <c r="B1714" t="s">
        <v>283</v>
      </c>
      <c r="C1714" t="s">
        <v>3203</v>
      </c>
      <c r="D1714" t="s">
        <v>3230</v>
      </c>
      <c r="E1714" s="24">
        <v>2190</v>
      </c>
      <c r="F1714" s="25" t="s">
        <v>3231</v>
      </c>
      <c r="G1714" s="26">
        <v>60</v>
      </c>
      <c r="H1714">
        <v>1</v>
      </c>
    </row>
    <row r="1715" spans="1:8">
      <c r="A1715" t="s">
        <v>33</v>
      </c>
      <c r="B1715" t="s">
        <v>283</v>
      </c>
      <c r="C1715" t="s">
        <v>3203</v>
      </c>
      <c r="D1715" t="s">
        <v>3232</v>
      </c>
      <c r="E1715" s="24">
        <v>2390</v>
      </c>
      <c r="F1715" s="25" t="s">
        <v>3233</v>
      </c>
      <c r="G1715" s="26">
        <v>60</v>
      </c>
      <c r="H1715">
        <v>1</v>
      </c>
    </row>
    <row r="1716" spans="1:8">
      <c r="A1716" t="s">
        <v>33</v>
      </c>
      <c r="B1716" t="s">
        <v>283</v>
      </c>
      <c r="C1716" t="s">
        <v>3203</v>
      </c>
      <c r="D1716" t="s">
        <v>3234</v>
      </c>
      <c r="E1716" s="24">
        <v>2450</v>
      </c>
      <c r="F1716" s="25" t="s">
        <v>3235</v>
      </c>
      <c r="G1716" s="26">
        <v>60</v>
      </c>
      <c r="H1716">
        <v>1</v>
      </c>
    </row>
    <row r="1717" spans="1:8">
      <c r="A1717" t="s">
        <v>33</v>
      </c>
      <c r="B1717" t="s">
        <v>283</v>
      </c>
      <c r="C1717" t="s">
        <v>3203</v>
      </c>
      <c r="D1717" t="s">
        <v>3236</v>
      </c>
      <c r="E1717" s="24">
        <v>2520</v>
      </c>
      <c r="F1717" s="25" t="s">
        <v>3237</v>
      </c>
      <c r="G1717" s="26">
        <v>60</v>
      </c>
      <c r="H1717">
        <v>1</v>
      </c>
    </row>
    <row r="1718" spans="1:8">
      <c r="A1718" t="s">
        <v>33</v>
      </c>
      <c r="B1718" t="s">
        <v>283</v>
      </c>
      <c r="C1718" t="s">
        <v>3203</v>
      </c>
      <c r="D1718" t="s">
        <v>3238</v>
      </c>
      <c r="E1718" s="24">
        <v>2550</v>
      </c>
      <c r="F1718" s="25" t="s">
        <v>3239</v>
      </c>
      <c r="G1718" s="26">
        <v>60</v>
      </c>
      <c r="H1718">
        <v>1</v>
      </c>
    </row>
    <row r="1719" spans="1:8">
      <c r="A1719" t="s">
        <v>33</v>
      </c>
      <c r="B1719" t="s">
        <v>283</v>
      </c>
      <c r="C1719" t="s">
        <v>3203</v>
      </c>
      <c r="D1719" t="s">
        <v>3240</v>
      </c>
      <c r="E1719" s="24">
        <v>2620</v>
      </c>
      <c r="F1719" s="25" t="s">
        <v>3241</v>
      </c>
      <c r="G1719" s="26">
        <v>60</v>
      </c>
      <c r="H1719">
        <v>1</v>
      </c>
    </row>
    <row r="1720" spans="1:8">
      <c r="A1720" t="s">
        <v>33</v>
      </c>
      <c r="B1720" t="s">
        <v>283</v>
      </c>
      <c r="C1720" t="s">
        <v>3203</v>
      </c>
      <c r="D1720" t="s">
        <v>3242</v>
      </c>
      <c r="E1720" s="24">
        <v>2650</v>
      </c>
      <c r="F1720" s="25" t="s">
        <v>3243</v>
      </c>
      <c r="G1720" s="26">
        <v>60</v>
      </c>
      <c r="H1720">
        <v>1</v>
      </c>
    </row>
    <row r="1721" spans="1:8">
      <c r="A1721" t="s">
        <v>33</v>
      </c>
      <c r="B1721" t="s">
        <v>283</v>
      </c>
      <c r="C1721" t="s">
        <v>3203</v>
      </c>
      <c r="D1721" t="s">
        <v>3244</v>
      </c>
      <c r="E1721" s="24">
        <v>2690</v>
      </c>
      <c r="F1721" s="25" t="s">
        <v>3245</v>
      </c>
      <c r="G1721" s="26">
        <v>60</v>
      </c>
      <c r="H1721">
        <v>1</v>
      </c>
    </row>
    <row r="1722" spans="1:8">
      <c r="A1722" t="s">
        <v>33</v>
      </c>
      <c r="B1722" t="s">
        <v>283</v>
      </c>
      <c r="C1722" t="s">
        <v>3203</v>
      </c>
      <c r="D1722" t="s">
        <v>3246</v>
      </c>
      <c r="E1722" s="24">
        <v>2850</v>
      </c>
      <c r="F1722" s="25" t="s">
        <v>3247</v>
      </c>
      <c r="G1722" s="26">
        <v>60</v>
      </c>
      <c r="H1722">
        <v>1</v>
      </c>
    </row>
    <row r="1723" spans="1:8">
      <c r="A1723" t="s">
        <v>33</v>
      </c>
      <c r="B1723" t="s">
        <v>283</v>
      </c>
      <c r="C1723" t="s">
        <v>3203</v>
      </c>
      <c r="D1723" t="s">
        <v>3248</v>
      </c>
      <c r="E1723" s="24">
        <v>2890</v>
      </c>
      <c r="F1723" s="25" t="s">
        <v>3249</v>
      </c>
      <c r="G1723" s="26">
        <v>60</v>
      </c>
      <c r="H1723">
        <v>1</v>
      </c>
    </row>
    <row r="1724" spans="1:8">
      <c r="E1724" s="24"/>
      <c r="F1724" s="25"/>
      <c r="G1724" s="26"/>
      <c r="H1724">
        <v>1</v>
      </c>
    </row>
    <row r="1725" spans="1:8">
      <c r="A1725" t="s">
        <v>33</v>
      </c>
      <c r="B1725" t="s">
        <v>283</v>
      </c>
      <c r="C1725" t="s">
        <v>3250</v>
      </c>
      <c r="D1725" t="s">
        <v>3251</v>
      </c>
      <c r="E1725" s="24">
        <v>3600</v>
      </c>
      <c r="F1725" s="25" t="s">
        <v>3252</v>
      </c>
      <c r="G1725" s="26">
        <v>24</v>
      </c>
      <c r="H1725">
        <v>1</v>
      </c>
    </row>
    <row r="1726" spans="1:8">
      <c r="A1726" t="s">
        <v>33</v>
      </c>
      <c r="B1726" t="s">
        <v>283</v>
      </c>
      <c r="C1726" t="s">
        <v>3250</v>
      </c>
      <c r="D1726" t="s">
        <v>3253</v>
      </c>
      <c r="E1726" s="24">
        <v>3600</v>
      </c>
      <c r="F1726" s="25" t="s">
        <v>3254</v>
      </c>
      <c r="G1726" s="26">
        <v>24</v>
      </c>
      <c r="H1726">
        <v>1</v>
      </c>
    </row>
    <row r="1727" spans="1:8">
      <c r="A1727" t="s">
        <v>33</v>
      </c>
      <c r="B1727" t="s">
        <v>283</v>
      </c>
      <c r="C1727" t="s">
        <v>3250</v>
      </c>
      <c r="D1727" t="s">
        <v>3255</v>
      </c>
      <c r="E1727" s="24">
        <v>4500</v>
      </c>
      <c r="F1727" s="25" t="s">
        <v>3256</v>
      </c>
      <c r="G1727" s="26">
        <v>24</v>
      </c>
      <c r="H1727">
        <v>1</v>
      </c>
    </row>
    <row r="1728" spans="1:8">
      <c r="A1728" t="s">
        <v>33</v>
      </c>
      <c r="B1728" t="s">
        <v>283</v>
      </c>
      <c r="C1728" t="s">
        <v>3250</v>
      </c>
      <c r="D1728" t="s">
        <v>3257</v>
      </c>
      <c r="E1728" s="24">
        <v>4700</v>
      </c>
      <c r="F1728" s="25" t="s">
        <v>3258</v>
      </c>
      <c r="G1728" s="26">
        <v>24</v>
      </c>
      <c r="H1728">
        <v>1</v>
      </c>
    </row>
    <row r="1729" spans="1:8">
      <c r="A1729" t="s">
        <v>33</v>
      </c>
      <c r="B1729" t="s">
        <v>283</v>
      </c>
      <c r="C1729" t="s">
        <v>3250</v>
      </c>
      <c r="D1729" t="s">
        <v>3259</v>
      </c>
      <c r="E1729" s="24">
        <v>5100</v>
      </c>
      <c r="F1729" s="25" t="s">
        <v>3260</v>
      </c>
      <c r="G1729" s="26">
        <v>24</v>
      </c>
      <c r="H1729">
        <v>1</v>
      </c>
    </row>
    <row r="1730" spans="1:8">
      <c r="E1730" s="24"/>
      <c r="F1730" s="25"/>
      <c r="G1730" s="26"/>
      <c r="H1730">
        <v>1</v>
      </c>
    </row>
    <row r="1731" spans="1:8" ht="90">
      <c r="A1731" t="s">
        <v>33</v>
      </c>
      <c r="B1731" t="s">
        <v>2591</v>
      </c>
      <c r="C1731" t="s">
        <v>3261</v>
      </c>
      <c r="D1731" t="s">
        <v>3262</v>
      </c>
      <c r="E1731" s="24">
        <v>599</v>
      </c>
      <c r="F1731" s="25" t="s">
        <v>3263</v>
      </c>
      <c r="G1731" s="26">
        <v>24</v>
      </c>
      <c r="H1731">
        <v>1</v>
      </c>
    </row>
    <row r="1732" spans="1:8" ht="90">
      <c r="A1732" t="s">
        <v>33</v>
      </c>
      <c r="B1732" t="s">
        <v>2591</v>
      </c>
      <c r="C1732" t="s">
        <v>3261</v>
      </c>
      <c r="D1732" t="s">
        <v>3264</v>
      </c>
      <c r="E1732" s="24">
        <v>880</v>
      </c>
      <c r="F1732" s="25" t="s">
        <v>3265</v>
      </c>
      <c r="G1732" s="26">
        <v>24</v>
      </c>
      <c r="H1732">
        <v>1</v>
      </c>
    </row>
    <row r="1733" spans="1:8" ht="90">
      <c r="A1733" t="s">
        <v>33</v>
      </c>
      <c r="B1733" t="s">
        <v>2591</v>
      </c>
      <c r="C1733" t="s">
        <v>3261</v>
      </c>
      <c r="D1733" t="s">
        <v>3266</v>
      </c>
      <c r="E1733" s="24">
        <v>930</v>
      </c>
      <c r="F1733" s="25" t="s">
        <v>3267</v>
      </c>
      <c r="G1733" s="26">
        <v>24</v>
      </c>
      <c r="H1733">
        <v>1</v>
      </c>
    </row>
    <row r="1734" spans="1:8" ht="90">
      <c r="A1734" t="s">
        <v>33</v>
      </c>
      <c r="B1734" t="s">
        <v>2591</v>
      </c>
      <c r="C1734" t="s">
        <v>3261</v>
      </c>
      <c r="D1734" t="s">
        <v>3268</v>
      </c>
      <c r="E1734" s="24">
        <v>990</v>
      </c>
      <c r="F1734" s="25" t="s">
        <v>3269</v>
      </c>
      <c r="G1734" s="26">
        <v>24</v>
      </c>
      <c r="H1734">
        <v>1</v>
      </c>
    </row>
    <row r="1735" spans="1:8" ht="90">
      <c r="A1735" t="s">
        <v>33</v>
      </c>
      <c r="B1735" t="s">
        <v>2591</v>
      </c>
      <c r="C1735" t="s">
        <v>3261</v>
      </c>
      <c r="D1735" t="s">
        <v>3270</v>
      </c>
      <c r="E1735" s="24">
        <v>990</v>
      </c>
      <c r="F1735" s="25" t="s">
        <v>3271</v>
      </c>
      <c r="G1735" s="26">
        <v>24</v>
      </c>
      <c r="H1735">
        <v>1</v>
      </c>
    </row>
    <row r="1736" spans="1:8" ht="90">
      <c r="A1736" t="s">
        <v>33</v>
      </c>
      <c r="B1736" t="s">
        <v>2591</v>
      </c>
      <c r="C1736" t="s">
        <v>3261</v>
      </c>
      <c r="D1736" t="s">
        <v>3272</v>
      </c>
      <c r="E1736" s="24">
        <v>999</v>
      </c>
      <c r="F1736" s="25" t="s">
        <v>3273</v>
      </c>
      <c r="G1736" s="26">
        <v>24</v>
      </c>
      <c r="H1736">
        <v>1</v>
      </c>
    </row>
    <row r="1737" spans="1:8" ht="90">
      <c r="A1737" t="s">
        <v>33</v>
      </c>
      <c r="B1737" t="s">
        <v>2591</v>
      </c>
      <c r="C1737" t="s">
        <v>3261</v>
      </c>
      <c r="D1737" t="s">
        <v>3274</v>
      </c>
      <c r="E1737" s="24">
        <v>1025</v>
      </c>
      <c r="F1737" s="25" t="s">
        <v>3275</v>
      </c>
      <c r="G1737" s="26">
        <v>24</v>
      </c>
      <c r="H1737">
        <v>1</v>
      </c>
    </row>
    <row r="1738" spans="1:8" ht="90">
      <c r="A1738" t="s">
        <v>33</v>
      </c>
      <c r="B1738" t="s">
        <v>2591</v>
      </c>
      <c r="C1738" t="s">
        <v>3261</v>
      </c>
      <c r="D1738" t="s">
        <v>3276</v>
      </c>
      <c r="E1738" s="24">
        <v>1090</v>
      </c>
      <c r="F1738" s="25" t="s">
        <v>3277</v>
      </c>
      <c r="G1738" s="26">
        <v>24</v>
      </c>
      <c r="H1738">
        <v>1</v>
      </c>
    </row>
    <row r="1739" spans="1:8" ht="90">
      <c r="A1739" t="s">
        <v>33</v>
      </c>
      <c r="B1739" t="s">
        <v>2591</v>
      </c>
      <c r="C1739" t="s">
        <v>3261</v>
      </c>
      <c r="D1739" t="s">
        <v>3278</v>
      </c>
      <c r="E1739" s="24">
        <v>1090</v>
      </c>
      <c r="F1739" s="25" t="s">
        <v>3279</v>
      </c>
      <c r="G1739" s="26">
        <v>24</v>
      </c>
      <c r="H1739">
        <v>1</v>
      </c>
    </row>
    <row r="1740" spans="1:8" ht="90">
      <c r="A1740" t="s">
        <v>33</v>
      </c>
      <c r="B1740" t="s">
        <v>2591</v>
      </c>
      <c r="C1740" t="s">
        <v>3261</v>
      </c>
      <c r="D1740" t="s">
        <v>3280</v>
      </c>
      <c r="E1740" s="24">
        <v>1190</v>
      </c>
      <c r="F1740" s="25" t="s">
        <v>3281</v>
      </c>
      <c r="G1740" s="26">
        <v>24</v>
      </c>
      <c r="H1740">
        <v>1</v>
      </c>
    </row>
    <row r="1741" spans="1:8" ht="90">
      <c r="A1741" t="s">
        <v>33</v>
      </c>
      <c r="B1741" t="s">
        <v>2591</v>
      </c>
      <c r="C1741" t="s">
        <v>3261</v>
      </c>
      <c r="D1741" t="s">
        <v>3282</v>
      </c>
      <c r="E1741" s="24">
        <v>1190</v>
      </c>
      <c r="F1741" s="25" t="s">
        <v>3283</v>
      </c>
      <c r="G1741" s="26">
        <v>24</v>
      </c>
      <c r="H1741">
        <v>1</v>
      </c>
    </row>
    <row r="1742" spans="1:8" ht="90">
      <c r="A1742" t="s">
        <v>33</v>
      </c>
      <c r="B1742" t="s">
        <v>2591</v>
      </c>
      <c r="C1742" t="s">
        <v>3261</v>
      </c>
      <c r="D1742" t="s">
        <v>3284</v>
      </c>
      <c r="E1742" s="24">
        <v>1190</v>
      </c>
      <c r="F1742" s="25" t="s">
        <v>3285</v>
      </c>
      <c r="G1742" s="26">
        <v>24</v>
      </c>
      <c r="H1742">
        <v>1</v>
      </c>
    </row>
    <row r="1743" spans="1:8" ht="90">
      <c r="A1743" t="s">
        <v>33</v>
      </c>
      <c r="B1743" t="s">
        <v>2591</v>
      </c>
      <c r="C1743" t="s">
        <v>3261</v>
      </c>
      <c r="D1743" t="s">
        <v>3286</v>
      </c>
      <c r="E1743" s="24">
        <v>1280</v>
      </c>
      <c r="F1743" s="25" t="s">
        <v>3287</v>
      </c>
      <c r="G1743" s="26">
        <v>24</v>
      </c>
      <c r="H1743">
        <v>1</v>
      </c>
    </row>
    <row r="1744" spans="1:8" ht="105">
      <c r="A1744" t="s">
        <v>33</v>
      </c>
      <c r="B1744" t="s">
        <v>2591</v>
      </c>
      <c r="C1744" t="s">
        <v>3261</v>
      </c>
      <c r="D1744" t="s">
        <v>3288</v>
      </c>
      <c r="E1744" s="24">
        <v>1390</v>
      </c>
      <c r="F1744" s="25" t="s">
        <v>3289</v>
      </c>
      <c r="G1744" s="26">
        <v>24</v>
      </c>
      <c r="H1744">
        <v>1</v>
      </c>
    </row>
    <row r="1745" spans="1:8" ht="105">
      <c r="A1745" t="s">
        <v>33</v>
      </c>
      <c r="B1745" t="s">
        <v>2591</v>
      </c>
      <c r="C1745" t="s">
        <v>3261</v>
      </c>
      <c r="D1745" t="s">
        <v>3290</v>
      </c>
      <c r="E1745" s="24">
        <v>1390</v>
      </c>
      <c r="F1745" s="25" t="s">
        <v>3291</v>
      </c>
      <c r="G1745" s="26">
        <v>24</v>
      </c>
      <c r="H1745">
        <v>1</v>
      </c>
    </row>
    <row r="1746" spans="1:8" ht="90">
      <c r="A1746" t="s">
        <v>33</v>
      </c>
      <c r="B1746" t="s">
        <v>2591</v>
      </c>
      <c r="C1746" t="s">
        <v>3261</v>
      </c>
      <c r="D1746" t="s">
        <v>3292</v>
      </c>
      <c r="E1746" s="24">
        <v>1470</v>
      </c>
      <c r="F1746" s="25" t="s">
        <v>3293</v>
      </c>
      <c r="G1746" s="26">
        <v>24</v>
      </c>
      <c r="H1746">
        <v>1</v>
      </c>
    </row>
    <row r="1747" spans="1:8" ht="90">
      <c r="A1747" t="s">
        <v>33</v>
      </c>
      <c r="B1747" t="s">
        <v>2591</v>
      </c>
      <c r="C1747" t="s">
        <v>3261</v>
      </c>
      <c r="D1747" t="s">
        <v>3294</v>
      </c>
      <c r="E1747" s="24">
        <v>1470</v>
      </c>
      <c r="F1747" s="25" t="s">
        <v>3295</v>
      </c>
      <c r="G1747" s="26">
        <v>24</v>
      </c>
      <c r="H1747">
        <v>1</v>
      </c>
    </row>
    <row r="1748" spans="1:8" ht="105">
      <c r="A1748" t="s">
        <v>33</v>
      </c>
      <c r="B1748" t="s">
        <v>2591</v>
      </c>
      <c r="C1748" t="s">
        <v>3261</v>
      </c>
      <c r="D1748" t="s">
        <v>3296</v>
      </c>
      <c r="E1748" s="24">
        <v>1490</v>
      </c>
      <c r="F1748" s="25" t="s">
        <v>3297</v>
      </c>
      <c r="G1748" s="26">
        <v>24</v>
      </c>
      <c r="H1748">
        <v>1</v>
      </c>
    </row>
    <row r="1749" spans="1:8" ht="105">
      <c r="A1749" t="s">
        <v>33</v>
      </c>
      <c r="B1749" t="s">
        <v>2591</v>
      </c>
      <c r="C1749" t="s">
        <v>3261</v>
      </c>
      <c r="D1749" t="s">
        <v>3298</v>
      </c>
      <c r="E1749" s="24">
        <v>1490</v>
      </c>
      <c r="F1749" s="25" t="s">
        <v>3299</v>
      </c>
      <c r="G1749" s="26">
        <v>24</v>
      </c>
      <c r="H1749">
        <v>1</v>
      </c>
    </row>
    <row r="1750" spans="1:8" ht="90">
      <c r="A1750" t="s">
        <v>33</v>
      </c>
      <c r="B1750" t="s">
        <v>2591</v>
      </c>
      <c r="C1750" t="s">
        <v>3261</v>
      </c>
      <c r="D1750" t="s">
        <v>3300</v>
      </c>
      <c r="E1750" s="24">
        <v>1550</v>
      </c>
      <c r="F1750" s="25" t="s">
        <v>3301</v>
      </c>
      <c r="G1750" s="26">
        <v>24</v>
      </c>
      <c r="H1750">
        <v>1</v>
      </c>
    </row>
    <row r="1751" spans="1:8" ht="90">
      <c r="A1751" t="s">
        <v>33</v>
      </c>
      <c r="B1751" t="s">
        <v>2591</v>
      </c>
      <c r="C1751" t="s">
        <v>3261</v>
      </c>
      <c r="D1751" t="s">
        <v>3302</v>
      </c>
      <c r="E1751" s="24">
        <v>1790</v>
      </c>
      <c r="F1751" s="25" t="s">
        <v>3303</v>
      </c>
      <c r="G1751" s="26">
        <v>24</v>
      </c>
      <c r="H1751">
        <v>1</v>
      </c>
    </row>
    <row r="1752" spans="1:8" ht="105">
      <c r="A1752" t="s">
        <v>33</v>
      </c>
      <c r="B1752" t="s">
        <v>2591</v>
      </c>
      <c r="C1752" t="s">
        <v>3261</v>
      </c>
      <c r="D1752" t="s">
        <v>3304</v>
      </c>
      <c r="E1752" s="24">
        <v>1950</v>
      </c>
      <c r="F1752" s="25" t="s">
        <v>3305</v>
      </c>
      <c r="G1752" s="26">
        <v>24</v>
      </c>
      <c r="H1752">
        <v>1</v>
      </c>
    </row>
    <row r="1753" spans="1:8" ht="105">
      <c r="A1753" t="s">
        <v>33</v>
      </c>
      <c r="B1753" t="s">
        <v>2591</v>
      </c>
      <c r="C1753" t="s">
        <v>3261</v>
      </c>
      <c r="D1753" t="s">
        <v>3306</v>
      </c>
      <c r="E1753" s="24">
        <v>1950</v>
      </c>
      <c r="F1753" s="25" t="s">
        <v>3307</v>
      </c>
      <c r="G1753" s="26">
        <v>24</v>
      </c>
      <c r="H1753">
        <v>1</v>
      </c>
    </row>
    <row r="1754" spans="1:8" ht="90">
      <c r="A1754" t="s">
        <v>33</v>
      </c>
      <c r="B1754" t="s">
        <v>2591</v>
      </c>
      <c r="C1754" t="s">
        <v>3261</v>
      </c>
      <c r="D1754" t="s">
        <v>3308</v>
      </c>
      <c r="E1754" s="24">
        <v>1970</v>
      </c>
      <c r="F1754" s="25" t="s">
        <v>3309</v>
      </c>
      <c r="G1754" s="26">
        <v>24</v>
      </c>
      <c r="H1754">
        <v>1</v>
      </c>
    </row>
    <row r="1755" spans="1:8" ht="90">
      <c r="A1755" t="s">
        <v>33</v>
      </c>
      <c r="B1755" t="s">
        <v>2591</v>
      </c>
      <c r="C1755" t="s">
        <v>3261</v>
      </c>
      <c r="D1755" t="s">
        <v>3310</v>
      </c>
      <c r="E1755" s="24">
        <v>2015</v>
      </c>
      <c r="F1755" s="25" t="s">
        <v>3311</v>
      </c>
      <c r="G1755" s="26">
        <v>24</v>
      </c>
      <c r="H1755">
        <v>1</v>
      </c>
    </row>
    <row r="1756" spans="1:8" ht="90">
      <c r="A1756" t="s">
        <v>33</v>
      </c>
      <c r="B1756" t="s">
        <v>2591</v>
      </c>
      <c r="C1756" t="s">
        <v>3261</v>
      </c>
      <c r="D1756" t="s">
        <v>3312</v>
      </c>
      <c r="E1756" s="24">
        <v>2085</v>
      </c>
      <c r="F1756" s="25" t="s">
        <v>3313</v>
      </c>
      <c r="G1756" s="26">
        <v>24</v>
      </c>
      <c r="H1756">
        <v>1</v>
      </c>
    </row>
    <row r="1757" spans="1:8" ht="90">
      <c r="A1757" t="s">
        <v>33</v>
      </c>
      <c r="B1757" t="s">
        <v>2591</v>
      </c>
      <c r="C1757" t="s">
        <v>3261</v>
      </c>
      <c r="D1757" t="s">
        <v>3314</v>
      </c>
      <c r="E1757" s="24">
        <v>2145</v>
      </c>
      <c r="F1757" s="25" t="s">
        <v>3315</v>
      </c>
      <c r="G1757" s="26">
        <v>24</v>
      </c>
      <c r="H1757">
        <v>1</v>
      </c>
    </row>
    <row r="1758" spans="1:8" ht="90">
      <c r="A1758" t="s">
        <v>33</v>
      </c>
      <c r="B1758" t="s">
        <v>2591</v>
      </c>
      <c r="C1758" t="s">
        <v>3261</v>
      </c>
      <c r="D1758" t="s">
        <v>3316</v>
      </c>
      <c r="E1758" s="24">
        <v>2150</v>
      </c>
      <c r="F1758" s="25" t="s">
        <v>3317</v>
      </c>
      <c r="G1758" s="26">
        <v>24</v>
      </c>
      <c r="H1758">
        <v>1</v>
      </c>
    </row>
    <row r="1759" spans="1:8" ht="90">
      <c r="A1759" t="s">
        <v>33</v>
      </c>
      <c r="B1759" t="s">
        <v>2591</v>
      </c>
      <c r="C1759" t="s">
        <v>3261</v>
      </c>
      <c r="D1759" t="s">
        <v>3318</v>
      </c>
      <c r="E1759" s="24">
        <v>2150</v>
      </c>
      <c r="F1759" s="25" t="s">
        <v>3319</v>
      </c>
      <c r="G1759" s="26">
        <v>24</v>
      </c>
      <c r="H1759">
        <v>1</v>
      </c>
    </row>
    <row r="1760" spans="1:8" ht="105">
      <c r="A1760" t="s">
        <v>33</v>
      </c>
      <c r="B1760" t="s">
        <v>2591</v>
      </c>
      <c r="C1760" t="s">
        <v>3261</v>
      </c>
      <c r="D1760" t="s">
        <v>3320</v>
      </c>
      <c r="E1760" s="24">
        <v>2190</v>
      </c>
      <c r="F1760" s="25" t="s">
        <v>3321</v>
      </c>
      <c r="G1760" s="26">
        <v>24</v>
      </c>
      <c r="H1760">
        <v>1</v>
      </c>
    </row>
    <row r="1761" spans="1:8" ht="105">
      <c r="A1761" t="s">
        <v>33</v>
      </c>
      <c r="B1761" t="s">
        <v>2591</v>
      </c>
      <c r="C1761" t="s">
        <v>3261</v>
      </c>
      <c r="D1761" t="s">
        <v>3322</v>
      </c>
      <c r="E1761" s="24">
        <v>2190</v>
      </c>
      <c r="F1761" s="25" t="s">
        <v>3323</v>
      </c>
      <c r="G1761" s="26">
        <v>24</v>
      </c>
      <c r="H1761">
        <v>1</v>
      </c>
    </row>
    <row r="1762" spans="1:8" ht="105">
      <c r="A1762" t="s">
        <v>33</v>
      </c>
      <c r="B1762" t="s">
        <v>2591</v>
      </c>
      <c r="C1762" t="s">
        <v>3261</v>
      </c>
      <c r="D1762" t="s">
        <v>3324</v>
      </c>
      <c r="E1762" s="24">
        <v>2250</v>
      </c>
      <c r="F1762" s="25" t="s">
        <v>3325</v>
      </c>
      <c r="G1762" s="26">
        <v>24</v>
      </c>
      <c r="H1762">
        <v>1</v>
      </c>
    </row>
    <row r="1763" spans="1:8" ht="105">
      <c r="A1763" t="s">
        <v>33</v>
      </c>
      <c r="B1763" t="s">
        <v>2591</v>
      </c>
      <c r="C1763" t="s">
        <v>3261</v>
      </c>
      <c r="D1763" t="s">
        <v>3326</v>
      </c>
      <c r="E1763" s="24">
        <v>2350</v>
      </c>
      <c r="F1763" s="25" t="s">
        <v>3327</v>
      </c>
      <c r="G1763" s="26">
        <v>24</v>
      </c>
      <c r="H1763">
        <v>1</v>
      </c>
    </row>
    <row r="1764" spans="1:8" ht="105">
      <c r="A1764" t="s">
        <v>33</v>
      </c>
      <c r="B1764" t="s">
        <v>2591</v>
      </c>
      <c r="C1764" t="s">
        <v>3261</v>
      </c>
      <c r="D1764" t="s">
        <v>3328</v>
      </c>
      <c r="E1764" s="24">
        <v>2450</v>
      </c>
      <c r="F1764" s="25" t="s">
        <v>3329</v>
      </c>
      <c r="G1764" s="26">
        <v>24</v>
      </c>
      <c r="H1764">
        <v>1</v>
      </c>
    </row>
    <row r="1765" spans="1:8" ht="105">
      <c r="A1765" t="s">
        <v>33</v>
      </c>
      <c r="B1765" t="s">
        <v>2591</v>
      </c>
      <c r="C1765" t="s">
        <v>3261</v>
      </c>
      <c r="D1765" t="s">
        <v>3330</v>
      </c>
      <c r="E1765" s="24">
        <v>2450</v>
      </c>
      <c r="F1765" s="25" t="s">
        <v>3331</v>
      </c>
      <c r="G1765" s="26">
        <v>24</v>
      </c>
      <c r="H1765">
        <v>1</v>
      </c>
    </row>
    <row r="1766" spans="1:8" ht="120">
      <c r="A1766" t="s">
        <v>33</v>
      </c>
      <c r="B1766" t="s">
        <v>2591</v>
      </c>
      <c r="C1766" t="s">
        <v>3261</v>
      </c>
      <c r="D1766" t="s">
        <v>3332</v>
      </c>
      <c r="E1766" s="24">
        <v>2890</v>
      </c>
      <c r="F1766" s="25" t="s">
        <v>3333</v>
      </c>
      <c r="G1766" s="26">
        <v>24</v>
      </c>
      <c r="H1766">
        <v>1</v>
      </c>
    </row>
    <row r="1767" spans="1:8" ht="90">
      <c r="A1767" t="s">
        <v>33</v>
      </c>
      <c r="B1767" t="s">
        <v>2591</v>
      </c>
      <c r="C1767" t="s">
        <v>3261</v>
      </c>
      <c r="D1767" t="s">
        <v>3334</v>
      </c>
      <c r="E1767" s="24">
        <v>2950</v>
      </c>
      <c r="F1767" s="25" t="s">
        <v>3335</v>
      </c>
      <c r="G1767" s="26">
        <v>36</v>
      </c>
      <c r="H1767">
        <v>1</v>
      </c>
    </row>
    <row r="1768" spans="1:8" ht="90">
      <c r="A1768" t="s">
        <v>33</v>
      </c>
      <c r="B1768" t="s">
        <v>2591</v>
      </c>
      <c r="C1768" t="s">
        <v>3261</v>
      </c>
      <c r="D1768" t="s">
        <v>3336</v>
      </c>
      <c r="E1768" s="24">
        <v>2950</v>
      </c>
      <c r="F1768" s="25" t="s">
        <v>3337</v>
      </c>
      <c r="G1768" s="26">
        <v>36</v>
      </c>
      <c r="H1768">
        <v>1</v>
      </c>
    </row>
    <row r="1769" spans="1:8" ht="90">
      <c r="A1769" t="s">
        <v>33</v>
      </c>
      <c r="B1769" t="s">
        <v>2591</v>
      </c>
      <c r="C1769" t="s">
        <v>3261</v>
      </c>
      <c r="D1769" t="s">
        <v>3338</v>
      </c>
      <c r="E1769" s="24">
        <v>3599</v>
      </c>
      <c r="F1769" s="25" t="s">
        <v>3339</v>
      </c>
      <c r="G1769" s="26">
        <v>24</v>
      </c>
      <c r="H1769">
        <v>1</v>
      </c>
    </row>
    <row r="1770" spans="1:8" ht="90">
      <c r="A1770" t="s">
        <v>33</v>
      </c>
      <c r="B1770" t="s">
        <v>2591</v>
      </c>
      <c r="C1770" t="s">
        <v>3261</v>
      </c>
      <c r="D1770" t="s">
        <v>3340</v>
      </c>
      <c r="E1770" s="24">
        <v>3650</v>
      </c>
      <c r="F1770" s="25" t="s">
        <v>3341</v>
      </c>
      <c r="G1770" s="26">
        <v>24</v>
      </c>
      <c r="H1770">
        <v>1</v>
      </c>
    </row>
    <row r="1771" spans="1:8" ht="90">
      <c r="A1771" t="s">
        <v>33</v>
      </c>
      <c r="B1771" t="s">
        <v>2591</v>
      </c>
      <c r="C1771" t="s">
        <v>3261</v>
      </c>
      <c r="D1771" t="s">
        <v>3342</v>
      </c>
      <c r="E1771" s="24">
        <v>3650</v>
      </c>
      <c r="F1771" s="25" t="s">
        <v>3343</v>
      </c>
      <c r="G1771" s="26">
        <v>24</v>
      </c>
      <c r="H1771">
        <v>1</v>
      </c>
    </row>
    <row r="1772" spans="1:8" ht="105">
      <c r="A1772" t="s">
        <v>33</v>
      </c>
      <c r="B1772" t="s">
        <v>2591</v>
      </c>
      <c r="C1772" t="s">
        <v>3261</v>
      </c>
      <c r="D1772" t="s">
        <v>3344</v>
      </c>
      <c r="E1772" s="24">
        <v>4250</v>
      </c>
      <c r="F1772" s="25" t="s">
        <v>3345</v>
      </c>
      <c r="G1772" s="26">
        <v>36</v>
      </c>
      <c r="H1772">
        <v>1</v>
      </c>
    </row>
    <row r="1773" spans="1:8" ht="105">
      <c r="A1773" t="s">
        <v>33</v>
      </c>
      <c r="B1773" t="s">
        <v>2591</v>
      </c>
      <c r="C1773" t="s">
        <v>3261</v>
      </c>
      <c r="D1773" t="s">
        <v>3346</v>
      </c>
      <c r="E1773" s="24">
        <v>4250</v>
      </c>
      <c r="F1773" s="25" t="s">
        <v>3347</v>
      </c>
      <c r="G1773" s="26">
        <v>36</v>
      </c>
      <c r="H1773">
        <v>1</v>
      </c>
    </row>
    <row r="1774" spans="1:8" ht="90">
      <c r="A1774" t="s">
        <v>33</v>
      </c>
      <c r="B1774" t="s">
        <v>2591</v>
      </c>
      <c r="C1774" t="s">
        <v>3261</v>
      </c>
      <c r="D1774" t="s">
        <v>3348</v>
      </c>
      <c r="E1774" s="24">
        <v>4250</v>
      </c>
      <c r="F1774" s="25" t="s">
        <v>3349</v>
      </c>
      <c r="G1774" s="26">
        <v>24</v>
      </c>
      <c r="H1774">
        <v>1</v>
      </c>
    </row>
    <row r="1775" spans="1:8" ht="90">
      <c r="A1775" t="s">
        <v>33</v>
      </c>
      <c r="B1775" t="s">
        <v>2591</v>
      </c>
      <c r="C1775" t="s">
        <v>3261</v>
      </c>
      <c r="D1775" t="s">
        <v>3350</v>
      </c>
      <c r="E1775" s="24">
        <v>4250</v>
      </c>
      <c r="F1775" s="25" t="s">
        <v>3351</v>
      </c>
      <c r="G1775" s="26">
        <v>24</v>
      </c>
      <c r="H1775">
        <v>1</v>
      </c>
    </row>
    <row r="1776" spans="1:8" ht="105">
      <c r="A1776" t="s">
        <v>33</v>
      </c>
      <c r="B1776" t="s">
        <v>2591</v>
      </c>
      <c r="C1776" t="s">
        <v>3261</v>
      </c>
      <c r="D1776" t="s">
        <v>3352</v>
      </c>
      <c r="E1776" s="24">
        <v>4290</v>
      </c>
      <c r="F1776" s="25" t="s">
        <v>3353</v>
      </c>
      <c r="G1776" s="26">
        <v>24</v>
      </c>
      <c r="H1776">
        <v>1</v>
      </c>
    </row>
    <row r="1777" spans="1:8" ht="105">
      <c r="A1777" t="s">
        <v>33</v>
      </c>
      <c r="B1777" t="s">
        <v>2591</v>
      </c>
      <c r="C1777" t="s">
        <v>3261</v>
      </c>
      <c r="D1777" t="s">
        <v>3354</v>
      </c>
      <c r="E1777" s="24">
        <v>4450</v>
      </c>
      <c r="F1777" s="25" t="s">
        <v>3355</v>
      </c>
      <c r="G1777" s="26">
        <v>24</v>
      </c>
      <c r="H1777">
        <v>1</v>
      </c>
    </row>
    <row r="1778" spans="1:8" ht="120">
      <c r="A1778" t="s">
        <v>33</v>
      </c>
      <c r="B1778" t="s">
        <v>2591</v>
      </c>
      <c r="C1778" t="s">
        <v>3261</v>
      </c>
      <c r="D1778" t="s">
        <v>3356</v>
      </c>
      <c r="E1778" s="24">
        <v>4950</v>
      </c>
      <c r="F1778" s="25" t="s">
        <v>3357</v>
      </c>
      <c r="G1778" s="26">
        <v>24</v>
      </c>
      <c r="H1778">
        <v>1</v>
      </c>
    </row>
    <row r="1779" spans="1:8" ht="120">
      <c r="A1779" t="s">
        <v>33</v>
      </c>
      <c r="B1779" t="s">
        <v>2591</v>
      </c>
      <c r="C1779" t="s">
        <v>3261</v>
      </c>
      <c r="D1779" t="s">
        <v>3358</v>
      </c>
      <c r="E1779" s="24">
        <v>4950</v>
      </c>
      <c r="F1779" s="25" t="s">
        <v>3359</v>
      </c>
      <c r="G1779" s="26">
        <v>24</v>
      </c>
      <c r="H1779">
        <v>1</v>
      </c>
    </row>
    <row r="1780" spans="1:8" ht="90">
      <c r="A1780" t="s">
        <v>33</v>
      </c>
      <c r="B1780" t="s">
        <v>2591</v>
      </c>
      <c r="C1780" t="s">
        <v>3261</v>
      </c>
      <c r="D1780" t="s">
        <v>3360</v>
      </c>
      <c r="E1780" s="24">
        <v>5990</v>
      </c>
      <c r="F1780" s="25" t="s">
        <v>3361</v>
      </c>
      <c r="G1780" s="26">
        <v>24</v>
      </c>
      <c r="H1780">
        <v>1</v>
      </c>
    </row>
    <row r="1781" spans="1:8">
      <c r="E1781" s="24"/>
      <c r="F1781" s="25"/>
      <c r="G1781" s="26"/>
      <c r="H1781">
        <v>1</v>
      </c>
    </row>
    <row r="1782" spans="1:8">
      <c r="A1782" t="s">
        <v>33</v>
      </c>
      <c r="B1782" t="s">
        <v>2591</v>
      </c>
      <c r="C1782" t="s">
        <v>3362</v>
      </c>
      <c r="D1782" t="s">
        <v>3363</v>
      </c>
      <c r="E1782" s="24">
        <v>750</v>
      </c>
      <c r="F1782" s="25" t="s">
        <v>3364</v>
      </c>
      <c r="G1782" s="26">
        <v>60</v>
      </c>
      <c r="H1782">
        <v>1</v>
      </c>
    </row>
    <row r="1783" spans="1:8">
      <c r="A1783" t="s">
        <v>33</v>
      </c>
      <c r="B1783" t="s">
        <v>2591</v>
      </c>
      <c r="C1783" t="s">
        <v>3362</v>
      </c>
      <c r="D1783" t="s">
        <v>3365</v>
      </c>
      <c r="E1783" s="24">
        <v>890</v>
      </c>
      <c r="F1783" s="25" t="s">
        <v>3366</v>
      </c>
      <c r="G1783" s="26">
        <v>60</v>
      </c>
      <c r="H1783">
        <v>1</v>
      </c>
    </row>
    <row r="1784" spans="1:8">
      <c r="A1784" t="s">
        <v>33</v>
      </c>
      <c r="B1784" t="s">
        <v>2591</v>
      </c>
      <c r="C1784" t="s">
        <v>3362</v>
      </c>
      <c r="D1784" t="s">
        <v>3367</v>
      </c>
      <c r="E1784" s="24">
        <v>980</v>
      </c>
      <c r="F1784" s="25" t="s">
        <v>3368</v>
      </c>
      <c r="G1784" s="26">
        <v>60</v>
      </c>
      <c r="H1784">
        <v>1</v>
      </c>
    </row>
    <row r="1785" spans="1:8">
      <c r="A1785" t="s">
        <v>33</v>
      </c>
      <c r="B1785" t="s">
        <v>2591</v>
      </c>
      <c r="C1785" t="s">
        <v>3362</v>
      </c>
      <c r="D1785" t="s">
        <v>3369</v>
      </c>
      <c r="E1785" s="24">
        <v>1650</v>
      </c>
      <c r="F1785" s="25" t="s">
        <v>3370</v>
      </c>
      <c r="G1785" s="26">
        <v>84</v>
      </c>
      <c r="H1785">
        <v>1</v>
      </c>
    </row>
    <row r="1786" spans="1:8">
      <c r="A1786" t="s">
        <v>33</v>
      </c>
      <c r="B1786" t="s">
        <v>2591</v>
      </c>
      <c r="C1786" t="s">
        <v>3362</v>
      </c>
      <c r="D1786" t="s">
        <v>3371</v>
      </c>
      <c r="E1786" s="24">
        <v>1990</v>
      </c>
      <c r="F1786" s="25" t="s">
        <v>3372</v>
      </c>
      <c r="G1786" s="26">
        <v>84</v>
      </c>
      <c r="H1786">
        <v>1</v>
      </c>
    </row>
    <row r="1787" spans="1:8">
      <c r="A1787" t="s">
        <v>33</v>
      </c>
      <c r="B1787" t="s">
        <v>2591</v>
      </c>
      <c r="C1787" t="s">
        <v>3362</v>
      </c>
      <c r="D1787" t="s">
        <v>3373</v>
      </c>
      <c r="E1787" s="24">
        <v>2060</v>
      </c>
      <c r="F1787" s="25" t="s">
        <v>3374</v>
      </c>
      <c r="G1787" s="26">
        <v>84</v>
      </c>
      <c r="H1787">
        <v>1</v>
      </c>
    </row>
    <row r="1788" spans="1:8">
      <c r="A1788" t="s">
        <v>33</v>
      </c>
      <c r="B1788" t="s">
        <v>2591</v>
      </c>
      <c r="C1788" t="s">
        <v>3362</v>
      </c>
      <c r="D1788" t="s">
        <v>3375</v>
      </c>
      <c r="E1788" s="24">
        <v>2160</v>
      </c>
      <c r="F1788" s="25" t="s">
        <v>3376</v>
      </c>
      <c r="G1788" s="26">
        <v>84</v>
      </c>
      <c r="H1788">
        <v>1</v>
      </c>
    </row>
    <row r="1789" spans="1:8">
      <c r="A1789" t="s">
        <v>33</v>
      </c>
      <c r="B1789" t="s">
        <v>2591</v>
      </c>
      <c r="C1789" t="s">
        <v>3362</v>
      </c>
      <c r="D1789" t="s">
        <v>3377</v>
      </c>
      <c r="E1789" s="24">
        <v>2160</v>
      </c>
      <c r="F1789" s="25" t="s">
        <v>3378</v>
      </c>
      <c r="G1789" s="26">
        <v>84</v>
      </c>
      <c r="H1789">
        <v>1</v>
      </c>
    </row>
    <row r="1790" spans="1:8">
      <c r="A1790" t="s">
        <v>33</v>
      </c>
      <c r="B1790" t="s">
        <v>2591</v>
      </c>
      <c r="C1790" t="s">
        <v>3362</v>
      </c>
      <c r="D1790" t="s">
        <v>3379</v>
      </c>
      <c r="E1790" s="24">
        <v>3350</v>
      </c>
      <c r="F1790" s="25" t="s">
        <v>3380</v>
      </c>
      <c r="G1790" s="26">
        <v>84</v>
      </c>
      <c r="H1790">
        <v>1</v>
      </c>
    </row>
    <row r="1791" spans="1:8">
      <c r="A1791" t="s">
        <v>33</v>
      </c>
      <c r="B1791" t="s">
        <v>2591</v>
      </c>
      <c r="C1791" t="s">
        <v>3362</v>
      </c>
      <c r="D1791" t="s">
        <v>3381</v>
      </c>
      <c r="E1791" s="24">
        <v>3350</v>
      </c>
      <c r="F1791" s="25" t="s">
        <v>3382</v>
      </c>
      <c r="G1791" s="26">
        <v>90</v>
      </c>
      <c r="H1791">
        <v>1</v>
      </c>
    </row>
    <row r="1792" spans="1:8">
      <c r="A1792" t="s">
        <v>33</v>
      </c>
      <c r="B1792" t="s">
        <v>2591</v>
      </c>
      <c r="C1792" t="s">
        <v>3362</v>
      </c>
      <c r="D1792" t="s">
        <v>3383</v>
      </c>
      <c r="E1792" s="24">
        <v>3350</v>
      </c>
      <c r="F1792" s="25" t="s">
        <v>3384</v>
      </c>
      <c r="G1792" s="26">
        <v>84</v>
      </c>
      <c r="H1792">
        <v>1</v>
      </c>
    </row>
    <row r="1793" spans="1:8">
      <c r="A1793" t="s">
        <v>33</v>
      </c>
      <c r="B1793" t="s">
        <v>2591</v>
      </c>
      <c r="C1793" t="s">
        <v>3362</v>
      </c>
      <c r="D1793" t="s">
        <v>3385</v>
      </c>
      <c r="E1793" s="24">
        <v>3550</v>
      </c>
      <c r="F1793" s="25" t="s">
        <v>3386</v>
      </c>
      <c r="G1793" s="26">
        <v>84</v>
      </c>
      <c r="H1793">
        <v>1</v>
      </c>
    </row>
    <row r="1794" spans="1:8">
      <c r="A1794" t="s">
        <v>33</v>
      </c>
      <c r="B1794" t="s">
        <v>2591</v>
      </c>
      <c r="C1794" t="s">
        <v>3362</v>
      </c>
      <c r="D1794" t="s">
        <v>3387</v>
      </c>
      <c r="E1794" s="24">
        <v>4650</v>
      </c>
      <c r="F1794" s="25" t="s">
        <v>3388</v>
      </c>
      <c r="G1794" s="26">
        <v>90</v>
      </c>
      <c r="H1794">
        <v>1</v>
      </c>
    </row>
    <row r="1795" spans="1:8">
      <c r="A1795" t="s">
        <v>33</v>
      </c>
      <c r="B1795" t="s">
        <v>2591</v>
      </c>
      <c r="C1795" t="s">
        <v>3362</v>
      </c>
      <c r="D1795" t="s">
        <v>3389</v>
      </c>
      <c r="E1795" s="24">
        <v>4650</v>
      </c>
      <c r="F1795" s="25" t="s">
        <v>3390</v>
      </c>
      <c r="G1795" s="26">
        <v>90</v>
      </c>
      <c r="H1795">
        <v>1</v>
      </c>
    </row>
    <row r="1796" spans="1:8">
      <c r="A1796" t="s">
        <v>33</v>
      </c>
      <c r="B1796" t="s">
        <v>2591</v>
      </c>
      <c r="C1796" t="s">
        <v>3362</v>
      </c>
      <c r="D1796" t="s">
        <v>3391</v>
      </c>
      <c r="E1796" s="24">
        <v>4750</v>
      </c>
      <c r="F1796" s="25" t="s">
        <v>3392</v>
      </c>
      <c r="G1796" s="26">
        <v>90</v>
      </c>
      <c r="H1796">
        <v>1</v>
      </c>
    </row>
    <row r="1797" spans="1:8">
      <c r="A1797" t="s">
        <v>33</v>
      </c>
      <c r="B1797" t="s">
        <v>2591</v>
      </c>
      <c r="C1797" t="s">
        <v>3362</v>
      </c>
      <c r="D1797" t="s">
        <v>3393</v>
      </c>
      <c r="E1797" s="24">
        <v>4950</v>
      </c>
      <c r="F1797" s="25" t="s">
        <v>3394</v>
      </c>
      <c r="G1797" s="26">
        <v>90</v>
      </c>
      <c r="H1797">
        <v>1</v>
      </c>
    </row>
    <row r="1798" spans="1:8">
      <c r="A1798" t="s">
        <v>33</v>
      </c>
      <c r="B1798" t="s">
        <v>2591</v>
      </c>
      <c r="C1798" t="s">
        <v>3362</v>
      </c>
      <c r="D1798" t="s">
        <v>3395</v>
      </c>
      <c r="E1798" s="24">
        <v>5450</v>
      </c>
      <c r="F1798" s="25" t="s">
        <v>3396</v>
      </c>
      <c r="G1798" s="26">
        <v>90</v>
      </c>
      <c r="H1798">
        <v>1</v>
      </c>
    </row>
    <row r="1799" spans="1:8">
      <c r="A1799" t="s">
        <v>33</v>
      </c>
      <c r="B1799" t="s">
        <v>2591</v>
      </c>
      <c r="C1799" t="s">
        <v>3362</v>
      </c>
      <c r="D1799" t="s">
        <v>3397</v>
      </c>
      <c r="E1799" s="24">
        <v>6950</v>
      </c>
      <c r="F1799" s="25" t="s">
        <v>3398</v>
      </c>
      <c r="G1799" s="26">
        <v>90</v>
      </c>
      <c r="H1799">
        <v>1</v>
      </c>
    </row>
    <row r="1800" spans="1:8">
      <c r="E1800" s="24"/>
      <c r="F1800" s="25"/>
      <c r="G1800" s="26"/>
      <c r="H1800">
        <v>1</v>
      </c>
    </row>
    <row r="1801" spans="1:8">
      <c r="A1801" t="s">
        <v>33</v>
      </c>
      <c r="B1801" t="s">
        <v>2971</v>
      </c>
      <c r="C1801" t="s">
        <v>3399</v>
      </c>
      <c r="D1801" t="s">
        <v>3400</v>
      </c>
      <c r="E1801" s="24">
        <v>6950</v>
      </c>
      <c r="F1801" s="25" t="s">
        <v>3401</v>
      </c>
      <c r="G1801" s="26">
        <v>60</v>
      </c>
      <c r="H1801">
        <v>1</v>
      </c>
    </row>
    <row r="1802" spans="1:8">
      <c r="A1802" t="s">
        <v>33</v>
      </c>
      <c r="B1802" t="s">
        <v>2971</v>
      </c>
      <c r="C1802" t="s">
        <v>3399</v>
      </c>
      <c r="D1802" t="s">
        <v>3402</v>
      </c>
      <c r="E1802" s="24">
        <v>8450</v>
      </c>
      <c r="F1802" s="25" t="s">
        <v>3403</v>
      </c>
      <c r="G1802" s="26">
        <v>60</v>
      </c>
      <c r="H1802">
        <v>1</v>
      </c>
    </row>
    <row r="1803" spans="1:8">
      <c r="E1803" s="24"/>
      <c r="F1803" s="25"/>
      <c r="G1803" s="26"/>
      <c r="H1803">
        <v>1</v>
      </c>
    </row>
    <row r="1804" spans="1:8">
      <c r="A1804" t="s">
        <v>33</v>
      </c>
      <c r="B1804" t="s">
        <v>2682</v>
      </c>
      <c r="C1804" t="s">
        <v>3404</v>
      </c>
      <c r="D1804" t="s">
        <v>3405</v>
      </c>
      <c r="E1804" s="24">
        <v>590</v>
      </c>
      <c r="F1804" s="25" t="s">
        <v>3406</v>
      </c>
      <c r="G1804" s="26">
        <v>24</v>
      </c>
      <c r="H1804">
        <v>1</v>
      </c>
    </row>
    <row r="1805" spans="1:8">
      <c r="A1805" t="s">
        <v>33</v>
      </c>
      <c r="B1805" t="s">
        <v>2682</v>
      </c>
      <c r="C1805" t="s">
        <v>3404</v>
      </c>
      <c r="D1805" t="s">
        <v>3407</v>
      </c>
      <c r="E1805" s="24">
        <v>610</v>
      </c>
      <c r="F1805" s="25" t="s">
        <v>3408</v>
      </c>
      <c r="G1805" s="26">
        <v>24</v>
      </c>
      <c r="H1805">
        <v>1</v>
      </c>
    </row>
    <row r="1806" spans="1:8">
      <c r="A1806" t="s">
        <v>33</v>
      </c>
      <c r="B1806" t="s">
        <v>2682</v>
      </c>
      <c r="C1806" t="s">
        <v>3404</v>
      </c>
      <c r="D1806" t="s">
        <v>3409</v>
      </c>
      <c r="E1806" s="24">
        <v>1290</v>
      </c>
      <c r="F1806" s="25" t="s">
        <v>3410</v>
      </c>
      <c r="G1806" s="26">
        <v>24</v>
      </c>
      <c r="H1806">
        <v>1</v>
      </c>
    </row>
    <row r="1807" spans="1:8">
      <c r="A1807" t="s">
        <v>33</v>
      </c>
      <c r="B1807" t="s">
        <v>2682</v>
      </c>
      <c r="C1807" t="s">
        <v>3404</v>
      </c>
      <c r="D1807" t="s">
        <v>3411</v>
      </c>
      <c r="E1807" s="24">
        <v>1470</v>
      </c>
      <c r="F1807" s="25" t="s">
        <v>3412</v>
      </c>
      <c r="G1807" s="26">
        <v>24</v>
      </c>
      <c r="H1807">
        <v>1</v>
      </c>
    </row>
    <row r="1808" spans="1:8">
      <c r="A1808" t="s">
        <v>33</v>
      </c>
      <c r="B1808" t="s">
        <v>2682</v>
      </c>
      <c r="C1808" t="s">
        <v>3404</v>
      </c>
      <c r="D1808" t="s">
        <v>3413</v>
      </c>
      <c r="E1808" s="24">
        <v>1850</v>
      </c>
      <c r="F1808" s="25" t="s">
        <v>3414</v>
      </c>
      <c r="G1808" s="26">
        <v>24</v>
      </c>
      <c r="H1808">
        <v>1</v>
      </c>
    </row>
    <row r="1809" spans="1:8">
      <c r="A1809" t="s">
        <v>33</v>
      </c>
      <c r="B1809" t="s">
        <v>2682</v>
      </c>
      <c r="C1809" t="s">
        <v>3404</v>
      </c>
      <c r="D1809" t="s">
        <v>3415</v>
      </c>
      <c r="E1809" s="24">
        <v>2590</v>
      </c>
      <c r="F1809" s="25" t="s">
        <v>3416</v>
      </c>
      <c r="G1809" s="26">
        <v>24</v>
      </c>
      <c r="H1809">
        <v>1</v>
      </c>
    </row>
    <row r="1810" spans="1:8">
      <c r="A1810" t="s">
        <v>33</v>
      </c>
      <c r="B1810" t="s">
        <v>2682</v>
      </c>
      <c r="C1810" t="s">
        <v>3404</v>
      </c>
      <c r="D1810" t="s">
        <v>3417</v>
      </c>
      <c r="E1810" s="24">
        <v>3190</v>
      </c>
      <c r="F1810" s="25" t="s">
        <v>3418</v>
      </c>
      <c r="G1810" s="26">
        <v>24</v>
      </c>
      <c r="H1810">
        <v>1</v>
      </c>
    </row>
    <row r="1811" spans="1:8">
      <c r="E1811" s="24"/>
      <c r="F1811" s="25"/>
      <c r="G1811" s="26"/>
      <c r="H1811">
        <v>1</v>
      </c>
    </row>
    <row r="1812" spans="1:8">
      <c r="A1812" t="s">
        <v>33</v>
      </c>
      <c r="B1812" t="s">
        <v>2682</v>
      </c>
      <c r="C1812" t="s">
        <v>3419</v>
      </c>
      <c r="D1812" t="s">
        <v>3420</v>
      </c>
      <c r="E1812" s="24">
        <v>350</v>
      </c>
      <c r="F1812" s="25" t="s">
        <v>3421</v>
      </c>
      <c r="G1812" s="26">
        <v>24</v>
      </c>
      <c r="H1812">
        <v>1</v>
      </c>
    </row>
    <row r="1813" spans="1:8">
      <c r="A1813" t="s">
        <v>33</v>
      </c>
      <c r="B1813" t="s">
        <v>2682</v>
      </c>
      <c r="C1813" t="s">
        <v>3419</v>
      </c>
      <c r="D1813" t="s">
        <v>3422</v>
      </c>
      <c r="E1813" s="24">
        <v>480</v>
      </c>
      <c r="F1813" s="25" t="s">
        <v>3423</v>
      </c>
      <c r="G1813" s="26">
        <v>24</v>
      </c>
      <c r="H1813">
        <v>1</v>
      </c>
    </row>
    <row r="1814" spans="1:8">
      <c r="A1814" t="s">
        <v>33</v>
      </c>
      <c r="B1814" t="s">
        <v>2682</v>
      </c>
      <c r="C1814" t="s">
        <v>3419</v>
      </c>
      <c r="D1814" t="s">
        <v>3424</v>
      </c>
      <c r="E1814" s="24">
        <v>650</v>
      </c>
      <c r="F1814" s="25" t="s">
        <v>3425</v>
      </c>
      <c r="G1814" s="26">
        <v>24</v>
      </c>
      <c r="H1814">
        <v>1</v>
      </c>
    </row>
    <row r="1815" spans="1:8">
      <c r="A1815" t="s">
        <v>33</v>
      </c>
      <c r="B1815" t="s">
        <v>2682</v>
      </c>
      <c r="C1815" t="s">
        <v>3419</v>
      </c>
      <c r="D1815" t="s">
        <v>3426</v>
      </c>
      <c r="E1815" s="24">
        <v>690</v>
      </c>
      <c r="F1815" s="25" t="s">
        <v>3427</v>
      </c>
      <c r="G1815" s="26">
        <v>24</v>
      </c>
      <c r="H1815">
        <v>1</v>
      </c>
    </row>
    <row r="1816" spans="1:8">
      <c r="A1816" t="s">
        <v>33</v>
      </c>
      <c r="B1816" t="s">
        <v>2682</v>
      </c>
      <c r="C1816" t="s">
        <v>3419</v>
      </c>
      <c r="D1816" t="s">
        <v>3428</v>
      </c>
      <c r="E1816" s="24">
        <v>790</v>
      </c>
      <c r="F1816" s="25" t="s">
        <v>3429</v>
      </c>
      <c r="G1816" s="26">
        <v>24</v>
      </c>
      <c r="H1816">
        <v>1</v>
      </c>
    </row>
    <row r="1817" spans="1:8">
      <c r="A1817" t="s">
        <v>33</v>
      </c>
      <c r="B1817" t="s">
        <v>2682</v>
      </c>
      <c r="C1817" t="s">
        <v>3419</v>
      </c>
      <c r="D1817" t="s">
        <v>3430</v>
      </c>
      <c r="E1817" s="24">
        <v>1180</v>
      </c>
      <c r="F1817" s="25" t="s">
        <v>3431</v>
      </c>
      <c r="G1817" s="26">
        <v>24</v>
      </c>
      <c r="H1817">
        <v>1</v>
      </c>
    </row>
    <row r="1818" spans="1:8">
      <c r="A1818" t="s">
        <v>33</v>
      </c>
      <c r="B1818" t="s">
        <v>2682</v>
      </c>
      <c r="C1818" t="s">
        <v>3419</v>
      </c>
      <c r="D1818" t="s">
        <v>3432</v>
      </c>
      <c r="E1818" s="24">
        <v>1250</v>
      </c>
      <c r="F1818" s="25" t="s">
        <v>3433</v>
      </c>
      <c r="G1818" s="26">
        <v>24</v>
      </c>
      <c r="H1818">
        <v>1</v>
      </c>
    </row>
    <row r="1819" spans="1:8">
      <c r="A1819" t="s">
        <v>33</v>
      </c>
      <c r="B1819" t="s">
        <v>2682</v>
      </c>
      <c r="C1819" t="s">
        <v>3419</v>
      </c>
      <c r="D1819" t="s">
        <v>3434</v>
      </c>
      <c r="E1819" s="24">
        <v>1380</v>
      </c>
      <c r="F1819" s="25" t="s">
        <v>3435</v>
      </c>
      <c r="G1819" s="26">
        <v>24</v>
      </c>
      <c r="H1819">
        <v>1</v>
      </c>
    </row>
    <row r="1820" spans="1:8">
      <c r="A1820" t="s">
        <v>33</v>
      </c>
      <c r="B1820" t="s">
        <v>2682</v>
      </c>
      <c r="C1820" t="s">
        <v>3419</v>
      </c>
      <c r="D1820" t="s">
        <v>3436</v>
      </c>
      <c r="E1820" s="24">
        <v>1640</v>
      </c>
      <c r="F1820" s="25" t="s">
        <v>3437</v>
      </c>
      <c r="G1820" s="26">
        <v>24</v>
      </c>
      <c r="H1820">
        <v>1</v>
      </c>
    </row>
    <row r="1821" spans="1:8">
      <c r="A1821" t="s">
        <v>33</v>
      </c>
      <c r="B1821" t="s">
        <v>2682</v>
      </c>
      <c r="C1821" t="s">
        <v>3419</v>
      </c>
      <c r="D1821" t="s">
        <v>3438</v>
      </c>
      <c r="E1821" s="24">
        <v>1690</v>
      </c>
      <c r="F1821" s="25" t="s">
        <v>3439</v>
      </c>
      <c r="G1821" s="26">
        <v>24</v>
      </c>
      <c r="H1821">
        <v>1</v>
      </c>
    </row>
    <row r="1822" spans="1:8">
      <c r="A1822" t="s">
        <v>33</v>
      </c>
      <c r="B1822" t="s">
        <v>2682</v>
      </c>
      <c r="C1822" t="s">
        <v>3419</v>
      </c>
      <c r="D1822" t="s">
        <v>3440</v>
      </c>
      <c r="E1822" s="24">
        <v>1950</v>
      </c>
      <c r="F1822" s="25" t="s">
        <v>3441</v>
      </c>
      <c r="G1822" s="26">
        <v>24</v>
      </c>
      <c r="H1822">
        <v>1</v>
      </c>
    </row>
    <row r="1823" spans="1:8">
      <c r="E1823" s="24"/>
      <c r="F1823" s="25"/>
      <c r="G1823" s="26"/>
      <c r="H1823">
        <v>1</v>
      </c>
    </row>
    <row r="1824" spans="1:8">
      <c r="A1824" t="s">
        <v>33</v>
      </c>
      <c r="B1824" t="s">
        <v>2682</v>
      </c>
      <c r="C1824" t="s">
        <v>3442</v>
      </c>
      <c r="D1824" t="s">
        <v>3443</v>
      </c>
      <c r="E1824" s="24">
        <v>210</v>
      </c>
      <c r="F1824" s="25" t="s">
        <v>3444</v>
      </c>
      <c r="G1824" s="26">
        <v>12</v>
      </c>
      <c r="H1824">
        <v>1</v>
      </c>
    </row>
    <row r="1825" spans="1:8">
      <c r="A1825" t="s">
        <v>33</v>
      </c>
      <c r="B1825" t="s">
        <v>2682</v>
      </c>
      <c r="C1825" t="s">
        <v>3442</v>
      </c>
      <c r="D1825" t="s">
        <v>3445</v>
      </c>
      <c r="E1825" s="24">
        <v>340</v>
      </c>
      <c r="F1825" s="25" t="s">
        <v>3446</v>
      </c>
      <c r="G1825" s="26">
        <v>36</v>
      </c>
      <c r="H1825">
        <v>1</v>
      </c>
    </row>
    <row r="1826" spans="1:8">
      <c r="A1826" t="s">
        <v>33</v>
      </c>
      <c r="B1826" t="s">
        <v>2682</v>
      </c>
      <c r="C1826" t="s">
        <v>3442</v>
      </c>
      <c r="D1826" t="s">
        <v>3447</v>
      </c>
      <c r="E1826" s="24">
        <v>340</v>
      </c>
      <c r="F1826" s="25" t="s">
        <v>3448</v>
      </c>
      <c r="G1826" s="26">
        <v>12</v>
      </c>
      <c r="H1826">
        <v>1</v>
      </c>
    </row>
    <row r="1827" spans="1:8">
      <c r="A1827" t="s">
        <v>33</v>
      </c>
      <c r="B1827" t="s">
        <v>2682</v>
      </c>
      <c r="C1827" t="s">
        <v>3442</v>
      </c>
      <c r="D1827" t="s">
        <v>3449</v>
      </c>
      <c r="E1827" s="24">
        <v>420</v>
      </c>
      <c r="F1827" s="25" t="s">
        <v>3450</v>
      </c>
      <c r="G1827" s="26">
        <v>12</v>
      </c>
      <c r="H1827">
        <v>1</v>
      </c>
    </row>
    <row r="1828" spans="1:8">
      <c r="A1828" t="s">
        <v>33</v>
      </c>
      <c r="B1828" t="s">
        <v>2682</v>
      </c>
      <c r="C1828" t="s">
        <v>3442</v>
      </c>
      <c r="D1828" t="s">
        <v>3451</v>
      </c>
      <c r="E1828" s="24">
        <v>480</v>
      </c>
      <c r="F1828" s="25" t="s">
        <v>3452</v>
      </c>
      <c r="G1828" s="26">
        <v>36</v>
      </c>
      <c r="H1828">
        <v>1</v>
      </c>
    </row>
    <row r="1829" spans="1:8">
      <c r="A1829" t="s">
        <v>33</v>
      </c>
      <c r="B1829" t="s">
        <v>2682</v>
      </c>
      <c r="C1829" t="s">
        <v>3442</v>
      </c>
      <c r="D1829" t="s">
        <v>3453</v>
      </c>
      <c r="E1829" s="24">
        <v>510</v>
      </c>
      <c r="F1829" s="25" t="s">
        <v>3454</v>
      </c>
      <c r="G1829" s="26">
        <v>36</v>
      </c>
      <c r="H1829">
        <v>1</v>
      </c>
    </row>
    <row r="1830" spans="1:8">
      <c r="A1830" t="s">
        <v>33</v>
      </c>
      <c r="B1830" t="s">
        <v>2682</v>
      </c>
      <c r="C1830" t="s">
        <v>3442</v>
      </c>
      <c r="D1830" t="s">
        <v>3455</v>
      </c>
      <c r="E1830" s="24">
        <v>520</v>
      </c>
      <c r="F1830" s="25" t="s">
        <v>3456</v>
      </c>
      <c r="G1830" s="26">
        <v>12</v>
      </c>
      <c r="H1830">
        <v>1</v>
      </c>
    </row>
    <row r="1831" spans="1:8">
      <c r="A1831" t="s">
        <v>33</v>
      </c>
      <c r="B1831" t="s">
        <v>2682</v>
      </c>
      <c r="C1831" t="s">
        <v>3442</v>
      </c>
      <c r="D1831" t="s">
        <v>3457</v>
      </c>
      <c r="E1831" s="24">
        <v>529</v>
      </c>
      <c r="F1831" s="25" t="s">
        <v>3458</v>
      </c>
      <c r="G1831" s="26">
        <v>24</v>
      </c>
      <c r="H1831">
        <v>1</v>
      </c>
    </row>
    <row r="1832" spans="1:8">
      <c r="A1832" t="s">
        <v>33</v>
      </c>
      <c r="B1832" t="s">
        <v>2682</v>
      </c>
      <c r="C1832" t="s">
        <v>3442</v>
      </c>
      <c r="D1832" t="s">
        <v>3459</v>
      </c>
      <c r="E1832" s="24">
        <v>615</v>
      </c>
      <c r="F1832" s="25" t="s">
        <v>3460</v>
      </c>
      <c r="G1832" s="26">
        <v>36</v>
      </c>
      <c r="H1832">
        <v>1</v>
      </c>
    </row>
    <row r="1833" spans="1:8">
      <c r="A1833" t="s">
        <v>33</v>
      </c>
      <c r="B1833" t="s">
        <v>2682</v>
      </c>
      <c r="C1833" t="s">
        <v>3442</v>
      </c>
      <c r="D1833" t="s">
        <v>3461</v>
      </c>
      <c r="E1833" s="24">
        <v>1290</v>
      </c>
      <c r="F1833" s="25" t="s">
        <v>3462</v>
      </c>
      <c r="G1833" s="26">
        <v>36</v>
      </c>
      <c r="H1833">
        <v>1</v>
      </c>
    </row>
    <row r="1834" spans="1:8">
      <c r="E1834" s="24"/>
      <c r="F1834" s="25"/>
      <c r="G1834" s="26"/>
      <c r="H1834">
        <v>1</v>
      </c>
    </row>
    <row r="1835" spans="1:8">
      <c r="A1835" t="s">
        <v>33</v>
      </c>
      <c r="B1835" t="s">
        <v>3055</v>
      </c>
      <c r="C1835" t="s">
        <v>3463</v>
      </c>
      <c r="D1835" t="s">
        <v>3464</v>
      </c>
      <c r="E1835" s="24">
        <v>290</v>
      </c>
      <c r="F1835" s="25" t="s">
        <v>3465</v>
      </c>
      <c r="G1835" s="26">
        <v>24</v>
      </c>
      <c r="H1835">
        <v>1</v>
      </c>
    </row>
    <row r="1836" spans="1:8">
      <c r="A1836" t="s">
        <v>33</v>
      </c>
      <c r="B1836" t="s">
        <v>3055</v>
      </c>
      <c r="C1836" t="s">
        <v>3463</v>
      </c>
      <c r="D1836" t="s">
        <v>3466</v>
      </c>
      <c r="E1836" s="24">
        <v>380</v>
      </c>
      <c r="F1836" s="25" t="s">
        <v>3467</v>
      </c>
      <c r="G1836" s="26">
        <v>12</v>
      </c>
      <c r="H1836">
        <v>1</v>
      </c>
    </row>
    <row r="1837" spans="1:8">
      <c r="A1837" t="s">
        <v>33</v>
      </c>
      <c r="B1837" t="s">
        <v>3055</v>
      </c>
      <c r="C1837" t="s">
        <v>3463</v>
      </c>
      <c r="D1837" t="s">
        <v>3468</v>
      </c>
      <c r="E1837" s="24">
        <v>480</v>
      </c>
      <c r="F1837" s="25" t="s">
        <v>3469</v>
      </c>
      <c r="G1837" s="26">
        <v>24</v>
      </c>
      <c r="H1837">
        <v>1</v>
      </c>
    </row>
    <row r="1838" spans="1:8">
      <c r="A1838" t="s">
        <v>33</v>
      </c>
      <c r="B1838" t="s">
        <v>3055</v>
      </c>
      <c r="C1838" t="s">
        <v>3463</v>
      </c>
      <c r="D1838" t="s">
        <v>3470</v>
      </c>
      <c r="E1838" s="24">
        <v>510</v>
      </c>
      <c r="F1838" s="25" t="s">
        <v>3471</v>
      </c>
      <c r="G1838" s="26">
        <v>24</v>
      </c>
      <c r="H1838">
        <v>1</v>
      </c>
    </row>
    <row r="1839" spans="1:8">
      <c r="A1839" t="s">
        <v>33</v>
      </c>
      <c r="B1839" t="s">
        <v>3055</v>
      </c>
      <c r="C1839" t="s">
        <v>3463</v>
      </c>
      <c r="D1839" t="s">
        <v>3472</v>
      </c>
      <c r="E1839" s="24">
        <v>620</v>
      </c>
      <c r="F1839" s="25" t="s">
        <v>3473</v>
      </c>
      <c r="G1839" s="26">
        <v>36</v>
      </c>
      <c r="H1839">
        <v>1</v>
      </c>
    </row>
    <row r="1840" spans="1:8">
      <c r="A1840" t="s">
        <v>33</v>
      </c>
      <c r="B1840" t="s">
        <v>3055</v>
      </c>
      <c r="C1840" t="s">
        <v>3463</v>
      </c>
      <c r="D1840" t="s">
        <v>3474</v>
      </c>
      <c r="E1840" s="24">
        <v>640</v>
      </c>
      <c r="F1840" s="25" t="s">
        <v>3475</v>
      </c>
      <c r="G1840" s="26">
        <v>24</v>
      </c>
      <c r="H1840">
        <v>1</v>
      </c>
    </row>
    <row r="1841" spans="1:8">
      <c r="A1841" t="s">
        <v>33</v>
      </c>
      <c r="B1841" t="s">
        <v>3055</v>
      </c>
      <c r="C1841" t="s">
        <v>3463</v>
      </c>
      <c r="D1841" t="s">
        <v>3476</v>
      </c>
      <c r="E1841" s="24">
        <v>740</v>
      </c>
      <c r="F1841" s="25" t="s">
        <v>3477</v>
      </c>
      <c r="G1841" s="26">
        <v>24</v>
      </c>
      <c r="H1841">
        <v>1</v>
      </c>
    </row>
    <row r="1842" spans="1:8">
      <c r="A1842" t="s">
        <v>33</v>
      </c>
      <c r="B1842" t="s">
        <v>3055</v>
      </c>
      <c r="C1842" t="s">
        <v>3463</v>
      </c>
      <c r="D1842" t="s">
        <v>3478</v>
      </c>
      <c r="E1842" s="24">
        <v>950</v>
      </c>
      <c r="F1842" s="25" t="s">
        <v>3479</v>
      </c>
      <c r="G1842" s="26">
        <v>24</v>
      </c>
      <c r="H1842">
        <v>1</v>
      </c>
    </row>
    <row r="1843" spans="1:8">
      <c r="A1843" t="s">
        <v>33</v>
      </c>
      <c r="B1843" t="s">
        <v>3055</v>
      </c>
      <c r="C1843" t="s">
        <v>3463</v>
      </c>
      <c r="D1843" t="s">
        <v>3480</v>
      </c>
      <c r="E1843" s="24">
        <v>1260</v>
      </c>
      <c r="F1843" s="25" t="s">
        <v>3481</v>
      </c>
      <c r="G1843" s="26">
        <v>24</v>
      </c>
      <c r="H1843">
        <v>1</v>
      </c>
    </row>
    <row r="1844" spans="1:8">
      <c r="A1844" t="s">
        <v>33</v>
      </c>
      <c r="B1844" t="s">
        <v>3055</v>
      </c>
      <c r="C1844" t="s">
        <v>3463</v>
      </c>
      <c r="D1844" t="s">
        <v>3482</v>
      </c>
      <c r="E1844" s="24">
        <v>1450</v>
      </c>
      <c r="F1844" s="25" t="s">
        <v>3483</v>
      </c>
      <c r="G1844" s="26">
        <v>24</v>
      </c>
      <c r="H1844">
        <v>1</v>
      </c>
    </row>
    <row r="1845" spans="1:8">
      <c r="A1845" t="s">
        <v>33</v>
      </c>
      <c r="B1845" t="s">
        <v>3055</v>
      </c>
      <c r="C1845" t="s">
        <v>3463</v>
      </c>
      <c r="D1845" t="s">
        <v>3484</v>
      </c>
      <c r="E1845" s="24">
        <v>1510</v>
      </c>
      <c r="F1845" s="25" t="s">
        <v>3485</v>
      </c>
      <c r="G1845" s="26">
        <v>24</v>
      </c>
      <c r="H1845">
        <v>1</v>
      </c>
    </row>
    <row r="1846" spans="1:8">
      <c r="A1846" t="s">
        <v>33</v>
      </c>
      <c r="B1846" t="s">
        <v>3055</v>
      </c>
      <c r="C1846" t="s">
        <v>3463</v>
      </c>
      <c r="D1846" t="s">
        <v>3486</v>
      </c>
      <c r="E1846" s="24">
        <v>1750</v>
      </c>
      <c r="F1846" s="25" t="s">
        <v>3487</v>
      </c>
      <c r="G1846" s="26">
        <v>36</v>
      </c>
      <c r="H1846">
        <v>1</v>
      </c>
    </row>
    <row r="1847" spans="1:8">
      <c r="A1847" t="s">
        <v>33</v>
      </c>
      <c r="B1847" t="s">
        <v>3055</v>
      </c>
      <c r="C1847" t="s">
        <v>3463</v>
      </c>
      <c r="D1847" t="s">
        <v>3488</v>
      </c>
      <c r="E1847" s="24">
        <v>1750</v>
      </c>
      <c r="F1847" s="25" t="s">
        <v>3489</v>
      </c>
      <c r="G1847" s="26">
        <v>24</v>
      </c>
      <c r="H1847">
        <v>1</v>
      </c>
    </row>
    <row r="1848" spans="1:8">
      <c r="A1848" t="s">
        <v>33</v>
      </c>
      <c r="B1848" t="s">
        <v>3055</v>
      </c>
      <c r="C1848" t="s">
        <v>3463</v>
      </c>
      <c r="D1848" t="s">
        <v>3490</v>
      </c>
      <c r="E1848" s="24">
        <v>2250</v>
      </c>
      <c r="F1848" s="25" t="s">
        <v>3491</v>
      </c>
      <c r="G1848" s="26">
        <v>24</v>
      </c>
      <c r="H1848">
        <v>1</v>
      </c>
    </row>
    <row r="1849" spans="1:8">
      <c r="A1849" t="s">
        <v>33</v>
      </c>
      <c r="B1849" t="s">
        <v>3055</v>
      </c>
      <c r="C1849" t="s">
        <v>3463</v>
      </c>
      <c r="D1849" t="s">
        <v>3492</v>
      </c>
      <c r="E1849" s="24">
        <v>2490</v>
      </c>
      <c r="F1849" s="25" t="s">
        <v>3493</v>
      </c>
      <c r="G1849" s="26">
        <v>24</v>
      </c>
      <c r="H1849">
        <v>1</v>
      </c>
    </row>
    <row r="1850" spans="1:8">
      <c r="A1850" t="s">
        <v>33</v>
      </c>
      <c r="B1850" t="s">
        <v>3055</v>
      </c>
      <c r="C1850" t="s">
        <v>3463</v>
      </c>
      <c r="D1850" t="s">
        <v>3494</v>
      </c>
      <c r="E1850" s="24">
        <v>2550</v>
      </c>
      <c r="F1850" s="25" t="s">
        <v>3495</v>
      </c>
      <c r="G1850" s="26">
        <v>24</v>
      </c>
      <c r="H1850">
        <v>1</v>
      </c>
    </row>
    <row r="1851" spans="1:8">
      <c r="A1851" t="s">
        <v>33</v>
      </c>
      <c r="B1851" t="s">
        <v>3055</v>
      </c>
      <c r="C1851" t="s">
        <v>3463</v>
      </c>
      <c r="D1851" t="s">
        <v>3496</v>
      </c>
      <c r="E1851" s="24">
        <v>2690</v>
      </c>
      <c r="F1851" s="25" t="s">
        <v>3497</v>
      </c>
      <c r="G1851" s="26">
        <v>36</v>
      </c>
      <c r="H1851">
        <v>1</v>
      </c>
    </row>
    <row r="1852" spans="1:8">
      <c r="A1852" t="s">
        <v>33</v>
      </c>
      <c r="B1852" t="s">
        <v>3055</v>
      </c>
      <c r="C1852" t="s">
        <v>3463</v>
      </c>
      <c r="D1852" t="s">
        <v>3498</v>
      </c>
      <c r="E1852" s="24">
        <v>2750</v>
      </c>
      <c r="F1852" s="25" t="s">
        <v>3499</v>
      </c>
      <c r="G1852" s="26">
        <v>24</v>
      </c>
      <c r="H1852">
        <v>1</v>
      </c>
    </row>
    <row r="1853" spans="1:8">
      <c r="A1853" t="s">
        <v>33</v>
      </c>
      <c r="B1853" t="s">
        <v>3055</v>
      </c>
      <c r="C1853" t="s">
        <v>3463</v>
      </c>
      <c r="D1853" t="s">
        <v>3500</v>
      </c>
      <c r="E1853" s="24">
        <v>2850</v>
      </c>
      <c r="F1853" s="25" t="s">
        <v>3501</v>
      </c>
      <c r="G1853" s="26">
        <v>36</v>
      </c>
      <c r="H1853">
        <v>1</v>
      </c>
    </row>
    <row r="1854" spans="1:8">
      <c r="A1854" t="s">
        <v>33</v>
      </c>
      <c r="B1854" t="s">
        <v>3055</v>
      </c>
      <c r="C1854" t="s">
        <v>3463</v>
      </c>
      <c r="D1854" t="s">
        <v>3502</v>
      </c>
      <c r="E1854" s="24">
        <v>2850</v>
      </c>
      <c r="F1854" s="25" t="s">
        <v>3503</v>
      </c>
      <c r="G1854" s="26">
        <v>24</v>
      </c>
      <c r="H1854">
        <v>1</v>
      </c>
    </row>
    <row r="1855" spans="1:8">
      <c r="A1855" t="s">
        <v>33</v>
      </c>
      <c r="B1855" t="s">
        <v>3055</v>
      </c>
      <c r="C1855" t="s">
        <v>3463</v>
      </c>
      <c r="D1855" t="s">
        <v>3504</v>
      </c>
      <c r="E1855" s="24">
        <v>2890</v>
      </c>
      <c r="F1855" s="25" t="s">
        <v>3505</v>
      </c>
      <c r="G1855" s="26">
        <v>24</v>
      </c>
      <c r="H1855">
        <v>1</v>
      </c>
    </row>
    <row r="1856" spans="1:8">
      <c r="A1856" t="s">
        <v>33</v>
      </c>
      <c r="B1856" t="s">
        <v>3055</v>
      </c>
      <c r="C1856" t="s">
        <v>3463</v>
      </c>
      <c r="D1856" t="s">
        <v>3506</v>
      </c>
      <c r="E1856" s="24">
        <v>3150</v>
      </c>
      <c r="F1856" s="25" t="s">
        <v>3507</v>
      </c>
      <c r="G1856" s="26">
        <v>24</v>
      </c>
      <c r="H1856">
        <v>1</v>
      </c>
    </row>
    <row r="1857" spans="1:8">
      <c r="A1857" t="s">
        <v>33</v>
      </c>
      <c r="B1857" t="s">
        <v>3055</v>
      </c>
      <c r="C1857" t="s">
        <v>3463</v>
      </c>
      <c r="D1857" t="s">
        <v>3508</v>
      </c>
      <c r="E1857" s="24">
        <v>3150</v>
      </c>
      <c r="F1857" s="25" t="s">
        <v>3509</v>
      </c>
      <c r="G1857" s="26">
        <v>24</v>
      </c>
      <c r="H1857">
        <v>1</v>
      </c>
    </row>
    <row r="1858" spans="1:8">
      <c r="A1858" t="s">
        <v>33</v>
      </c>
      <c r="B1858" t="s">
        <v>3055</v>
      </c>
      <c r="C1858" t="s">
        <v>3463</v>
      </c>
      <c r="D1858" t="s">
        <v>3510</v>
      </c>
      <c r="E1858" s="24">
        <v>3290</v>
      </c>
      <c r="F1858" s="25" t="s">
        <v>3511</v>
      </c>
      <c r="G1858" s="26">
        <v>24</v>
      </c>
      <c r="H1858">
        <v>1</v>
      </c>
    </row>
    <row r="1859" spans="1:8">
      <c r="A1859" t="s">
        <v>33</v>
      </c>
      <c r="B1859" t="s">
        <v>3055</v>
      </c>
      <c r="C1859" t="s">
        <v>3463</v>
      </c>
      <c r="D1859" t="s">
        <v>3512</v>
      </c>
      <c r="E1859" s="24">
        <v>3850</v>
      </c>
      <c r="F1859" s="25" t="s">
        <v>3513</v>
      </c>
      <c r="G1859" s="26">
        <v>24</v>
      </c>
      <c r="H1859">
        <v>1</v>
      </c>
    </row>
    <row r="1860" spans="1:8">
      <c r="A1860" t="s">
        <v>33</v>
      </c>
      <c r="B1860" t="s">
        <v>3055</v>
      </c>
      <c r="C1860" t="s">
        <v>3463</v>
      </c>
      <c r="D1860" t="s">
        <v>3514</v>
      </c>
      <c r="E1860" s="24">
        <v>4350</v>
      </c>
      <c r="F1860" s="25" t="s">
        <v>3515</v>
      </c>
      <c r="G1860" s="26">
        <v>24</v>
      </c>
      <c r="H1860">
        <v>1</v>
      </c>
    </row>
    <row r="1861" spans="1:8">
      <c r="A1861" t="s">
        <v>33</v>
      </c>
      <c r="B1861" t="s">
        <v>3055</v>
      </c>
      <c r="C1861" t="s">
        <v>3463</v>
      </c>
      <c r="D1861" t="s">
        <v>3516</v>
      </c>
      <c r="E1861" s="24">
        <v>4490</v>
      </c>
      <c r="F1861" s="25" t="s">
        <v>3517</v>
      </c>
      <c r="G1861" s="26">
        <v>24</v>
      </c>
      <c r="H1861">
        <v>1</v>
      </c>
    </row>
    <row r="1862" spans="1:8">
      <c r="A1862" t="s">
        <v>33</v>
      </c>
      <c r="B1862" t="s">
        <v>3055</v>
      </c>
      <c r="C1862" t="s">
        <v>3463</v>
      </c>
      <c r="D1862" t="s">
        <v>3518</v>
      </c>
      <c r="E1862" s="24">
        <v>4650</v>
      </c>
      <c r="F1862" s="25" t="s">
        <v>3519</v>
      </c>
      <c r="G1862" s="26">
        <v>24</v>
      </c>
      <c r="H1862">
        <v>1</v>
      </c>
    </row>
    <row r="1863" spans="1:8">
      <c r="E1863" s="24"/>
      <c r="F1863" s="25"/>
      <c r="G1863" s="26"/>
      <c r="H1863">
        <v>1</v>
      </c>
    </row>
    <row r="1864" spans="1:8">
      <c r="A1864" t="s">
        <v>33</v>
      </c>
      <c r="B1864" t="s">
        <v>3055</v>
      </c>
      <c r="C1864" t="s">
        <v>3520</v>
      </c>
      <c r="D1864" t="s">
        <v>3521</v>
      </c>
      <c r="E1864" s="24">
        <v>450</v>
      </c>
      <c r="F1864" s="25" t="s">
        <v>3522</v>
      </c>
      <c r="G1864" s="26">
        <v>24</v>
      </c>
      <c r="H1864">
        <v>1</v>
      </c>
    </row>
    <row r="1865" spans="1:8">
      <c r="A1865" t="s">
        <v>33</v>
      </c>
      <c r="B1865" t="s">
        <v>3055</v>
      </c>
      <c r="C1865" t="s">
        <v>3520</v>
      </c>
      <c r="D1865" t="s">
        <v>3523</v>
      </c>
      <c r="E1865" s="24">
        <v>550</v>
      </c>
      <c r="F1865" s="25" t="s">
        <v>3524</v>
      </c>
      <c r="G1865" s="26">
        <v>24</v>
      </c>
      <c r="H1865">
        <v>1</v>
      </c>
    </row>
    <row r="1866" spans="1:8">
      <c r="A1866" t="s">
        <v>33</v>
      </c>
      <c r="B1866" t="s">
        <v>3055</v>
      </c>
      <c r="C1866" t="s">
        <v>3520</v>
      </c>
      <c r="D1866" t="s">
        <v>3525</v>
      </c>
      <c r="E1866" s="24">
        <v>690</v>
      </c>
      <c r="F1866" s="25" t="s">
        <v>3526</v>
      </c>
      <c r="G1866" s="26">
        <v>24</v>
      </c>
      <c r="H1866">
        <v>1</v>
      </c>
    </row>
    <row r="1867" spans="1:8">
      <c r="A1867" t="s">
        <v>33</v>
      </c>
      <c r="B1867" t="s">
        <v>3055</v>
      </c>
      <c r="C1867" t="s">
        <v>3520</v>
      </c>
      <c r="D1867" t="s">
        <v>3527</v>
      </c>
      <c r="E1867" s="24">
        <v>760</v>
      </c>
      <c r="F1867" s="25" t="s">
        <v>3528</v>
      </c>
      <c r="G1867" s="26">
        <v>24</v>
      </c>
      <c r="H1867">
        <v>1</v>
      </c>
    </row>
    <row r="1868" spans="1:8">
      <c r="A1868" t="s">
        <v>33</v>
      </c>
      <c r="B1868" t="s">
        <v>3055</v>
      </c>
      <c r="C1868" t="s">
        <v>3520</v>
      </c>
      <c r="D1868" t="s">
        <v>3529</v>
      </c>
      <c r="E1868" s="24">
        <v>820</v>
      </c>
      <c r="F1868" s="25" t="s">
        <v>3530</v>
      </c>
      <c r="G1868" s="26">
        <v>24</v>
      </c>
      <c r="H1868">
        <v>1</v>
      </c>
    </row>
    <row r="1869" spans="1:8">
      <c r="A1869" t="s">
        <v>33</v>
      </c>
      <c r="B1869" t="s">
        <v>3055</v>
      </c>
      <c r="C1869" t="s">
        <v>3520</v>
      </c>
      <c r="D1869" t="s">
        <v>3531</v>
      </c>
      <c r="E1869" s="24">
        <v>990</v>
      </c>
      <c r="F1869" s="25" t="s">
        <v>3532</v>
      </c>
      <c r="G1869" s="26">
        <v>24</v>
      </c>
      <c r="H1869">
        <v>1</v>
      </c>
    </row>
    <row r="1870" spans="1:8">
      <c r="A1870" t="s">
        <v>33</v>
      </c>
      <c r="B1870" t="s">
        <v>3055</v>
      </c>
      <c r="C1870" t="s">
        <v>3520</v>
      </c>
      <c r="D1870" t="s">
        <v>3533</v>
      </c>
      <c r="E1870" s="24">
        <v>1260</v>
      </c>
      <c r="F1870" s="25" t="s">
        <v>3534</v>
      </c>
      <c r="G1870" s="26">
        <v>24</v>
      </c>
      <c r="H1870">
        <v>1</v>
      </c>
    </row>
    <row r="1871" spans="1:8">
      <c r="A1871" t="s">
        <v>33</v>
      </c>
      <c r="B1871" t="s">
        <v>3055</v>
      </c>
      <c r="C1871" t="s">
        <v>3520</v>
      </c>
      <c r="D1871" t="s">
        <v>3535</v>
      </c>
      <c r="E1871" s="24">
        <v>1260</v>
      </c>
      <c r="F1871" s="25" t="s">
        <v>3536</v>
      </c>
      <c r="G1871" s="26">
        <v>24</v>
      </c>
      <c r="H1871">
        <v>1</v>
      </c>
    </row>
    <row r="1872" spans="1:8">
      <c r="A1872" t="s">
        <v>33</v>
      </c>
      <c r="B1872" t="s">
        <v>3055</v>
      </c>
      <c r="C1872" t="s">
        <v>3520</v>
      </c>
      <c r="D1872" t="s">
        <v>3537</v>
      </c>
      <c r="E1872" s="24">
        <v>1390</v>
      </c>
      <c r="F1872" s="25" t="s">
        <v>3538</v>
      </c>
      <c r="G1872" s="26">
        <v>24</v>
      </c>
      <c r="H1872">
        <v>1</v>
      </c>
    </row>
    <row r="1873" spans="1:8">
      <c r="A1873" t="s">
        <v>33</v>
      </c>
      <c r="B1873" t="s">
        <v>3055</v>
      </c>
      <c r="C1873" t="s">
        <v>3520</v>
      </c>
      <c r="D1873" t="s">
        <v>3539</v>
      </c>
      <c r="E1873" s="24">
        <v>1590</v>
      </c>
      <c r="F1873" s="25" t="s">
        <v>3540</v>
      </c>
      <c r="G1873" s="26">
        <v>24</v>
      </c>
      <c r="H1873">
        <v>1</v>
      </c>
    </row>
    <row r="1874" spans="1:8">
      <c r="A1874" t="s">
        <v>33</v>
      </c>
      <c r="B1874" t="s">
        <v>3055</v>
      </c>
      <c r="C1874" t="s">
        <v>3520</v>
      </c>
      <c r="D1874" t="s">
        <v>3541</v>
      </c>
      <c r="E1874" s="24">
        <v>1690</v>
      </c>
      <c r="F1874" s="25" t="s">
        <v>3542</v>
      </c>
      <c r="G1874" s="26">
        <v>24</v>
      </c>
      <c r="H1874">
        <v>1</v>
      </c>
    </row>
    <row r="1875" spans="1:8">
      <c r="A1875" t="s">
        <v>33</v>
      </c>
      <c r="B1875" t="s">
        <v>3055</v>
      </c>
      <c r="C1875" t="s">
        <v>3520</v>
      </c>
      <c r="D1875" t="s">
        <v>3543</v>
      </c>
      <c r="E1875" s="24">
        <v>1690</v>
      </c>
      <c r="F1875" s="25" t="s">
        <v>3544</v>
      </c>
      <c r="G1875" s="26">
        <v>24</v>
      </c>
      <c r="H1875">
        <v>1</v>
      </c>
    </row>
    <row r="1876" spans="1:8">
      <c r="A1876" t="s">
        <v>33</v>
      </c>
      <c r="B1876" t="s">
        <v>3055</v>
      </c>
      <c r="C1876" t="s">
        <v>3520</v>
      </c>
      <c r="D1876" t="s">
        <v>3545</v>
      </c>
      <c r="E1876" s="24">
        <v>1690</v>
      </c>
      <c r="F1876" s="25" t="s">
        <v>3546</v>
      </c>
      <c r="G1876" s="26">
        <v>24</v>
      </c>
      <c r="H1876">
        <v>1</v>
      </c>
    </row>
    <row r="1877" spans="1:8">
      <c r="A1877" t="s">
        <v>33</v>
      </c>
      <c r="B1877" t="s">
        <v>3055</v>
      </c>
      <c r="C1877" t="s">
        <v>3520</v>
      </c>
      <c r="D1877" t="s">
        <v>3547</v>
      </c>
      <c r="E1877" s="24">
        <v>1890</v>
      </c>
      <c r="F1877" s="25" t="s">
        <v>3548</v>
      </c>
      <c r="G1877" s="26">
        <v>24</v>
      </c>
      <c r="H1877">
        <v>1</v>
      </c>
    </row>
    <row r="1878" spans="1:8">
      <c r="A1878" t="s">
        <v>33</v>
      </c>
      <c r="B1878" t="s">
        <v>3055</v>
      </c>
      <c r="C1878" t="s">
        <v>3520</v>
      </c>
      <c r="D1878" t="s">
        <v>3549</v>
      </c>
      <c r="E1878" s="24">
        <v>1960</v>
      </c>
      <c r="F1878" s="25" t="s">
        <v>3550</v>
      </c>
      <c r="G1878" s="26">
        <v>24</v>
      </c>
      <c r="H1878">
        <v>1</v>
      </c>
    </row>
    <row r="1879" spans="1:8">
      <c r="A1879" t="s">
        <v>33</v>
      </c>
      <c r="B1879" t="s">
        <v>3055</v>
      </c>
      <c r="C1879" t="s">
        <v>3520</v>
      </c>
      <c r="D1879" t="s">
        <v>3551</v>
      </c>
      <c r="E1879" s="24">
        <v>2090</v>
      </c>
      <c r="F1879" s="25" t="s">
        <v>3552</v>
      </c>
      <c r="G1879" s="26">
        <v>24</v>
      </c>
      <c r="H1879">
        <v>1</v>
      </c>
    </row>
    <row r="1880" spans="1:8">
      <c r="A1880" t="s">
        <v>33</v>
      </c>
      <c r="B1880" t="s">
        <v>3055</v>
      </c>
      <c r="C1880" t="s">
        <v>3520</v>
      </c>
      <c r="D1880" t="s">
        <v>3553</v>
      </c>
      <c r="E1880" s="24">
        <v>2090</v>
      </c>
      <c r="F1880" s="25" t="s">
        <v>3554</v>
      </c>
      <c r="G1880" s="26">
        <v>24</v>
      </c>
      <c r="H1880">
        <v>1</v>
      </c>
    </row>
    <row r="1881" spans="1:8">
      <c r="A1881" t="s">
        <v>33</v>
      </c>
      <c r="B1881" t="s">
        <v>3055</v>
      </c>
      <c r="C1881" t="s">
        <v>3520</v>
      </c>
      <c r="D1881" t="s">
        <v>3555</v>
      </c>
      <c r="E1881" s="24">
        <v>2620</v>
      </c>
      <c r="F1881" s="25" t="s">
        <v>3556</v>
      </c>
      <c r="G1881" s="26">
        <v>24</v>
      </c>
      <c r="H1881">
        <v>1</v>
      </c>
    </row>
    <row r="1882" spans="1:8">
      <c r="A1882" t="s">
        <v>33</v>
      </c>
      <c r="B1882" t="s">
        <v>3055</v>
      </c>
      <c r="C1882" t="s">
        <v>3520</v>
      </c>
      <c r="D1882" t="s">
        <v>3557</v>
      </c>
      <c r="E1882" s="24">
        <v>2620</v>
      </c>
      <c r="F1882" s="25" t="s">
        <v>3558</v>
      </c>
      <c r="G1882" s="26">
        <v>24</v>
      </c>
      <c r="H1882">
        <v>1</v>
      </c>
    </row>
    <row r="1883" spans="1:8">
      <c r="E1883" s="24"/>
      <c r="F1883" s="25"/>
      <c r="G1883" s="26"/>
      <c r="H1883">
        <v>1</v>
      </c>
    </row>
    <row r="1884" spans="1:8">
      <c r="A1884" t="s">
        <v>33</v>
      </c>
      <c r="B1884" t="s">
        <v>3559</v>
      </c>
      <c r="C1884" t="s">
        <v>3560</v>
      </c>
      <c r="D1884" t="s">
        <v>3561</v>
      </c>
      <c r="E1884" s="24">
        <v>1290</v>
      </c>
      <c r="F1884" s="25" t="s">
        <v>3562</v>
      </c>
      <c r="G1884" s="26">
        <v>96</v>
      </c>
      <c r="H1884">
        <v>1</v>
      </c>
    </row>
    <row r="1885" spans="1:8">
      <c r="A1885" t="s">
        <v>33</v>
      </c>
      <c r="B1885" t="s">
        <v>3559</v>
      </c>
      <c r="C1885" t="s">
        <v>3560</v>
      </c>
      <c r="D1885" t="s">
        <v>3563</v>
      </c>
      <c r="E1885" s="24">
        <v>1390</v>
      </c>
      <c r="F1885" s="25" t="s">
        <v>3564</v>
      </c>
      <c r="G1885" s="26">
        <v>60</v>
      </c>
      <c r="H1885">
        <v>1</v>
      </c>
    </row>
    <row r="1886" spans="1:8">
      <c r="A1886" t="s">
        <v>33</v>
      </c>
      <c r="B1886" t="s">
        <v>3559</v>
      </c>
      <c r="C1886" t="s">
        <v>3560</v>
      </c>
      <c r="D1886" t="s">
        <v>3565</v>
      </c>
      <c r="E1886" s="24">
        <v>1490</v>
      </c>
      <c r="F1886" s="25" t="s">
        <v>3566</v>
      </c>
      <c r="G1886" s="26">
        <v>36</v>
      </c>
      <c r="H1886">
        <v>1</v>
      </c>
    </row>
    <row r="1887" spans="1:8">
      <c r="A1887" t="s">
        <v>33</v>
      </c>
      <c r="B1887" t="s">
        <v>3559</v>
      </c>
      <c r="C1887" t="s">
        <v>3560</v>
      </c>
      <c r="D1887" t="s">
        <v>3567</v>
      </c>
      <c r="E1887" s="24">
        <v>1590</v>
      </c>
      <c r="F1887" s="25" t="s">
        <v>3568</v>
      </c>
      <c r="G1887" s="26">
        <v>60</v>
      </c>
      <c r="H1887">
        <v>1</v>
      </c>
    </row>
    <row r="1888" spans="1:8">
      <c r="A1888" t="s">
        <v>33</v>
      </c>
      <c r="B1888" t="s">
        <v>3559</v>
      </c>
      <c r="C1888" t="s">
        <v>3560</v>
      </c>
      <c r="D1888" t="s">
        <v>3569</v>
      </c>
      <c r="E1888" s="24">
        <v>1590</v>
      </c>
      <c r="F1888" s="25" t="s">
        <v>3570</v>
      </c>
      <c r="G1888" s="26">
        <v>36</v>
      </c>
      <c r="H1888">
        <v>1</v>
      </c>
    </row>
    <row r="1889" spans="1:8">
      <c r="A1889" t="s">
        <v>33</v>
      </c>
      <c r="B1889" t="s">
        <v>3559</v>
      </c>
      <c r="C1889" t="s">
        <v>3560</v>
      </c>
      <c r="D1889" t="s">
        <v>3571</v>
      </c>
      <c r="E1889" s="24">
        <v>1990</v>
      </c>
      <c r="F1889" s="25" t="s">
        <v>3572</v>
      </c>
      <c r="G1889" s="26">
        <v>96</v>
      </c>
      <c r="H1889">
        <v>1</v>
      </c>
    </row>
    <row r="1890" spans="1:8">
      <c r="A1890" t="s">
        <v>33</v>
      </c>
      <c r="B1890" t="s">
        <v>3559</v>
      </c>
      <c r="C1890" t="s">
        <v>3560</v>
      </c>
      <c r="D1890" t="s">
        <v>3573</v>
      </c>
      <c r="E1890" s="24">
        <v>1990</v>
      </c>
      <c r="F1890" s="25" t="s">
        <v>3574</v>
      </c>
      <c r="G1890" s="26">
        <v>96</v>
      </c>
      <c r="H1890">
        <v>1</v>
      </c>
    </row>
    <row r="1891" spans="1:8">
      <c r="A1891" t="s">
        <v>33</v>
      </c>
      <c r="B1891" t="s">
        <v>3559</v>
      </c>
      <c r="C1891" t="s">
        <v>3560</v>
      </c>
      <c r="D1891" t="s">
        <v>3575</v>
      </c>
      <c r="E1891" s="24">
        <v>1990</v>
      </c>
      <c r="F1891" s="25" t="s">
        <v>3576</v>
      </c>
      <c r="G1891" s="26">
        <v>96</v>
      </c>
      <c r="H1891">
        <v>1</v>
      </c>
    </row>
    <row r="1892" spans="1:8">
      <c r="A1892" t="s">
        <v>33</v>
      </c>
      <c r="B1892" t="s">
        <v>3559</v>
      </c>
      <c r="C1892" t="s">
        <v>3560</v>
      </c>
      <c r="D1892" t="s">
        <v>3577</v>
      </c>
      <c r="E1892" s="24">
        <v>2090</v>
      </c>
      <c r="F1892" s="25" t="s">
        <v>3578</v>
      </c>
      <c r="G1892" s="26">
        <v>96</v>
      </c>
      <c r="H1892">
        <v>1</v>
      </c>
    </row>
    <row r="1893" spans="1:8">
      <c r="A1893" t="s">
        <v>33</v>
      </c>
      <c r="B1893" t="s">
        <v>3559</v>
      </c>
      <c r="C1893" t="s">
        <v>3560</v>
      </c>
      <c r="D1893" t="s">
        <v>3579</v>
      </c>
      <c r="E1893" s="24">
        <v>2190</v>
      </c>
      <c r="F1893" s="25" t="s">
        <v>3580</v>
      </c>
      <c r="G1893" s="26">
        <v>36</v>
      </c>
      <c r="H1893">
        <v>1</v>
      </c>
    </row>
    <row r="1894" spans="1:8">
      <c r="A1894" t="s">
        <v>33</v>
      </c>
      <c r="B1894" t="s">
        <v>3559</v>
      </c>
      <c r="C1894" t="s">
        <v>3560</v>
      </c>
      <c r="D1894" t="s">
        <v>3581</v>
      </c>
      <c r="E1894" s="24">
        <v>2290</v>
      </c>
      <c r="F1894" s="25" t="s">
        <v>3582</v>
      </c>
      <c r="G1894" s="26">
        <v>36</v>
      </c>
      <c r="H1894">
        <v>1</v>
      </c>
    </row>
    <row r="1895" spans="1:8">
      <c r="A1895" t="s">
        <v>33</v>
      </c>
      <c r="B1895" t="s">
        <v>3559</v>
      </c>
      <c r="C1895" t="s">
        <v>3560</v>
      </c>
      <c r="D1895" t="s">
        <v>3583</v>
      </c>
      <c r="E1895" s="24">
        <v>3850</v>
      </c>
      <c r="F1895" s="25" t="s">
        <v>3584</v>
      </c>
      <c r="G1895" s="26">
        <v>96</v>
      </c>
      <c r="H1895">
        <v>1</v>
      </c>
    </row>
    <row r="1896" spans="1:8">
      <c r="A1896" t="s">
        <v>33</v>
      </c>
      <c r="B1896" t="s">
        <v>3559</v>
      </c>
      <c r="C1896" t="s">
        <v>3560</v>
      </c>
      <c r="D1896" t="s">
        <v>3585</v>
      </c>
      <c r="E1896" s="24">
        <v>3950</v>
      </c>
      <c r="F1896" s="25" t="s">
        <v>3586</v>
      </c>
      <c r="G1896" s="26">
        <v>96</v>
      </c>
      <c r="H1896">
        <v>1</v>
      </c>
    </row>
    <row r="1897" spans="1:8">
      <c r="A1897" t="s">
        <v>33</v>
      </c>
      <c r="B1897" t="s">
        <v>3559</v>
      </c>
      <c r="C1897" t="s">
        <v>3560</v>
      </c>
      <c r="D1897" t="s">
        <v>3587</v>
      </c>
      <c r="E1897" s="24">
        <v>4350</v>
      </c>
      <c r="F1897" s="25" t="s">
        <v>3588</v>
      </c>
      <c r="G1897" s="26">
        <v>96</v>
      </c>
      <c r="H1897">
        <v>1</v>
      </c>
    </row>
    <row r="1898" spans="1:8">
      <c r="A1898" t="s">
        <v>33</v>
      </c>
      <c r="B1898" t="s">
        <v>3559</v>
      </c>
      <c r="C1898" t="s">
        <v>3560</v>
      </c>
      <c r="D1898" t="s">
        <v>3589</v>
      </c>
      <c r="E1898" s="24">
        <v>4590</v>
      </c>
      <c r="F1898" s="25" t="s">
        <v>3590</v>
      </c>
      <c r="G1898" s="26">
        <v>90</v>
      </c>
      <c r="H1898">
        <v>1</v>
      </c>
    </row>
    <row r="1899" spans="1:8">
      <c r="A1899" t="s">
        <v>33</v>
      </c>
      <c r="B1899" t="s">
        <v>3559</v>
      </c>
      <c r="C1899" t="s">
        <v>3560</v>
      </c>
      <c r="D1899" t="s">
        <v>3591</v>
      </c>
      <c r="E1899" s="24">
        <v>6990</v>
      </c>
      <c r="F1899" s="25" t="s">
        <v>3592</v>
      </c>
      <c r="G1899" s="26">
        <v>90</v>
      </c>
      <c r="H1899">
        <v>1</v>
      </c>
    </row>
    <row r="1900" spans="1:8">
      <c r="A1900" t="s">
        <v>33</v>
      </c>
      <c r="B1900" t="s">
        <v>3559</v>
      </c>
      <c r="C1900" t="s">
        <v>3560</v>
      </c>
      <c r="D1900" t="s">
        <v>3593</v>
      </c>
      <c r="E1900" s="24">
        <v>6990</v>
      </c>
      <c r="F1900" s="25" t="s">
        <v>3594</v>
      </c>
      <c r="G1900" s="26">
        <v>90</v>
      </c>
      <c r="H1900">
        <v>1</v>
      </c>
    </row>
    <row r="1901" spans="1:8">
      <c r="A1901" t="s">
        <v>33</v>
      </c>
      <c r="B1901" t="s">
        <v>3559</v>
      </c>
      <c r="C1901" t="s">
        <v>3560</v>
      </c>
      <c r="D1901" t="s">
        <v>3595</v>
      </c>
      <c r="E1901" s="24">
        <v>8250</v>
      </c>
      <c r="F1901" s="25" t="s">
        <v>3596</v>
      </c>
      <c r="G1901" s="26">
        <v>96</v>
      </c>
      <c r="H1901">
        <v>1</v>
      </c>
    </row>
    <row r="1902" spans="1:8">
      <c r="A1902" t="s">
        <v>33</v>
      </c>
      <c r="B1902" t="s">
        <v>3559</v>
      </c>
      <c r="C1902" t="s">
        <v>3560</v>
      </c>
      <c r="D1902" t="s">
        <v>3597</v>
      </c>
      <c r="E1902" s="24">
        <v>13400</v>
      </c>
      <c r="F1902" s="25" t="s">
        <v>3598</v>
      </c>
      <c r="G1902" s="26">
        <v>90</v>
      </c>
      <c r="H1902">
        <v>1</v>
      </c>
    </row>
    <row r="1903" spans="1:8">
      <c r="E1903" s="24"/>
      <c r="F1903" s="25"/>
      <c r="G1903" s="26"/>
      <c r="H1903">
        <v>1</v>
      </c>
    </row>
    <row r="1904" spans="1:8">
      <c r="A1904" t="s">
        <v>33</v>
      </c>
      <c r="B1904" t="s">
        <v>3559</v>
      </c>
      <c r="C1904" t="s">
        <v>3599</v>
      </c>
      <c r="D1904" t="s">
        <v>3600</v>
      </c>
      <c r="E1904" s="24">
        <v>4250</v>
      </c>
      <c r="F1904" s="25" t="s">
        <v>3601</v>
      </c>
      <c r="G1904" s="26">
        <v>96</v>
      </c>
      <c r="H1904">
        <v>1</v>
      </c>
    </row>
    <row r="1905" spans="1:8">
      <c r="A1905" t="s">
        <v>33</v>
      </c>
      <c r="B1905" t="s">
        <v>3559</v>
      </c>
      <c r="C1905" t="s">
        <v>3599</v>
      </c>
      <c r="D1905" t="s">
        <v>3602</v>
      </c>
      <c r="E1905" s="24">
        <v>4950</v>
      </c>
      <c r="F1905" s="25" t="s">
        <v>3603</v>
      </c>
      <c r="G1905" s="26">
        <v>96</v>
      </c>
      <c r="H1905">
        <v>1</v>
      </c>
    </row>
    <row r="1906" spans="1:8">
      <c r="E1906" s="24"/>
      <c r="F1906" s="25"/>
      <c r="G1906" s="26"/>
      <c r="H1906">
        <v>1</v>
      </c>
    </row>
    <row r="1907" spans="1:8" ht="17.25">
      <c r="A1907" s="27" t="s">
        <v>37</v>
      </c>
      <c r="B1907" s="27"/>
      <c r="C1907" s="27"/>
      <c r="D1907" s="27"/>
      <c r="E1907" s="28"/>
      <c r="F1907" s="29"/>
      <c r="G1907" s="29"/>
      <c r="H1907">
        <v>1</v>
      </c>
    </row>
    <row r="1908" spans="1:8">
      <c r="A1908" t="s">
        <v>37</v>
      </c>
      <c r="B1908" t="s">
        <v>283</v>
      </c>
      <c r="C1908" t="s">
        <v>283</v>
      </c>
      <c r="D1908" t="s">
        <v>3604</v>
      </c>
      <c r="E1908" s="24">
        <v>269</v>
      </c>
      <c r="F1908" s="25" t="s">
        <v>3605</v>
      </c>
      <c r="G1908" s="26">
        <v>12</v>
      </c>
      <c r="H1908">
        <v>1</v>
      </c>
    </row>
    <row r="1909" spans="1:8">
      <c r="E1909" s="24"/>
      <c r="F1909" s="25"/>
      <c r="G1909" s="26"/>
      <c r="H1909">
        <v>1</v>
      </c>
    </row>
    <row r="1910" spans="1:8">
      <c r="A1910" t="s">
        <v>37</v>
      </c>
      <c r="B1910" t="s">
        <v>82</v>
      </c>
      <c r="C1910" t="s">
        <v>3606</v>
      </c>
      <c r="D1910" t="s">
        <v>3607</v>
      </c>
      <c r="E1910" s="24">
        <v>49</v>
      </c>
      <c r="F1910" s="25" t="s">
        <v>3608</v>
      </c>
      <c r="G1910" s="26">
        <v>6</v>
      </c>
      <c r="H1910">
        <v>1</v>
      </c>
    </row>
    <row r="1911" spans="1:8" ht="30">
      <c r="A1911" t="s">
        <v>37</v>
      </c>
      <c r="B1911" t="s">
        <v>82</v>
      </c>
      <c r="C1911" t="s">
        <v>3606</v>
      </c>
      <c r="D1911" t="s">
        <v>3609</v>
      </c>
      <c r="E1911" s="24">
        <v>59</v>
      </c>
      <c r="F1911" s="25" t="s">
        <v>3610</v>
      </c>
      <c r="G1911" s="26">
        <v>6</v>
      </c>
      <c r="H1911">
        <v>1</v>
      </c>
    </row>
    <row r="1912" spans="1:8" ht="30">
      <c r="A1912" t="s">
        <v>37</v>
      </c>
      <c r="B1912" t="s">
        <v>82</v>
      </c>
      <c r="C1912" t="s">
        <v>3606</v>
      </c>
      <c r="D1912" t="s">
        <v>3611</v>
      </c>
      <c r="E1912" s="24">
        <v>59</v>
      </c>
      <c r="F1912" s="25" t="s">
        <v>3612</v>
      </c>
      <c r="G1912" s="26">
        <v>6</v>
      </c>
      <c r="H1912">
        <v>1</v>
      </c>
    </row>
    <row r="1913" spans="1:8">
      <c r="A1913" t="s">
        <v>37</v>
      </c>
      <c r="B1913" t="s">
        <v>82</v>
      </c>
      <c r="C1913" t="s">
        <v>3606</v>
      </c>
      <c r="D1913" t="s">
        <v>3613</v>
      </c>
      <c r="E1913" s="24">
        <v>65.47</v>
      </c>
      <c r="F1913" s="25" t="s">
        <v>3614</v>
      </c>
      <c r="G1913" s="26">
        <v>6</v>
      </c>
      <c r="H1913">
        <v>1</v>
      </c>
    </row>
    <row r="1914" spans="1:8" ht="30">
      <c r="A1914" t="s">
        <v>37</v>
      </c>
      <c r="B1914" t="s">
        <v>82</v>
      </c>
      <c r="C1914" t="s">
        <v>3606</v>
      </c>
      <c r="D1914" t="s">
        <v>3615</v>
      </c>
      <c r="E1914" s="24">
        <v>69</v>
      </c>
      <c r="F1914" s="25" t="s">
        <v>3616</v>
      </c>
      <c r="G1914" s="26">
        <v>6</v>
      </c>
      <c r="H1914">
        <v>1</v>
      </c>
    </row>
    <row r="1915" spans="1:8">
      <c r="A1915" t="s">
        <v>37</v>
      </c>
      <c r="B1915" t="s">
        <v>82</v>
      </c>
      <c r="C1915" t="s">
        <v>3606</v>
      </c>
      <c r="D1915" t="s">
        <v>3617</v>
      </c>
      <c r="E1915" s="24">
        <v>70.7</v>
      </c>
      <c r="F1915" s="25" t="s">
        <v>3618</v>
      </c>
      <c r="G1915" s="26">
        <v>6</v>
      </c>
      <c r="H1915">
        <v>1</v>
      </c>
    </row>
    <row r="1916" spans="1:8">
      <c r="A1916" t="s">
        <v>37</v>
      </c>
      <c r="B1916" t="s">
        <v>82</v>
      </c>
      <c r="C1916" t="s">
        <v>3606</v>
      </c>
      <c r="D1916" t="s">
        <v>3619</v>
      </c>
      <c r="E1916" s="24">
        <v>70.7</v>
      </c>
      <c r="F1916" s="25" t="s">
        <v>3620</v>
      </c>
      <c r="G1916" s="26">
        <v>6</v>
      </c>
      <c r="H1916">
        <v>1</v>
      </c>
    </row>
    <row r="1917" spans="1:8">
      <c r="A1917" t="s">
        <v>37</v>
      </c>
      <c r="B1917" t="s">
        <v>82</v>
      </c>
      <c r="C1917" t="s">
        <v>3606</v>
      </c>
      <c r="D1917" t="s">
        <v>3621</v>
      </c>
      <c r="E1917" s="24">
        <v>70.7</v>
      </c>
      <c r="F1917" s="25" t="s">
        <v>3622</v>
      </c>
      <c r="G1917" s="26">
        <v>6</v>
      </c>
      <c r="H1917">
        <v>1</v>
      </c>
    </row>
    <row r="1918" spans="1:8">
      <c r="A1918" t="s">
        <v>37</v>
      </c>
      <c r="B1918" t="s">
        <v>82</v>
      </c>
      <c r="C1918" t="s">
        <v>3606</v>
      </c>
      <c r="D1918" t="s">
        <v>3623</v>
      </c>
      <c r="E1918" s="24">
        <v>79</v>
      </c>
      <c r="F1918" s="25" t="s">
        <v>3624</v>
      </c>
      <c r="G1918" s="26">
        <v>6</v>
      </c>
      <c r="H1918">
        <v>1</v>
      </c>
    </row>
    <row r="1919" spans="1:8" ht="30">
      <c r="A1919" t="s">
        <v>37</v>
      </c>
      <c r="B1919" t="s">
        <v>82</v>
      </c>
      <c r="C1919" t="s">
        <v>3606</v>
      </c>
      <c r="D1919" t="s">
        <v>3625</v>
      </c>
      <c r="E1919" s="24">
        <v>79</v>
      </c>
      <c r="F1919" s="25" t="s">
        <v>3626</v>
      </c>
      <c r="G1919" s="26">
        <v>6</v>
      </c>
      <c r="H1919">
        <v>1</v>
      </c>
    </row>
    <row r="1920" spans="1:8">
      <c r="A1920" t="s">
        <v>37</v>
      </c>
      <c r="B1920" t="s">
        <v>82</v>
      </c>
      <c r="C1920" t="s">
        <v>3606</v>
      </c>
      <c r="D1920" t="s">
        <v>3627</v>
      </c>
      <c r="E1920" s="24">
        <v>89</v>
      </c>
      <c r="F1920" s="25" t="s">
        <v>3628</v>
      </c>
      <c r="G1920" s="26">
        <v>6</v>
      </c>
      <c r="H1920">
        <v>1</v>
      </c>
    </row>
    <row r="1921" spans="1:8" ht="45">
      <c r="A1921" t="s">
        <v>37</v>
      </c>
      <c r="B1921" t="s">
        <v>82</v>
      </c>
      <c r="C1921" t="s">
        <v>3606</v>
      </c>
      <c r="D1921" t="s">
        <v>3629</v>
      </c>
      <c r="E1921" s="24">
        <v>89</v>
      </c>
      <c r="F1921" s="25" t="s">
        <v>3630</v>
      </c>
      <c r="G1921" s="26">
        <v>6</v>
      </c>
      <c r="H1921">
        <v>1</v>
      </c>
    </row>
    <row r="1922" spans="1:8" ht="30">
      <c r="A1922" t="s">
        <v>37</v>
      </c>
      <c r="B1922" t="s">
        <v>82</v>
      </c>
      <c r="C1922" t="s">
        <v>3606</v>
      </c>
      <c r="D1922" t="s">
        <v>3631</v>
      </c>
      <c r="E1922" s="24">
        <v>89</v>
      </c>
      <c r="F1922" s="25" t="s">
        <v>3632</v>
      </c>
      <c r="G1922" s="26">
        <v>6</v>
      </c>
      <c r="H1922">
        <v>1</v>
      </c>
    </row>
    <row r="1923" spans="1:8">
      <c r="A1923" t="s">
        <v>37</v>
      </c>
      <c r="B1923" t="s">
        <v>82</v>
      </c>
      <c r="C1923" t="s">
        <v>3606</v>
      </c>
      <c r="D1923" t="s">
        <v>3633</v>
      </c>
      <c r="E1923" s="24">
        <v>94.27</v>
      </c>
      <c r="F1923" s="25" t="s">
        <v>3634</v>
      </c>
      <c r="G1923" s="26">
        <v>6</v>
      </c>
      <c r="H1923">
        <v>1</v>
      </c>
    </row>
    <row r="1924" spans="1:8" ht="30">
      <c r="A1924" t="s">
        <v>37</v>
      </c>
      <c r="B1924" t="s">
        <v>82</v>
      </c>
      <c r="C1924" t="s">
        <v>3606</v>
      </c>
      <c r="D1924" t="s">
        <v>3635</v>
      </c>
      <c r="E1924" s="24">
        <v>99</v>
      </c>
      <c r="F1924" s="25" t="s">
        <v>3636</v>
      </c>
      <c r="G1924" s="26">
        <v>6</v>
      </c>
      <c r="H1924">
        <v>1</v>
      </c>
    </row>
    <row r="1925" spans="1:8">
      <c r="A1925" t="s">
        <v>37</v>
      </c>
      <c r="B1925" t="s">
        <v>82</v>
      </c>
      <c r="C1925" t="s">
        <v>3606</v>
      </c>
      <c r="D1925" t="s">
        <v>3637</v>
      </c>
      <c r="E1925" s="24">
        <v>99.51</v>
      </c>
      <c r="F1925" s="25" t="s">
        <v>3638</v>
      </c>
      <c r="G1925" s="26">
        <v>6</v>
      </c>
      <c r="H1925">
        <v>1</v>
      </c>
    </row>
    <row r="1926" spans="1:8">
      <c r="A1926" t="s">
        <v>37</v>
      </c>
      <c r="B1926" t="s">
        <v>82</v>
      </c>
      <c r="C1926" t="s">
        <v>3606</v>
      </c>
      <c r="D1926" t="s">
        <v>3639</v>
      </c>
      <c r="E1926" s="24">
        <v>109</v>
      </c>
      <c r="F1926" s="25" t="s">
        <v>3640</v>
      </c>
      <c r="G1926" s="26">
        <v>6</v>
      </c>
      <c r="H1926">
        <v>1</v>
      </c>
    </row>
    <row r="1927" spans="1:8">
      <c r="A1927" t="s">
        <v>37</v>
      </c>
      <c r="B1927" t="s">
        <v>82</v>
      </c>
      <c r="C1927" t="s">
        <v>3606</v>
      </c>
      <c r="D1927" t="s">
        <v>3641</v>
      </c>
      <c r="E1927" s="24">
        <v>109</v>
      </c>
      <c r="F1927" s="25" t="s">
        <v>3642</v>
      </c>
      <c r="G1927" s="26">
        <v>6</v>
      </c>
      <c r="H1927">
        <v>1</v>
      </c>
    </row>
    <row r="1928" spans="1:8" ht="30">
      <c r="A1928" t="s">
        <v>37</v>
      </c>
      <c r="B1928" t="s">
        <v>82</v>
      </c>
      <c r="C1928" t="s">
        <v>3606</v>
      </c>
      <c r="D1928" t="s">
        <v>3643</v>
      </c>
      <c r="E1928" s="24">
        <v>109</v>
      </c>
      <c r="F1928" s="25" t="s">
        <v>3644</v>
      </c>
      <c r="G1928" s="26">
        <v>6</v>
      </c>
      <c r="H1928">
        <v>1</v>
      </c>
    </row>
    <row r="1929" spans="1:8" ht="30">
      <c r="A1929" t="s">
        <v>37</v>
      </c>
      <c r="B1929" t="s">
        <v>82</v>
      </c>
      <c r="C1929" t="s">
        <v>3606</v>
      </c>
      <c r="D1929" t="s">
        <v>3645</v>
      </c>
      <c r="E1929" s="24">
        <v>109</v>
      </c>
      <c r="F1929" s="25" t="s">
        <v>3646</v>
      </c>
      <c r="G1929" s="26">
        <v>6</v>
      </c>
      <c r="H1929">
        <v>1</v>
      </c>
    </row>
    <row r="1930" spans="1:8">
      <c r="A1930" t="s">
        <v>37</v>
      </c>
      <c r="B1930" t="s">
        <v>82</v>
      </c>
      <c r="C1930" t="s">
        <v>3606</v>
      </c>
      <c r="D1930" t="s">
        <v>3647</v>
      </c>
      <c r="E1930" s="24">
        <v>119</v>
      </c>
      <c r="F1930" s="25" t="s">
        <v>3648</v>
      </c>
      <c r="G1930" s="26">
        <v>6</v>
      </c>
      <c r="H1930">
        <v>1</v>
      </c>
    </row>
    <row r="1931" spans="1:8" ht="45">
      <c r="A1931" t="s">
        <v>37</v>
      </c>
      <c r="B1931" t="s">
        <v>82</v>
      </c>
      <c r="C1931" t="s">
        <v>3606</v>
      </c>
      <c r="D1931" t="s">
        <v>3649</v>
      </c>
      <c r="E1931" s="24">
        <v>119</v>
      </c>
      <c r="F1931" s="25" t="s">
        <v>3650</v>
      </c>
      <c r="G1931" s="26">
        <v>6</v>
      </c>
      <c r="H1931">
        <v>1</v>
      </c>
    </row>
    <row r="1932" spans="1:8" ht="30">
      <c r="A1932" t="s">
        <v>37</v>
      </c>
      <c r="B1932" t="s">
        <v>82</v>
      </c>
      <c r="C1932" t="s">
        <v>3606</v>
      </c>
      <c r="D1932" t="s">
        <v>3651</v>
      </c>
      <c r="E1932" s="24">
        <v>119</v>
      </c>
      <c r="F1932" s="25" t="s">
        <v>3652</v>
      </c>
      <c r="G1932" s="26">
        <v>6</v>
      </c>
      <c r="H1932">
        <v>1</v>
      </c>
    </row>
    <row r="1933" spans="1:8" ht="30">
      <c r="A1933" t="s">
        <v>37</v>
      </c>
      <c r="B1933" t="s">
        <v>82</v>
      </c>
      <c r="C1933" t="s">
        <v>3606</v>
      </c>
      <c r="D1933" t="s">
        <v>3653</v>
      </c>
      <c r="E1933" s="24">
        <v>119</v>
      </c>
      <c r="F1933" s="25" t="s">
        <v>3654</v>
      </c>
      <c r="G1933" s="26">
        <v>6</v>
      </c>
      <c r="H1933">
        <v>1</v>
      </c>
    </row>
    <row r="1934" spans="1:8">
      <c r="A1934" t="s">
        <v>37</v>
      </c>
      <c r="B1934" t="s">
        <v>82</v>
      </c>
      <c r="C1934" t="s">
        <v>3606</v>
      </c>
      <c r="D1934" t="s">
        <v>3655</v>
      </c>
      <c r="E1934" s="24">
        <v>129</v>
      </c>
      <c r="F1934" s="25" t="s">
        <v>3656</v>
      </c>
      <c r="G1934" s="26">
        <v>6</v>
      </c>
      <c r="H1934">
        <v>1</v>
      </c>
    </row>
    <row r="1935" spans="1:8">
      <c r="A1935" t="s">
        <v>37</v>
      </c>
      <c r="B1935" t="s">
        <v>82</v>
      </c>
      <c r="C1935" t="s">
        <v>3606</v>
      </c>
      <c r="D1935" t="s">
        <v>3657</v>
      </c>
      <c r="E1935" s="24">
        <v>129</v>
      </c>
      <c r="F1935" s="25" t="s">
        <v>3658</v>
      </c>
      <c r="G1935" s="26">
        <v>6</v>
      </c>
      <c r="H1935">
        <v>1</v>
      </c>
    </row>
    <row r="1936" spans="1:8">
      <c r="A1936" t="s">
        <v>37</v>
      </c>
      <c r="B1936" t="s">
        <v>82</v>
      </c>
      <c r="C1936" t="s">
        <v>3606</v>
      </c>
      <c r="D1936" t="s">
        <v>3659</v>
      </c>
      <c r="E1936" s="24">
        <v>129</v>
      </c>
      <c r="F1936" s="25" t="s">
        <v>3660</v>
      </c>
      <c r="G1936" s="26">
        <v>6</v>
      </c>
      <c r="H1936">
        <v>1</v>
      </c>
    </row>
    <row r="1937" spans="1:8">
      <c r="A1937" t="s">
        <v>37</v>
      </c>
      <c r="B1937" t="s">
        <v>82</v>
      </c>
      <c r="C1937" t="s">
        <v>3606</v>
      </c>
      <c r="D1937" t="s">
        <v>3661</v>
      </c>
      <c r="E1937" s="24">
        <v>129</v>
      </c>
      <c r="F1937" s="25" t="s">
        <v>3662</v>
      </c>
      <c r="G1937" s="26">
        <v>6</v>
      </c>
      <c r="H1937">
        <v>1</v>
      </c>
    </row>
    <row r="1938" spans="1:8">
      <c r="A1938" t="s">
        <v>37</v>
      </c>
      <c r="B1938" t="s">
        <v>82</v>
      </c>
      <c r="C1938" t="s">
        <v>3606</v>
      </c>
      <c r="D1938" t="s">
        <v>3663</v>
      </c>
      <c r="E1938" s="24">
        <v>129</v>
      </c>
      <c r="F1938" s="25" t="s">
        <v>3664</v>
      </c>
      <c r="G1938" s="26">
        <v>6</v>
      </c>
      <c r="H1938">
        <v>1</v>
      </c>
    </row>
    <row r="1939" spans="1:8">
      <c r="A1939" t="s">
        <v>37</v>
      </c>
      <c r="B1939" t="s">
        <v>82</v>
      </c>
      <c r="C1939" t="s">
        <v>3606</v>
      </c>
      <c r="D1939" t="s">
        <v>3665</v>
      </c>
      <c r="E1939" s="24">
        <v>129</v>
      </c>
      <c r="F1939" s="25" t="s">
        <v>3666</v>
      </c>
      <c r="G1939" s="26">
        <v>6</v>
      </c>
      <c r="H1939">
        <v>1</v>
      </c>
    </row>
    <row r="1940" spans="1:8">
      <c r="A1940" t="s">
        <v>37</v>
      </c>
      <c r="B1940" t="s">
        <v>82</v>
      </c>
      <c r="C1940" t="s">
        <v>3606</v>
      </c>
      <c r="D1940" t="s">
        <v>3667</v>
      </c>
      <c r="E1940" s="24">
        <v>129</v>
      </c>
      <c r="F1940" s="25" t="s">
        <v>3668</v>
      </c>
      <c r="G1940" s="26">
        <v>6</v>
      </c>
      <c r="H1940">
        <v>1</v>
      </c>
    </row>
    <row r="1941" spans="1:8" ht="45">
      <c r="A1941" t="s">
        <v>37</v>
      </c>
      <c r="B1941" t="s">
        <v>82</v>
      </c>
      <c r="C1941" t="s">
        <v>3606</v>
      </c>
      <c r="D1941" t="s">
        <v>3669</v>
      </c>
      <c r="E1941" s="24">
        <v>129</v>
      </c>
      <c r="F1941" s="25" t="s">
        <v>3670</v>
      </c>
      <c r="G1941" s="26">
        <v>6</v>
      </c>
      <c r="H1941">
        <v>1</v>
      </c>
    </row>
    <row r="1942" spans="1:8" ht="30">
      <c r="A1942" t="s">
        <v>37</v>
      </c>
      <c r="B1942" t="s">
        <v>82</v>
      </c>
      <c r="C1942" t="s">
        <v>3606</v>
      </c>
      <c r="D1942" t="s">
        <v>3671</v>
      </c>
      <c r="E1942" s="24">
        <v>129</v>
      </c>
      <c r="F1942" s="25" t="s">
        <v>3672</v>
      </c>
      <c r="G1942" s="26">
        <v>6</v>
      </c>
      <c r="H1942">
        <v>1</v>
      </c>
    </row>
    <row r="1943" spans="1:8" ht="45">
      <c r="A1943" t="s">
        <v>37</v>
      </c>
      <c r="B1943" t="s">
        <v>82</v>
      </c>
      <c r="C1943" t="s">
        <v>3606</v>
      </c>
      <c r="D1943" t="s">
        <v>3673</v>
      </c>
      <c r="E1943" s="24">
        <v>129</v>
      </c>
      <c r="F1943" s="25" t="s">
        <v>3674</v>
      </c>
      <c r="G1943" s="26">
        <v>6</v>
      </c>
      <c r="H1943">
        <v>1</v>
      </c>
    </row>
    <row r="1944" spans="1:8" ht="30">
      <c r="A1944" t="s">
        <v>37</v>
      </c>
      <c r="B1944" t="s">
        <v>82</v>
      </c>
      <c r="C1944" t="s">
        <v>3606</v>
      </c>
      <c r="D1944" t="s">
        <v>3675</v>
      </c>
      <c r="E1944" s="24">
        <v>129</v>
      </c>
      <c r="F1944" s="25" t="s">
        <v>3676</v>
      </c>
      <c r="G1944" s="26">
        <v>6</v>
      </c>
      <c r="H1944">
        <v>1</v>
      </c>
    </row>
    <row r="1945" spans="1:8" ht="30">
      <c r="A1945" t="s">
        <v>37</v>
      </c>
      <c r="B1945" t="s">
        <v>82</v>
      </c>
      <c r="C1945" t="s">
        <v>3606</v>
      </c>
      <c r="D1945" t="s">
        <v>3677</v>
      </c>
      <c r="E1945" s="24">
        <v>129</v>
      </c>
      <c r="F1945" s="25" t="s">
        <v>3678</v>
      </c>
      <c r="G1945" s="26">
        <v>6</v>
      </c>
      <c r="H1945">
        <v>1</v>
      </c>
    </row>
    <row r="1946" spans="1:8" ht="30">
      <c r="A1946" t="s">
        <v>37</v>
      </c>
      <c r="B1946" t="s">
        <v>82</v>
      </c>
      <c r="C1946" t="s">
        <v>3606</v>
      </c>
      <c r="D1946" t="s">
        <v>3679</v>
      </c>
      <c r="E1946" s="24">
        <v>129</v>
      </c>
      <c r="F1946" s="25" t="s">
        <v>3680</v>
      </c>
      <c r="G1946" s="26">
        <v>6</v>
      </c>
      <c r="H1946">
        <v>1</v>
      </c>
    </row>
    <row r="1947" spans="1:8" ht="45">
      <c r="A1947" t="s">
        <v>37</v>
      </c>
      <c r="B1947" t="s">
        <v>82</v>
      </c>
      <c r="C1947" t="s">
        <v>3606</v>
      </c>
      <c r="D1947" t="s">
        <v>3681</v>
      </c>
      <c r="E1947" s="24">
        <v>139</v>
      </c>
      <c r="F1947" s="25" t="s">
        <v>3682</v>
      </c>
      <c r="G1947" s="26">
        <v>6</v>
      </c>
      <c r="H1947">
        <v>1</v>
      </c>
    </row>
    <row r="1948" spans="1:8" ht="45">
      <c r="A1948" t="s">
        <v>37</v>
      </c>
      <c r="B1948" t="s">
        <v>82</v>
      </c>
      <c r="C1948" t="s">
        <v>3606</v>
      </c>
      <c r="D1948" t="s">
        <v>3683</v>
      </c>
      <c r="E1948" s="24">
        <v>139</v>
      </c>
      <c r="F1948" s="25" t="s">
        <v>3684</v>
      </c>
      <c r="G1948" s="26">
        <v>6</v>
      </c>
      <c r="H1948">
        <v>1</v>
      </c>
    </row>
    <row r="1949" spans="1:8" ht="60">
      <c r="A1949" t="s">
        <v>37</v>
      </c>
      <c r="B1949" t="s">
        <v>82</v>
      </c>
      <c r="C1949" t="s">
        <v>3606</v>
      </c>
      <c r="D1949" t="s">
        <v>3685</v>
      </c>
      <c r="E1949" s="24">
        <v>139</v>
      </c>
      <c r="F1949" s="25" t="s">
        <v>3686</v>
      </c>
      <c r="G1949" s="26">
        <v>6</v>
      </c>
      <c r="H1949">
        <v>1</v>
      </c>
    </row>
    <row r="1950" spans="1:8" ht="30">
      <c r="A1950" t="s">
        <v>37</v>
      </c>
      <c r="B1950" t="s">
        <v>82</v>
      </c>
      <c r="C1950" t="s">
        <v>3606</v>
      </c>
      <c r="D1950" t="s">
        <v>3687</v>
      </c>
      <c r="E1950" s="24">
        <v>139</v>
      </c>
      <c r="F1950" s="25" t="s">
        <v>3688</v>
      </c>
      <c r="G1950" s="26">
        <v>6</v>
      </c>
      <c r="H1950">
        <v>1</v>
      </c>
    </row>
    <row r="1951" spans="1:8" ht="45">
      <c r="A1951" t="s">
        <v>37</v>
      </c>
      <c r="B1951" t="s">
        <v>82</v>
      </c>
      <c r="C1951" t="s">
        <v>3606</v>
      </c>
      <c r="D1951" t="s">
        <v>3689</v>
      </c>
      <c r="E1951" s="24">
        <v>139</v>
      </c>
      <c r="F1951" s="25" t="s">
        <v>3690</v>
      </c>
      <c r="G1951" s="26">
        <v>36</v>
      </c>
      <c r="H1951">
        <v>1</v>
      </c>
    </row>
    <row r="1952" spans="1:8" ht="45">
      <c r="A1952" t="s">
        <v>37</v>
      </c>
      <c r="B1952" t="s">
        <v>82</v>
      </c>
      <c r="C1952" t="s">
        <v>3606</v>
      </c>
      <c r="D1952" t="s">
        <v>3691</v>
      </c>
      <c r="E1952" s="24">
        <v>139</v>
      </c>
      <c r="F1952" s="25" t="s">
        <v>3692</v>
      </c>
      <c r="G1952" s="26">
        <v>6</v>
      </c>
      <c r="H1952">
        <v>1</v>
      </c>
    </row>
    <row r="1953" spans="1:8" ht="30">
      <c r="A1953" t="s">
        <v>37</v>
      </c>
      <c r="B1953" t="s">
        <v>82</v>
      </c>
      <c r="C1953" t="s">
        <v>3606</v>
      </c>
      <c r="D1953" t="s">
        <v>3693</v>
      </c>
      <c r="E1953" s="24">
        <v>139</v>
      </c>
      <c r="F1953" s="25" t="s">
        <v>3694</v>
      </c>
      <c r="G1953" s="26">
        <v>6</v>
      </c>
      <c r="H1953">
        <v>1</v>
      </c>
    </row>
    <row r="1954" spans="1:8" ht="30">
      <c r="A1954" t="s">
        <v>37</v>
      </c>
      <c r="B1954" t="s">
        <v>82</v>
      </c>
      <c r="C1954" t="s">
        <v>3606</v>
      </c>
      <c r="D1954" t="s">
        <v>3695</v>
      </c>
      <c r="E1954" s="24">
        <v>139</v>
      </c>
      <c r="F1954" s="25" t="s">
        <v>3696</v>
      </c>
      <c r="G1954" s="26">
        <v>6</v>
      </c>
      <c r="H1954">
        <v>1</v>
      </c>
    </row>
    <row r="1955" spans="1:8" ht="30">
      <c r="A1955" t="s">
        <v>37</v>
      </c>
      <c r="B1955" t="s">
        <v>82</v>
      </c>
      <c r="C1955" t="s">
        <v>3606</v>
      </c>
      <c r="D1955" t="s">
        <v>3697</v>
      </c>
      <c r="E1955" s="24">
        <v>139</v>
      </c>
      <c r="F1955" s="25" t="s">
        <v>3698</v>
      </c>
      <c r="G1955" s="26">
        <v>6</v>
      </c>
      <c r="H1955">
        <v>1</v>
      </c>
    </row>
    <row r="1956" spans="1:8" ht="30">
      <c r="A1956" t="s">
        <v>37</v>
      </c>
      <c r="B1956" t="s">
        <v>82</v>
      </c>
      <c r="C1956" t="s">
        <v>3606</v>
      </c>
      <c r="D1956" t="s">
        <v>3699</v>
      </c>
      <c r="E1956" s="24">
        <v>139</v>
      </c>
      <c r="F1956" s="25" t="s">
        <v>3700</v>
      </c>
      <c r="G1956" s="26">
        <v>6</v>
      </c>
      <c r="H1956">
        <v>1</v>
      </c>
    </row>
    <row r="1957" spans="1:8" ht="30">
      <c r="A1957" t="s">
        <v>37</v>
      </c>
      <c r="B1957" t="s">
        <v>82</v>
      </c>
      <c r="C1957" t="s">
        <v>3606</v>
      </c>
      <c r="D1957" t="s">
        <v>3701</v>
      </c>
      <c r="E1957" s="24">
        <v>139</v>
      </c>
      <c r="F1957" s="25" t="s">
        <v>3702</v>
      </c>
      <c r="G1957" s="26">
        <v>6</v>
      </c>
      <c r="H1957">
        <v>1</v>
      </c>
    </row>
    <row r="1958" spans="1:8" ht="30">
      <c r="A1958" t="s">
        <v>37</v>
      </c>
      <c r="B1958" t="s">
        <v>82</v>
      </c>
      <c r="C1958" t="s">
        <v>3606</v>
      </c>
      <c r="D1958" t="s">
        <v>3703</v>
      </c>
      <c r="E1958" s="24">
        <v>139</v>
      </c>
      <c r="F1958" s="25" t="s">
        <v>3704</v>
      </c>
      <c r="G1958" s="26">
        <v>6</v>
      </c>
      <c r="H1958">
        <v>1</v>
      </c>
    </row>
    <row r="1959" spans="1:8" ht="30">
      <c r="A1959" t="s">
        <v>37</v>
      </c>
      <c r="B1959" t="s">
        <v>82</v>
      </c>
      <c r="C1959" t="s">
        <v>3606</v>
      </c>
      <c r="D1959" t="s">
        <v>3705</v>
      </c>
      <c r="E1959" s="24">
        <v>139</v>
      </c>
      <c r="F1959" s="25" t="s">
        <v>3706</v>
      </c>
      <c r="G1959" s="26">
        <v>6</v>
      </c>
      <c r="H1959">
        <v>1</v>
      </c>
    </row>
    <row r="1960" spans="1:8" ht="30">
      <c r="A1960" t="s">
        <v>37</v>
      </c>
      <c r="B1960" t="s">
        <v>82</v>
      </c>
      <c r="C1960" t="s">
        <v>3606</v>
      </c>
      <c r="D1960" t="s">
        <v>3707</v>
      </c>
      <c r="E1960" s="24">
        <v>139</v>
      </c>
      <c r="F1960" s="25" t="s">
        <v>3708</v>
      </c>
      <c r="G1960" s="26">
        <v>6</v>
      </c>
      <c r="H1960">
        <v>1</v>
      </c>
    </row>
    <row r="1961" spans="1:8" ht="30">
      <c r="A1961" t="s">
        <v>37</v>
      </c>
      <c r="B1961" t="s">
        <v>82</v>
      </c>
      <c r="C1961" t="s">
        <v>3606</v>
      </c>
      <c r="D1961" t="s">
        <v>3709</v>
      </c>
      <c r="E1961" s="24">
        <v>139</v>
      </c>
      <c r="F1961" s="25" t="s">
        <v>3710</v>
      </c>
      <c r="G1961" s="26">
        <v>6</v>
      </c>
      <c r="H1961">
        <v>1</v>
      </c>
    </row>
    <row r="1962" spans="1:8" ht="30">
      <c r="A1962" t="s">
        <v>37</v>
      </c>
      <c r="B1962" t="s">
        <v>82</v>
      </c>
      <c r="C1962" t="s">
        <v>3606</v>
      </c>
      <c r="D1962" t="s">
        <v>3711</v>
      </c>
      <c r="E1962" s="24">
        <v>139</v>
      </c>
      <c r="F1962" s="25" t="s">
        <v>3712</v>
      </c>
      <c r="G1962" s="26">
        <v>6</v>
      </c>
      <c r="H1962">
        <v>1</v>
      </c>
    </row>
    <row r="1963" spans="1:8" ht="30">
      <c r="A1963" t="s">
        <v>37</v>
      </c>
      <c r="B1963" t="s">
        <v>82</v>
      </c>
      <c r="C1963" t="s">
        <v>3606</v>
      </c>
      <c r="D1963" t="s">
        <v>3713</v>
      </c>
      <c r="E1963" s="24">
        <v>139</v>
      </c>
      <c r="F1963" s="25" t="s">
        <v>3714</v>
      </c>
      <c r="G1963" s="26">
        <v>6</v>
      </c>
      <c r="H1963">
        <v>1</v>
      </c>
    </row>
    <row r="1964" spans="1:8" ht="30">
      <c r="A1964" t="s">
        <v>37</v>
      </c>
      <c r="B1964" t="s">
        <v>82</v>
      </c>
      <c r="C1964" t="s">
        <v>3606</v>
      </c>
      <c r="D1964" t="s">
        <v>3715</v>
      </c>
      <c r="E1964" s="24">
        <v>139</v>
      </c>
      <c r="F1964" s="25" t="s">
        <v>3716</v>
      </c>
      <c r="G1964" s="26">
        <v>6</v>
      </c>
      <c r="H1964">
        <v>1</v>
      </c>
    </row>
    <row r="1965" spans="1:8" ht="30">
      <c r="A1965" t="s">
        <v>37</v>
      </c>
      <c r="B1965" t="s">
        <v>82</v>
      </c>
      <c r="C1965" t="s">
        <v>3606</v>
      </c>
      <c r="D1965" t="s">
        <v>3717</v>
      </c>
      <c r="E1965" s="24">
        <v>139</v>
      </c>
      <c r="F1965" s="25" t="s">
        <v>3718</v>
      </c>
      <c r="G1965" s="26">
        <v>6</v>
      </c>
      <c r="H1965">
        <v>1</v>
      </c>
    </row>
    <row r="1966" spans="1:8">
      <c r="A1966" t="s">
        <v>37</v>
      </c>
      <c r="B1966" t="s">
        <v>82</v>
      </c>
      <c r="C1966" t="s">
        <v>3606</v>
      </c>
      <c r="D1966" t="s">
        <v>3719</v>
      </c>
      <c r="E1966" s="24">
        <v>139</v>
      </c>
      <c r="F1966" s="25" t="s">
        <v>3720</v>
      </c>
      <c r="G1966" s="26">
        <v>6</v>
      </c>
      <c r="H1966">
        <v>1</v>
      </c>
    </row>
    <row r="1967" spans="1:8">
      <c r="A1967" t="s">
        <v>37</v>
      </c>
      <c r="B1967" t="s">
        <v>82</v>
      </c>
      <c r="C1967" t="s">
        <v>3606</v>
      </c>
      <c r="D1967" t="s">
        <v>3721</v>
      </c>
      <c r="E1967" s="24">
        <v>139</v>
      </c>
      <c r="F1967" s="25" t="s">
        <v>3722</v>
      </c>
      <c r="G1967" s="26">
        <v>6</v>
      </c>
      <c r="H1967">
        <v>1</v>
      </c>
    </row>
    <row r="1968" spans="1:8">
      <c r="A1968" t="s">
        <v>37</v>
      </c>
      <c r="B1968" t="s">
        <v>82</v>
      </c>
      <c r="C1968" t="s">
        <v>3606</v>
      </c>
      <c r="D1968" t="s">
        <v>3723</v>
      </c>
      <c r="E1968" s="24">
        <v>139</v>
      </c>
      <c r="F1968" s="25" t="s">
        <v>3724</v>
      </c>
      <c r="G1968" s="26">
        <v>6</v>
      </c>
      <c r="H1968">
        <v>1</v>
      </c>
    </row>
    <row r="1969" spans="1:8" ht="30">
      <c r="A1969" t="s">
        <v>37</v>
      </c>
      <c r="B1969" t="s">
        <v>82</v>
      </c>
      <c r="C1969" t="s">
        <v>3606</v>
      </c>
      <c r="D1969" t="s">
        <v>3725</v>
      </c>
      <c r="E1969" s="24">
        <v>139</v>
      </c>
      <c r="F1969" s="25" t="s">
        <v>3726</v>
      </c>
      <c r="G1969" s="26">
        <v>6</v>
      </c>
      <c r="H1969">
        <v>1</v>
      </c>
    </row>
    <row r="1970" spans="1:8" ht="30">
      <c r="A1970" t="s">
        <v>37</v>
      </c>
      <c r="B1970" t="s">
        <v>82</v>
      </c>
      <c r="C1970" t="s">
        <v>3606</v>
      </c>
      <c r="D1970" t="s">
        <v>3727</v>
      </c>
      <c r="E1970" s="24">
        <v>139</v>
      </c>
      <c r="F1970" s="25" t="s">
        <v>3728</v>
      </c>
      <c r="G1970" s="26">
        <v>6</v>
      </c>
      <c r="H1970">
        <v>1</v>
      </c>
    </row>
    <row r="1971" spans="1:8" ht="30">
      <c r="A1971" t="s">
        <v>37</v>
      </c>
      <c r="B1971" t="s">
        <v>82</v>
      </c>
      <c r="C1971" t="s">
        <v>3606</v>
      </c>
      <c r="D1971" t="s">
        <v>3729</v>
      </c>
      <c r="E1971" s="24">
        <v>139</v>
      </c>
      <c r="F1971" s="25" t="s">
        <v>3730</v>
      </c>
      <c r="G1971" s="26">
        <v>6</v>
      </c>
      <c r="H1971">
        <v>1</v>
      </c>
    </row>
    <row r="1972" spans="1:8" ht="30">
      <c r="A1972" t="s">
        <v>37</v>
      </c>
      <c r="B1972" t="s">
        <v>82</v>
      </c>
      <c r="C1972" t="s">
        <v>3606</v>
      </c>
      <c r="D1972" t="s">
        <v>3731</v>
      </c>
      <c r="E1972" s="24">
        <v>139</v>
      </c>
      <c r="F1972" s="25" t="s">
        <v>3732</v>
      </c>
      <c r="G1972" s="26">
        <v>6</v>
      </c>
      <c r="H1972">
        <v>1</v>
      </c>
    </row>
    <row r="1973" spans="1:8" ht="30">
      <c r="A1973" t="s">
        <v>37</v>
      </c>
      <c r="B1973" t="s">
        <v>82</v>
      </c>
      <c r="C1973" t="s">
        <v>3606</v>
      </c>
      <c r="D1973" t="s">
        <v>3733</v>
      </c>
      <c r="E1973" s="24">
        <v>139</v>
      </c>
      <c r="F1973" s="25" t="s">
        <v>3734</v>
      </c>
      <c r="G1973" s="26">
        <v>6</v>
      </c>
      <c r="H1973">
        <v>1</v>
      </c>
    </row>
    <row r="1974" spans="1:8">
      <c r="A1974" t="s">
        <v>37</v>
      </c>
      <c r="B1974" t="s">
        <v>82</v>
      </c>
      <c r="C1974" t="s">
        <v>3606</v>
      </c>
      <c r="D1974" t="s">
        <v>3735</v>
      </c>
      <c r="E1974" s="24">
        <v>139</v>
      </c>
      <c r="F1974" s="25" t="s">
        <v>3736</v>
      </c>
      <c r="G1974" s="26">
        <v>6</v>
      </c>
      <c r="H1974">
        <v>1</v>
      </c>
    </row>
    <row r="1975" spans="1:8" ht="30">
      <c r="A1975" t="s">
        <v>37</v>
      </c>
      <c r="B1975" t="s">
        <v>82</v>
      </c>
      <c r="C1975" t="s">
        <v>3606</v>
      </c>
      <c r="D1975" t="s">
        <v>3737</v>
      </c>
      <c r="E1975" s="24">
        <v>139</v>
      </c>
      <c r="F1975" s="25" t="s">
        <v>3738</v>
      </c>
      <c r="G1975" s="26">
        <v>6</v>
      </c>
      <c r="H1975">
        <v>1</v>
      </c>
    </row>
    <row r="1976" spans="1:8" ht="30">
      <c r="A1976" t="s">
        <v>37</v>
      </c>
      <c r="B1976" t="s">
        <v>82</v>
      </c>
      <c r="C1976" t="s">
        <v>3606</v>
      </c>
      <c r="D1976" t="s">
        <v>3739</v>
      </c>
      <c r="E1976" s="24">
        <v>139</v>
      </c>
      <c r="F1976" s="25" t="s">
        <v>3740</v>
      </c>
      <c r="G1976" s="26">
        <v>6</v>
      </c>
      <c r="H1976">
        <v>1</v>
      </c>
    </row>
    <row r="1977" spans="1:8" ht="30">
      <c r="A1977" t="s">
        <v>37</v>
      </c>
      <c r="B1977" t="s">
        <v>82</v>
      </c>
      <c r="C1977" t="s">
        <v>3606</v>
      </c>
      <c r="D1977" t="s">
        <v>3741</v>
      </c>
      <c r="E1977" s="24">
        <v>139</v>
      </c>
      <c r="F1977" s="25" t="s">
        <v>3742</v>
      </c>
      <c r="G1977" s="26">
        <v>6</v>
      </c>
      <c r="H1977">
        <v>1</v>
      </c>
    </row>
    <row r="1978" spans="1:8" ht="45">
      <c r="A1978" t="s">
        <v>37</v>
      </c>
      <c r="B1978" t="s">
        <v>82</v>
      </c>
      <c r="C1978" t="s">
        <v>3606</v>
      </c>
      <c r="D1978" t="s">
        <v>3743</v>
      </c>
      <c r="E1978" s="24">
        <v>139</v>
      </c>
      <c r="F1978" s="25" t="s">
        <v>3744</v>
      </c>
      <c r="G1978" s="26">
        <v>6</v>
      </c>
      <c r="H1978">
        <v>1</v>
      </c>
    </row>
    <row r="1979" spans="1:8" ht="45">
      <c r="A1979" t="s">
        <v>37</v>
      </c>
      <c r="B1979" t="s">
        <v>82</v>
      </c>
      <c r="C1979" t="s">
        <v>3606</v>
      </c>
      <c r="D1979" t="s">
        <v>3745</v>
      </c>
      <c r="E1979" s="24">
        <v>139</v>
      </c>
      <c r="F1979" s="25" t="s">
        <v>3746</v>
      </c>
      <c r="G1979" s="26">
        <v>6</v>
      </c>
      <c r="H1979">
        <v>1</v>
      </c>
    </row>
    <row r="1980" spans="1:8" ht="30">
      <c r="A1980" t="s">
        <v>37</v>
      </c>
      <c r="B1980" t="s">
        <v>82</v>
      </c>
      <c r="C1980" t="s">
        <v>3606</v>
      </c>
      <c r="D1980" t="s">
        <v>3747</v>
      </c>
      <c r="E1980" s="24">
        <v>139</v>
      </c>
      <c r="F1980" s="25" t="s">
        <v>3748</v>
      </c>
      <c r="G1980" s="26">
        <v>6</v>
      </c>
      <c r="H1980">
        <v>1</v>
      </c>
    </row>
    <row r="1981" spans="1:8">
      <c r="A1981" t="s">
        <v>37</v>
      </c>
      <c r="B1981" t="s">
        <v>82</v>
      </c>
      <c r="C1981" t="s">
        <v>3606</v>
      </c>
      <c r="D1981" t="s">
        <v>3749</v>
      </c>
      <c r="E1981" s="24">
        <v>139</v>
      </c>
      <c r="F1981" s="25" t="s">
        <v>3750</v>
      </c>
      <c r="G1981" s="26">
        <v>6</v>
      </c>
      <c r="H1981">
        <v>1</v>
      </c>
    </row>
    <row r="1982" spans="1:8" ht="30">
      <c r="A1982" t="s">
        <v>37</v>
      </c>
      <c r="B1982" t="s">
        <v>82</v>
      </c>
      <c r="C1982" t="s">
        <v>3606</v>
      </c>
      <c r="D1982" t="s">
        <v>3751</v>
      </c>
      <c r="E1982" s="24">
        <v>139</v>
      </c>
      <c r="F1982" s="25" t="s">
        <v>3752</v>
      </c>
      <c r="G1982" s="26">
        <v>6</v>
      </c>
      <c r="H1982">
        <v>1</v>
      </c>
    </row>
    <row r="1983" spans="1:8" ht="30">
      <c r="A1983" t="s">
        <v>37</v>
      </c>
      <c r="B1983" t="s">
        <v>82</v>
      </c>
      <c r="C1983" t="s">
        <v>3606</v>
      </c>
      <c r="D1983" t="s">
        <v>3753</v>
      </c>
      <c r="E1983" s="24">
        <v>139</v>
      </c>
      <c r="F1983" s="25" t="s">
        <v>3754</v>
      </c>
      <c r="G1983" s="26">
        <v>6</v>
      </c>
      <c r="H1983">
        <v>1</v>
      </c>
    </row>
    <row r="1984" spans="1:8" ht="30">
      <c r="A1984" t="s">
        <v>37</v>
      </c>
      <c r="B1984" t="s">
        <v>82</v>
      </c>
      <c r="C1984" t="s">
        <v>3606</v>
      </c>
      <c r="D1984" t="s">
        <v>3755</v>
      </c>
      <c r="E1984" s="24">
        <v>139</v>
      </c>
      <c r="F1984" s="25" t="s">
        <v>3756</v>
      </c>
      <c r="G1984" s="26">
        <v>6</v>
      </c>
      <c r="H1984">
        <v>1</v>
      </c>
    </row>
    <row r="1985" spans="1:8">
      <c r="A1985" t="s">
        <v>37</v>
      </c>
      <c r="B1985" t="s">
        <v>82</v>
      </c>
      <c r="C1985" t="s">
        <v>3606</v>
      </c>
      <c r="D1985" t="s">
        <v>3757</v>
      </c>
      <c r="E1985" s="24">
        <v>139</v>
      </c>
      <c r="F1985" s="25" t="s">
        <v>3758</v>
      </c>
      <c r="G1985" s="26">
        <v>6</v>
      </c>
      <c r="H1985">
        <v>1</v>
      </c>
    </row>
    <row r="1986" spans="1:8" ht="45">
      <c r="A1986" t="s">
        <v>37</v>
      </c>
      <c r="B1986" t="s">
        <v>82</v>
      </c>
      <c r="C1986" t="s">
        <v>3606</v>
      </c>
      <c r="D1986" t="s">
        <v>3759</v>
      </c>
      <c r="E1986" s="24">
        <v>149</v>
      </c>
      <c r="F1986" s="25" t="s">
        <v>3760</v>
      </c>
      <c r="G1986" s="26">
        <v>6</v>
      </c>
      <c r="H1986">
        <v>1</v>
      </c>
    </row>
    <row r="1987" spans="1:8">
      <c r="A1987" t="s">
        <v>37</v>
      </c>
      <c r="B1987" t="s">
        <v>82</v>
      </c>
      <c r="C1987" t="s">
        <v>3606</v>
      </c>
      <c r="D1987" t="s">
        <v>3761</v>
      </c>
      <c r="E1987" s="24">
        <v>149</v>
      </c>
      <c r="F1987" s="25" t="s">
        <v>3762</v>
      </c>
      <c r="G1987" s="26">
        <v>6</v>
      </c>
      <c r="H1987">
        <v>1</v>
      </c>
    </row>
    <row r="1988" spans="1:8">
      <c r="A1988" t="s">
        <v>37</v>
      </c>
      <c r="B1988" t="s">
        <v>82</v>
      </c>
      <c r="C1988" t="s">
        <v>3606</v>
      </c>
      <c r="D1988" t="s">
        <v>3763</v>
      </c>
      <c r="E1988" s="24">
        <v>154.5</v>
      </c>
      <c r="F1988" s="25" t="s">
        <v>3764</v>
      </c>
      <c r="G1988" s="26">
        <v>6</v>
      </c>
      <c r="H1988">
        <v>1</v>
      </c>
    </row>
    <row r="1989" spans="1:8" ht="45">
      <c r="A1989" t="s">
        <v>37</v>
      </c>
      <c r="B1989" t="s">
        <v>82</v>
      </c>
      <c r="C1989" t="s">
        <v>3606</v>
      </c>
      <c r="D1989" t="s">
        <v>3765</v>
      </c>
      <c r="E1989" s="24">
        <v>159</v>
      </c>
      <c r="F1989" s="25" t="s">
        <v>3766</v>
      </c>
      <c r="G1989" s="26">
        <v>6</v>
      </c>
      <c r="H1989">
        <v>1</v>
      </c>
    </row>
    <row r="1990" spans="1:8" ht="45">
      <c r="A1990" t="s">
        <v>37</v>
      </c>
      <c r="B1990" t="s">
        <v>82</v>
      </c>
      <c r="C1990" t="s">
        <v>3606</v>
      </c>
      <c r="D1990" t="s">
        <v>3767</v>
      </c>
      <c r="E1990" s="24">
        <v>159</v>
      </c>
      <c r="F1990" s="25" t="s">
        <v>3768</v>
      </c>
      <c r="G1990" s="26">
        <v>6</v>
      </c>
      <c r="H1990">
        <v>1</v>
      </c>
    </row>
    <row r="1991" spans="1:8" ht="45">
      <c r="A1991" t="s">
        <v>37</v>
      </c>
      <c r="B1991" t="s">
        <v>82</v>
      </c>
      <c r="C1991" t="s">
        <v>3606</v>
      </c>
      <c r="D1991" t="s">
        <v>3769</v>
      </c>
      <c r="E1991" s="24">
        <v>159</v>
      </c>
      <c r="F1991" s="25" t="s">
        <v>3770</v>
      </c>
      <c r="G1991" s="26">
        <v>6</v>
      </c>
      <c r="H1991">
        <v>1</v>
      </c>
    </row>
    <row r="1992" spans="1:8">
      <c r="A1992" t="s">
        <v>37</v>
      </c>
      <c r="B1992" t="s">
        <v>82</v>
      </c>
      <c r="C1992" t="s">
        <v>3606</v>
      </c>
      <c r="D1992" t="s">
        <v>3771</v>
      </c>
      <c r="E1992" s="24">
        <v>159</v>
      </c>
      <c r="F1992" s="25" t="s">
        <v>3772</v>
      </c>
      <c r="G1992" s="26">
        <v>6</v>
      </c>
      <c r="H1992">
        <v>1</v>
      </c>
    </row>
    <row r="1993" spans="1:8">
      <c r="A1993" t="s">
        <v>37</v>
      </c>
      <c r="B1993" t="s">
        <v>82</v>
      </c>
      <c r="C1993" t="s">
        <v>3606</v>
      </c>
      <c r="D1993" t="s">
        <v>3773</v>
      </c>
      <c r="E1993" s="24">
        <v>159</v>
      </c>
      <c r="F1993" s="25" t="s">
        <v>3774</v>
      </c>
      <c r="G1993" s="26">
        <v>12</v>
      </c>
      <c r="H1993">
        <v>1</v>
      </c>
    </row>
    <row r="1994" spans="1:8" ht="30">
      <c r="A1994" t="s">
        <v>37</v>
      </c>
      <c r="B1994" t="s">
        <v>82</v>
      </c>
      <c r="C1994" t="s">
        <v>3606</v>
      </c>
      <c r="D1994" t="s">
        <v>3775</v>
      </c>
      <c r="E1994" s="24">
        <v>159</v>
      </c>
      <c r="F1994" s="25" t="s">
        <v>3776</v>
      </c>
      <c r="G1994" s="26">
        <v>6</v>
      </c>
      <c r="H1994">
        <v>1</v>
      </c>
    </row>
    <row r="1995" spans="1:8" ht="30">
      <c r="A1995" t="s">
        <v>37</v>
      </c>
      <c r="B1995" t="s">
        <v>82</v>
      </c>
      <c r="C1995" t="s">
        <v>3606</v>
      </c>
      <c r="D1995" t="s">
        <v>3777</v>
      </c>
      <c r="E1995" s="24">
        <v>159</v>
      </c>
      <c r="F1995" s="25" t="s">
        <v>3778</v>
      </c>
      <c r="G1995" s="26">
        <v>6</v>
      </c>
      <c r="H1995">
        <v>1</v>
      </c>
    </row>
    <row r="1996" spans="1:8" ht="30">
      <c r="A1996" t="s">
        <v>37</v>
      </c>
      <c r="B1996" t="s">
        <v>82</v>
      </c>
      <c r="C1996" t="s">
        <v>3606</v>
      </c>
      <c r="D1996" t="s">
        <v>3779</v>
      </c>
      <c r="E1996" s="24">
        <v>159</v>
      </c>
      <c r="F1996" s="25" t="s">
        <v>3780</v>
      </c>
      <c r="G1996" s="26">
        <v>6</v>
      </c>
      <c r="H1996">
        <v>1</v>
      </c>
    </row>
    <row r="1997" spans="1:8" ht="30">
      <c r="A1997" t="s">
        <v>37</v>
      </c>
      <c r="B1997" t="s">
        <v>82</v>
      </c>
      <c r="C1997" t="s">
        <v>3606</v>
      </c>
      <c r="D1997" t="s">
        <v>3781</v>
      </c>
      <c r="E1997" s="24">
        <v>159</v>
      </c>
      <c r="F1997" s="25" t="s">
        <v>3782</v>
      </c>
      <c r="G1997" s="26">
        <v>6</v>
      </c>
      <c r="H1997">
        <v>1</v>
      </c>
    </row>
    <row r="1998" spans="1:8" ht="30">
      <c r="A1998" t="s">
        <v>37</v>
      </c>
      <c r="B1998" t="s">
        <v>82</v>
      </c>
      <c r="C1998" t="s">
        <v>3606</v>
      </c>
      <c r="D1998" t="s">
        <v>3783</v>
      </c>
      <c r="E1998" s="24">
        <v>159</v>
      </c>
      <c r="F1998" s="25" t="s">
        <v>3784</v>
      </c>
      <c r="G1998" s="26">
        <v>6</v>
      </c>
      <c r="H1998">
        <v>1</v>
      </c>
    </row>
    <row r="1999" spans="1:8" ht="30">
      <c r="A1999" t="s">
        <v>37</v>
      </c>
      <c r="B1999" t="s">
        <v>82</v>
      </c>
      <c r="C1999" t="s">
        <v>3606</v>
      </c>
      <c r="D1999" t="s">
        <v>3785</v>
      </c>
      <c r="E1999" s="24">
        <v>159</v>
      </c>
      <c r="F1999" s="25" t="s">
        <v>3786</v>
      </c>
      <c r="G1999" s="26">
        <v>6</v>
      </c>
      <c r="H1999">
        <v>1</v>
      </c>
    </row>
    <row r="2000" spans="1:8" ht="30">
      <c r="A2000" t="s">
        <v>37</v>
      </c>
      <c r="B2000" t="s">
        <v>82</v>
      </c>
      <c r="C2000" t="s">
        <v>3606</v>
      </c>
      <c r="D2000" t="s">
        <v>3787</v>
      </c>
      <c r="E2000" s="24">
        <v>159</v>
      </c>
      <c r="F2000" s="25" t="s">
        <v>3788</v>
      </c>
      <c r="G2000" s="26">
        <v>6</v>
      </c>
      <c r="H2000">
        <v>1</v>
      </c>
    </row>
    <row r="2001" spans="1:8" ht="30">
      <c r="A2001" t="s">
        <v>37</v>
      </c>
      <c r="B2001" t="s">
        <v>82</v>
      </c>
      <c r="C2001" t="s">
        <v>3606</v>
      </c>
      <c r="D2001" t="s">
        <v>3789</v>
      </c>
      <c r="E2001" s="24">
        <v>159</v>
      </c>
      <c r="F2001" s="25" t="s">
        <v>3790</v>
      </c>
      <c r="G2001" s="26">
        <v>6</v>
      </c>
      <c r="H2001">
        <v>1</v>
      </c>
    </row>
    <row r="2002" spans="1:8" ht="30">
      <c r="A2002" t="s">
        <v>37</v>
      </c>
      <c r="B2002" t="s">
        <v>82</v>
      </c>
      <c r="C2002" t="s">
        <v>3606</v>
      </c>
      <c r="D2002" t="s">
        <v>3791</v>
      </c>
      <c r="E2002" s="24">
        <v>159</v>
      </c>
      <c r="F2002" s="25" t="s">
        <v>3792</v>
      </c>
      <c r="G2002" s="26">
        <v>6</v>
      </c>
      <c r="H2002">
        <v>1</v>
      </c>
    </row>
    <row r="2003" spans="1:8" ht="30">
      <c r="A2003" t="s">
        <v>37</v>
      </c>
      <c r="B2003" t="s">
        <v>82</v>
      </c>
      <c r="C2003" t="s">
        <v>3606</v>
      </c>
      <c r="D2003" t="s">
        <v>3793</v>
      </c>
      <c r="E2003" s="24">
        <v>159</v>
      </c>
      <c r="F2003" s="25" t="s">
        <v>3794</v>
      </c>
      <c r="G2003" s="26">
        <v>6</v>
      </c>
      <c r="H2003">
        <v>1</v>
      </c>
    </row>
    <row r="2004" spans="1:8" ht="30">
      <c r="A2004" t="s">
        <v>37</v>
      </c>
      <c r="B2004" t="s">
        <v>82</v>
      </c>
      <c r="C2004" t="s">
        <v>3606</v>
      </c>
      <c r="D2004" t="s">
        <v>3795</v>
      </c>
      <c r="E2004" s="24">
        <v>159</v>
      </c>
      <c r="F2004" s="25" t="s">
        <v>3796</v>
      </c>
      <c r="G2004" s="26">
        <v>6</v>
      </c>
      <c r="H2004">
        <v>1</v>
      </c>
    </row>
    <row r="2005" spans="1:8" ht="30">
      <c r="A2005" t="s">
        <v>37</v>
      </c>
      <c r="B2005" t="s">
        <v>82</v>
      </c>
      <c r="C2005" t="s">
        <v>3606</v>
      </c>
      <c r="D2005" t="s">
        <v>3797</v>
      </c>
      <c r="E2005" s="24">
        <v>159</v>
      </c>
      <c r="F2005" s="25" t="s">
        <v>3798</v>
      </c>
      <c r="G2005" s="26">
        <v>6</v>
      </c>
      <c r="H2005">
        <v>1</v>
      </c>
    </row>
    <row r="2006" spans="1:8" ht="30">
      <c r="A2006" t="s">
        <v>37</v>
      </c>
      <c r="B2006" t="s">
        <v>82</v>
      </c>
      <c r="C2006" t="s">
        <v>3606</v>
      </c>
      <c r="D2006" t="s">
        <v>3799</v>
      </c>
      <c r="E2006" s="24">
        <v>159</v>
      </c>
      <c r="F2006" s="25" t="s">
        <v>3800</v>
      </c>
      <c r="G2006" s="26">
        <v>69</v>
      </c>
      <c r="H2006">
        <v>1</v>
      </c>
    </row>
    <row r="2007" spans="1:8" ht="60">
      <c r="A2007" t="s">
        <v>37</v>
      </c>
      <c r="B2007" t="s">
        <v>82</v>
      </c>
      <c r="C2007" t="s">
        <v>3606</v>
      </c>
      <c r="D2007" t="s">
        <v>3801</v>
      </c>
      <c r="E2007" s="24">
        <v>169</v>
      </c>
      <c r="F2007" s="25" t="s">
        <v>3802</v>
      </c>
      <c r="G2007" s="26">
        <v>6</v>
      </c>
      <c r="H2007">
        <v>1</v>
      </c>
    </row>
    <row r="2008" spans="1:8">
      <c r="A2008" t="s">
        <v>37</v>
      </c>
      <c r="B2008" t="s">
        <v>82</v>
      </c>
      <c r="C2008" t="s">
        <v>3606</v>
      </c>
      <c r="D2008" t="s">
        <v>3803</v>
      </c>
      <c r="E2008" s="24">
        <v>169</v>
      </c>
      <c r="F2008" s="25" t="s">
        <v>3804</v>
      </c>
      <c r="G2008" s="26">
        <v>6</v>
      </c>
      <c r="H2008">
        <v>1</v>
      </c>
    </row>
    <row r="2009" spans="1:8" ht="45">
      <c r="A2009" t="s">
        <v>37</v>
      </c>
      <c r="B2009" t="s">
        <v>82</v>
      </c>
      <c r="C2009" t="s">
        <v>3606</v>
      </c>
      <c r="D2009" t="s">
        <v>3805</v>
      </c>
      <c r="E2009" s="24">
        <v>169</v>
      </c>
      <c r="F2009" s="25" t="s">
        <v>3806</v>
      </c>
      <c r="G2009" s="26">
        <v>6</v>
      </c>
      <c r="H2009">
        <v>1</v>
      </c>
    </row>
    <row r="2010" spans="1:8" ht="60">
      <c r="A2010" t="s">
        <v>37</v>
      </c>
      <c r="B2010" t="s">
        <v>82</v>
      </c>
      <c r="C2010" t="s">
        <v>3606</v>
      </c>
      <c r="D2010" t="s">
        <v>3807</v>
      </c>
      <c r="E2010" s="24">
        <v>169</v>
      </c>
      <c r="F2010" s="25" t="s">
        <v>3808</v>
      </c>
      <c r="G2010" s="26">
        <v>6</v>
      </c>
      <c r="H2010">
        <v>1</v>
      </c>
    </row>
    <row r="2011" spans="1:8" ht="30">
      <c r="A2011" t="s">
        <v>37</v>
      </c>
      <c r="B2011" t="s">
        <v>82</v>
      </c>
      <c r="C2011" t="s">
        <v>3606</v>
      </c>
      <c r="D2011" t="s">
        <v>3809</v>
      </c>
      <c r="E2011" s="24">
        <v>169</v>
      </c>
      <c r="F2011" s="25" t="s">
        <v>3810</v>
      </c>
      <c r="G2011" s="26">
        <v>6</v>
      </c>
      <c r="H2011">
        <v>1</v>
      </c>
    </row>
    <row r="2012" spans="1:8" ht="30">
      <c r="A2012" t="s">
        <v>37</v>
      </c>
      <c r="B2012" t="s">
        <v>82</v>
      </c>
      <c r="C2012" t="s">
        <v>3606</v>
      </c>
      <c r="D2012" t="s">
        <v>3811</v>
      </c>
      <c r="E2012" s="24">
        <v>169</v>
      </c>
      <c r="F2012" s="25" t="s">
        <v>3812</v>
      </c>
      <c r="G2012" s="26">
        <v>6</v>
      </c>
      <c r="H2012">
        <v>1</v>
      </c>
    </row>
    <row r="2013" spans="1:8">
      <c r="A2013" t="s">
        <v>37</v>
      </c>
      <c r="B2013" t="s">
        <v>82</v>
      </c>
      <c r="C2013" t="s">
        <v>3606</v>
      </c>
      <c r="D2013" t="s">
        <v>3813</v>
      </c>
      <c r="E2013" s="24">
        <v>169</v>
      </c>
      <c r="F2013" s="25" t="s">
        <v>3814</v>
      </c>
      <c r="G2013" s="26">
        <v>6</v>
      </c>
      <c r="H2013">
        <v>1</v>
      </c>
    </row>
    <row r="2014" spans="1:8">
      <c r="A2014" t="s">
        <v>37</v>
      </c>
      <c r="B2014" t="s">
        <v>82</v>
      </c>
      <c r="C2014" t="s">
        <v>3606</v>
      </c>
      <c r="D2014" t="s">
        <v>3815</v>
      </c>
      <c r="E2014" s="24">
        <v>169</v>
      </c>
      <c r="F2014" s="25" t="s">
        <v>3816</v>
      </c>
      <c r="G2014" s="26">
        <v>6</v>
      </c>
      <c r="H2014">
        <v>1</v>
      </c>
    </row>
    <row r="2015" spans="1:8">
      <c r="A2015" t="s">
        <v>37</v>
      </c>
      <c r="B2015" t="s">
        <v>82</v>
      </c>
      <c r="C2015" t="s">
        <v>3606</v>
      </c>
      <c r="D2015" t="s">
        <v>3817</v>
      </c>
      <c r="E2015" s="24">
        <v>169</v>
      </c>
      <c r="F2015" s="25" t="s">
        <v>3818</v>
      </c>
      <c r="G2015" s="26">
        <v>6</v>
      </c>
      <c r="H2015">
        <v>1</v>
      </c>
    </row>
    <row r="2016" spans="1:8" ht="60">
      <c r="A2016" t="s">
        <v>37</v>
      </c>
      <c r="B2016" t="s">
        <v>82</v>
      </c>
      <c r="C2016" t="s">
        <v>3606</v>
      </c>
      <c r="D2016" t="s">
        <v>3819</v>
      </c>
      <c r="E2016" s="24">
        <v>169</v>
      </c>
      <c r="F2016" s="25" t="s">
        <v>3820</v>
      </c>
      <c r="G2016" s="26">
        <v>6</v>
      </c>
      <c r="H2016">
        <v>1</v>
      </c>
    </row>
    <row r="2017" spans="1:8" ht="30">
      <c r="A2017" t="s">
        <v>37</v>
      </c>
      <c r="B2017" t="s">
        <v>82</v>
      </c>
      <c r="C2017" t="s">
        <v>3606</v>
      </c>
      <c r="D2017" t="s">
        <v>3821</v>
      </c>
      <c r="E2017" s="24">
        <v>169</v>
      </c>
      <c r="F2017" s="25" t="s">
        <v>3822</v>
      </c>
      <c r="G2017" s="26">
        <v>6</v>
      </c>
      <c r="H2017">
        <v>1</v>
      </c>
    </row>
    <row r="2018" spans="1:8" ht="30">
      <c r="A2018" t="s">
        <v>37</v>
      </c>
      <c r="B2018" t="s">
        <v>82</v>
      </c>
      <c r="C2018" t="s">
        <v>3606</v>
      </c>
      <c r="D2018" t="s">
        <v>3823</v>
      </c>
      <c r="E2018" s="24">
        <v>169</v>
      </c>
      <c r="F2018" s="25" t="s">
        <v>3824</v>
      </c>
      <c r="G2018" s="26">
        <v>6</v>
      </c>
      <c r="H2018">
        <v>1</v>
      </c>
    </row>
    <row r="2019" spans="1:8" ht="30">
      <c r="A2019" t="s">
        <v>37</v>
      </c>
      <c r="B2019" t="s">
        <v>82</v>
      </c>
      <c r="C2019" t="s">
        <v>3606</v>
      </c>
      <c r="D2019" t="s">
        <v>3825</v>
      </c>
      <c r="E2019" s="24">
        <v>169</v>
      </c>
      <c r="F2019" s="25" t="s">
        <v>3826</v>
      </c>
      <c r="G2019" s="26">
        <v>6</v>
      </c>
      <c r="H2019">
        <v>1</v>
      </c>
    </row>
    <row r="2020" spans="1:8" ht="30">
      <c r="A2020" t="s">
        <v>37</v>
      </c>
      <c r="B2020" t="s">
        <v>82</v>
      </c>
      <c r="C2020" t="s">
        <v>3606</v>
      </c>
      <c r="D2020" t="s">
        <v>3827</v>
      </c>
      <c r="E2020" s="24">
        <v>169</v>
      </c>
      <c r="F2020" s="25" t="s">
        <v>3828</v>
      </c>
      <c r="G2020" s="26">
        <v>6</v>
      </c>
      <c r="H2020">
        <v>1</v>
      </c>
    </row>
    <row r="2021" spans="1:8">
      <c r="A2021" t="s">
        <v>37</v>
      </c>
      <c r="B2021" t="s">
        <v>82</v>
      </c>
      <c r="C2021" t="s">
        <v>3606</v>
      </c>
      <c r="D2021" t="s">
        <v>3829</v>
      </c>
      <c r="E2021" s="24">
        <v>169</v>
      </c>
      <c r="F2021" s="25" t="s">
        <v>3830</v>
      </c>
      <c r="G2021" s="26">
        <v>6</v>
      </c>
      <c r="H2021">
        <v>1</v>
      </c>
    </row>
    <row r="2022" spans="1:8" ht="30">
      <c r="A2022" t="s">
        <v>37</v>
      </c>
      <c r="B2022" t="s">
        <v>82</v>
      </c>
      <c r="C2022" t="s">
        <v>3606</v>
      </c>
      <c r="D2022" t="s">
        <v>3831</v>
      </c>
      <c r="E2022" s="24">
        <v>169</v>
      </c>
      <c r="F2022" s="25" t="s">
        <v>3832</v>
      </c>
      <c r="G2022" s="26">
        <v>6</v>
      </c>
      <c r="H2022">
        <v>1</v>
      </c>
    </row>
    <row r="2023" spans="1:8" ht="30">
      <c r="A2023" t="s">
        <v>37</v>
      </c>
      <c r="B2023" t="s">
        <v>82</v>
      </c>
      <c r="C2023" t="s">
        <v>3606</v>
      </c>
      <c r="D2023" t="s">
        <v>3833</v>
      </c>
      <c r="E2023" s="24">
        <v>169</v>
      </c>
      <c r="F2023" s="25" t="s">
        <v>3834</v>
      </c>
      <c r="G2023" s="26">
        <v>6</v>
      </c>
      <c r="H2023">
        <v>1</v>
      </c>
    </row>
    <row r="2024" spans="1:8">
      <c r="A2024" t="s">
        <v>37</v>
      </c>
      <c r="B2024" t="s">
        <v>82</v>
      </c>
      <c r="C2024" t="s">
        <v>3606</v>
      </c>
      <c r="D2024" t="s">
        <v>3835</v>
      </c>
      <c r="E2024" s="24">
        <v>179</v>
      </c>
      <c r="F2024" s="25" t="s">
        <v>3836</v>
      </c>
      <c r="G2024" s="26">
        <v>6</v>
      </c>
      <c r="H2024">
        <v>1</v>
      </c>
    </row>
    <row r="2025" spans="1:8" ht="30">
      <c r="A2025" t="s">
        <v>37</v>
      </c>
      <c r="B2025" t="s">
        <v>82</v>
      </c>
      <c r="C2025" t="s">
        <v>3606</v>
      </c>
      <c r="D2025" t="s">
        <v>3837</v>
      </c>
      <c r="E2025" s="24">
        <v>179</v>
      </c>
      <c r="F2025" s="25" t="s">
        <v>3838</v>
      </c>
      <c r="G2025" s="26">
        <v>6</v>
      </c>
      <c r="H2025">
        <v>1</v>
      </c>
    </row>
    <row r="2026" spans="1:8" ht="30">
      <c r="A2026" t="s">
        <v>37</v>
      </c>
      <c r="B2026" t="s">
        <v>82</v>
      </c>
      <c r="C2026" t="s">
        <v>3606</v>
      </c>
      <c r="D2026" t="s">
        <v>3839</v>
      </c>
      <c r="E2026" s="24">
        <v>179</v>
      </c>
      <c r="F2026" s="25" t="s">
        <v>3840</v>
      </c>
      <c r="G2026" s="26">
        <v>6</v>
      </c>
      <c r="H2026">
        <v>1</v>
      </c>
    </row>
    <row r="2027" spans="1:8" ht="45">
      <c r="A2027" t="s">
        <v>37</v>
      </c>
      <c r="B2027" t="s">
        <v>82</v>
      </c>
      <c r="C2027" t="s">
        <v>3606</v>
      </c>
      <c r="D2027" t="s">
        <v>3841</v>
      </c>
      <c r="E2027" s="24">
        <v>179</v>
      </c>
      <c r="F2027" s="25" t="s">
        <v>3842</v>
      </c>
      <c r="G2027" s="26">
        <v>6</v>
      </c>
      <c r="H2027">
        <v>1</v>
      </c>
    </row>
    <row r="2028" spans="1:8" ht="45">
      <c r="A2028" t="s">
        <v>37</v>
      </c>
      <c r="B2028" t="s">
        <v>82</v>
      </c>
      <c r="C2028" t="s">
        <v>3606</v>
      </c>
      <c r="D2028" t="s">
        <v>3843</v>
      </c>
      <c r="E2028" s="24">
        <v>189</v>
      </c>
      <c r="F2028" s="25" t="s">
        <v>3844</v>
      </c>
      <c r="G2028" s="26">
        <v>6</v>
      </c>
      <c r="H2028">
        <v>1</v>
      </c>
    </row>
    <row r="2029" spans="1:8" ht="60">
      <c r="A2029" t="s">
        <v>37</v>
      </c>
      <c r="B2029" t="s">
        <v>82</v>
      </c>
      <c r="C2029" t="s">
        <v>3606</v>
      </c>
      <c r="D2029" t="s">
        <v>3845</v>
      </c>
      <c r="E2029" s="24">
        <v>189</v>
      </c>
      <c r="F2029" s="25" t="s">
        <v>3846</v>
      </c>
      <c r="G2029" s="26">
        <v>6</v>
      </c>
      <c r="H2029">
        <v>1</v>
      </c>
    </row>
    <row r="2030" spans="1:8" ht="60">
      <c r="A2030" t="s">
        <v>37</v>
      </c>
      <c r="B2030" t="s">
        <v>82</v>
      </c>
      <c r="C2030" t="s">
        <v>3606</v>
      </c>
      <c r="D2030" t="s">
        <v>3847</v>
      </c>
      <c r="E2030" s="24">
        <v>189</v>
      </c>
      <c r="F2030" s="25" t="s">
        <v>3848</v>
      </c>
      <c r="G2030" s="26">
        <v>6</v>
      </c>
      <c r="H2030">
        <v>1</v>
      </c>
    </row>
    <row r="2031" spans="1:8" ht="45">
      <c r="A2031" t="s">
        <v>37</v>
      </c>
      <c r="B2031" t="s">
        <v>82</v>
      </c>
      <c r="C2031" t="s">
        <v>3606</v>
      </c>
      <c r="D2031" t="s">
        <v>3849</v>
      </c>
      <c r="E2031" s="24">
        <v>189</v>
      </c>
      <c r="F2031" s="25" t="s">
        <v>3850</v>
      </c>
      <c r="G2031" s="26">
        <v>6</v>
      </c>
      <c r="H2031">
        <v>1</v>
      </c>
    </row>
    <row r="2032" spans="1:8" ht="45">
      <c r="A2032" t="s">
        <v>37</v>
      </c>
      <c r="B2032" t="s">
        <v>82</v>
      </c>
      <c r="C2032" t="s">
        <v>3606</v>
      </c>
      <c r="D2032" t="s">
        <v>3851</v>
      </c>
      <c r="E2032" s="24">
        <v>189</v>
      </c>
      <c r="F2032" s="25" t="s">
        <v>3852</v>
      </c>
      <c r="G2032" s="26">
        <v>6</v>
      </c>
      <c r="H2032">
        <v>1</v>
      </c>
    </row>
    <row r="2033" spans="1:8" ht="60">
      <c r="A2033" t="s">
        <v>37</v>
      </c>
      <c r="B2033" t="s">
        <v>82</v>
      </c>
      <c r="C2033" t="s">
        <v>3606</v>
      </c>
      <c r="D2033" t="s">
        <v>3853</v>
      </c>
      <c r="E2033" s="24">
        <v>189</v>
      </c>
      <c r="F2033" s="25" t="s">
        <v>3854</v>
      </c>
      <c r="G2033" s="26">
        <v>6</v>
      </c>
      <c r="H2033">
        <v>1</v>
      </c>
    </row>
    <row r="2034" spans="1:8" ht="45">
      <c r="A2034" t="s">
        <v>37</v>
      </c>
      <c r="B2034" t="s">
        <v>82</v>
      </c>
      <c r="C2034" t="s">
        <v>3606</v>
      </c>
      <c r="D2034" t="s">
        <v>3855</v>
      </c>
      <c r="E2034" s="24">
        <v>189</v>
      </c>
      <c r="F2034" s="25" t="s">
        <v>3856</v>
      </c>
      <c r="G2034" s="26">
        <v>6</v>
      </c>
      <c r="H2034">
        <v>1</v>
      </c>
    </row>
    <row r="2035" spans="1:8" ht="45">
      <c r="A2035" t="s">
        <v>37</v>
      </c>
      <c r="B2035" t="s">
        <v>82</v>
      </c>
      <c r="C2035" t="s">
        <v>3606</v>
      </c>
      <c r="D2035" t="s">
        <v>3857</v>
      </c>
      <c r="E2035" s="24">
        <v>189</v>
      </c>
      <c r="F2035" s="25" t="s">
        <v>3858</v>
      </c>
      <c r="G2035" s="26">
        <v>6</v>
      </c>
      <c r="H2035">
        <v>1</v>
      </c>
    </row>
    <row r="2036" spans="1:8" ht="45">
      <c r="A2036" t="s">
        <v>37</v>
      </c>
      <c r="B2036" t="s">
        <v>82</v>
      </c>
      <c r="C2036" t="s">
        <v>3606</v>
      </c>
      <c r="D2036" t="s">
        <v>3859</v>
      </c>
      <c r="E2036" s="24">
        <v>189</v>
      </c>
      <c r="F2036" s="25" t="s">
        <v>3860</v>
      </c>
      <c r="G2036" s="26">
        <v>6</v>
      </c>
      <c r="H2036">
        <v>1</v>
      </c>
    </row>
    <row r="2037" spans="1:8" ht="45">
      <c r="A2037" t="s">
        <v>37</v>
      </c>
      <c r="B2037" t="s">
        <v>82</v>
      </c>
      <c r="C2037" t="s">
        <v>3606</v>
      </c>
      <c r="D2037" t="s">
        <v>3861</v>
      </c>
      <c r="E2037" s="24">
        <v>189</v>
      </c>
      <c r="F2037" s="25" t="s">
        <v>3862</v>
      </c>
      <c r="G2037" s="26">
        <v>6</v>
      </c>
      <c r="H2037">
        <v>1</v>
      </c>
    </row>
    <row r="2038" spans="1:8" ht="30">
      <c r="A2038" t="s">
        <v>37</v>
      </c>
      <c r="B2038" t="s">
        <v>82</v>
      </c>
      <c r="C2038" t="s">
        <v>3606</v>
      </c>
      <c r="D2038" t="s">
        <v>3863</v>
      </c>
      <c r="E2038" s="24">
        <v>189</v>
      </c>
      <c r="F2038" s="25" t="s">
        <v>3864</v>
      </c>
      <c r="G2038" s="26">
        <v>12</v>
      </c>
      <c r="H2038">
        <v>1</v>
      </c>
    </row>
    <row r="2039" spans="1:8" ht="30">
      <c r="A2039" t="s">
        <v>37</v>
      </c>
      <c r="B2039" t="s">
        <v>82</v>
      </c>
      <c r="C2039" t="s">
        <v>3606</v>
      </c>
      <c r="D2039" t="s">
        <v>3865</v>
      </c>
      <c r="E2039" s="24">
        <v>189</v>
      </c>
      <c r="F2039" s="25" t="s">
        <v>3866</v>
      </c>
      <c r="G2039" s="26">
        <v>12</v>
      </c>
      <c r="H2039">
        <v>1</v>
      </c>
    </row>
    <row r="2040" spans="1:8" ht="30">
      <c r="A2040" t="s">
        <v>37</v>
      </c>
      <c r="B2040" t="s">
        <v>82</v>
      </c>
      <c r="C2040" t="s">
        <v>3606</v>
      </c>
      <c r="D2040" t="s">
        <v>3867</v>
      </c>
      <c r="E2040" s="24">
        <v>189</v>
      </c>
      <c r="F2040" s="25" t="s">
        <v>3868</v>
      </c>
      <c r="G2040" s="26">
        <v>12</v>
      </c>
      <c r="H2040">
        <v>1</v>
      </c>
    </row>
    <row r="2041" spans="1:8">
      <c r="A2041" t="s">
        <v>37</v>
      </c>
      <c r="B2041" t="s">
        <v>82</v>
      </c>
      <c r="C2041" t="s">
        <v>3606</v>
      </c>
      <c r="D2041" t="s">
        <v>3869</v>
      </c>
      <c r="E2041" s="24">
        <v>189</v>
      </c>
      <c r="F2041" s="25" t="s">
        <v>3870</v>
      </c>
      <c r="G2041" s="26">
        <v>6</v>
      </c>
      <c r="H2041">
        <v>1</v>
      </c>
    </row>
    <row r="2042" spans="1:8">
      <c r="A2042" t="s">
        <v>37</v>
      </c>
      <c r="B2042" t="s">
        <v>82</v>
      </c>
      <c r="C2042" t="s">
        <v>3606</v>
      </c>
      <c r="D2042" t="s">
        <v>3871</v>
      </c>
      <c r="E2042" s="24">
        <v>189</v>
      </c>
      <c r="F2042" s="25" t="s">
        <v>3872</v>
      </c>
      <c r="G2042" s="26">
        <v>6</v>
      </c>
      <c r="H2042">
        <v>1</v>
      </c>
    </row>
    <row r="2043" spans="1:8">
      <c r="A2043" t="s">
        <v>37</v>
      </c>
      <c r="B2043" t="s">
        <v>82</v>
      </c>
      <c r="C2043" t="s">
        <v>3606</v>
      </c>
      <c r="D2043" t="s">
        <v>3873</v>
      </c>
      <c r="E2043" s="24">
        <v>189</v>
      </c>
      <c r="F2043" s="25" t="s">
        <v>3874</v>
      </c>
      <c r="G2043" s="26">
        <v>6</v>
      </c>
      <c r="H2043">
        <v>1</v>
      </c>
    </row>
    <row r="2044" spans="1:8">
      <c r="A2044" t="s">
        <v>37</v>
      </c>
      <c r="B2044" t="s">
        <v>82</v>
      </c>
      <c r="C2044" t="s">
        <v>3606</v>
      </c>
      <c r="D2044" t="s">
        <v>3875</v>
      </c>
      <c r="E2044" s="24">
        <v>189</v>
      </c>
      <c r="F2044" s="25" t="s">
        <v>3876</v>
      </c>
      <c r="G2044" s="26">
        <v>6</v>
      </c>
      <c r="H2044">
        <v>1</v>
      </c>
    </row>
    <row r="2045" spans="1:8">
      <c r="A2045" t="s">
        <v>37</v>
      </c>
      <c r="B2045" t="s">
        <v>82</v>
      </c>
      <c r="C2045" t="s">
        <v>3606</v>
      </c>
      <c r="D2045" t="s">
        <v>3877</v>
      </c>
      <c r="E2045" s="24">
        <v>189</v>
      </c>
      <c r="F2045" s="25" t="s">
        <v>3878</v>
      </c>
      <c r="G2045" s="26">
        <v>6</v>
      </c>
      <c r="H2045">
        <v>1</v>
      </c>
    </row>
    <row r="2046" spans="1:8" ht="30">
      <c r="A2046" t="s">
        <v>37</v>
      </c>
      <c r="B2046" t="s">
        <v>82</v>
      </c>
      <c r="C2046" t="s">
        <v>3606</v>
      </c>
      <c r="D2046" t="s">
        <v>3879</v>
      </c>
      <c r="E2046" s="24">
        <v>189</v>
      </c>
      <c r="F2046" s="25" t="s">
        <v>3880</v>
      </c>
      <c r="G2046" s="26">
        <v>6</v>
      </c>
      <c r="H2046">
        <v>1</v>
      </c>
    </row>
    <row r="2047" spans="1:8" ht="45">
      <c r="A2047" t="s">
        <v>37</v>
      </c>
      <c r="B2047" t="s">
        <v>82</v>
      </c>
      <c r="C2047" t="s">
        <v>3606</v>
      </c>
      <c r="D2047" t="s">
        <v>3881</v>
      </c>
      <c r="E2047" s="24">
        <v>189</v>
      </c>
      <c r="F2047" s="25" t="s">
        <v>3882</v>
      </c>
      <c r="G2047" s="26">
        <v>6</v>
      </c>
      <c r="H2047">
        <v>1</v>
      </c>
    </row>
    <row r="2048" spans="1:8" ht="30">
      <c r="A2048" t="s">
        <v>37</v>
      </c>
      <c r="B2048" t="s">
        <v>82</v>
      </c>
      <c r="C2048" t="s">
        <v>3606</v>
      </c>
      <c r="D2048" t="s">
        <v>3883</v>
      </c>
      <c r="E2048" s="24">
        <v>189</v>
      </c>
      <c r="F2048" s="25" t="s">
        <v>3884</v>
      </c>
      <c r="G2048" s="26">
        <v>6</v>
      </c>
      <c r="H2048">
        <v>1</v>
      </c>
    </row>
    <row r="2049" spans="1:8" ht="30">
      <c r="A2049" t="s">
        <v>37</v>
      </c>
      <c r="B2049" t="s">
        <v>82</v>
      </c>
      <c r="C2049" t="s">
        <v>3606</v>
      </c>
      <c r="D2049" t="s">
        <v>3885</v>
      </c>
      <c r="E2049" s="24">
        <v>189</v>
      </c>
      <c r="F2049" s="25" t="s">
        <v>3886</v>
      </c>
      <c r="G2049" s="26">
        <v>6</v>
      </c>
      <c r="H2049">
        <v>1</v>
      </c>
    </row>
    <row r="2050" spans="1:8" ht="45">
      <c r="A2050" t="s">
        <v>37</v>
      </c>
      <c r="B2050" t="s">
        <v>82</v>
      </c>
      <c r="C2050" t="s">
        <v>3606</v>
      </c>
      <c r="D2050" t="s">
        <v>3887</v>
      </c>
      <c r="E2050" s="24">
        <v>189</v>
      </c>
      <c r="F2050" s="25" t="s">
        <v>3888</v>
      </c>
      <c r="G2050" s="26">
        <v>6</v>
      </c>
      <c r="H2050">
        <v>1</v>
      </c>
    </row>
    <row r="2051" spans="1:8">
      <c r="A2051" t="s">
        <v>37</v>
      </c>
      <c r="B2051" t="s">
        <v>82</v>
      </c>
      <c r="C2051" t="s">
        <v>3606</v>
      </c>
      <c r="D2051" t="s">
        <v>3889</v>
      </c>
      <c r="E2051" s="24">
        <v>189</v>
      </c>
      <c r="F2051" s="25" t="s">
        <v>3890</v>
      </c>
      <c r="G2051" s="26">
        <v>6</v>
      </c>
      <c r="H2051">
        <v>1</v>
      </c>
    </row>
    <row r="2052" spans="1:8">
      <c r="A2052" t="s">
        <v>37</v>
      </c>
      <c r="B2052" t="s">
        <v>82</v>
      </c>
      <c r="C2052" t="s">
        <v>3606</v>
      </c>
      <c r="D2052" t="s">
        <v>3891</v>
      </c>
      <c r="E2052" s="24">
        <v>189</v>
      </c>
      <c r="F2052" s="25" t="s">
        <v>3892</v>
      </c>
      <c r="G2052" s="26">
        <v>6</v>
      </c>
      <c r="H2052">
        <v>1</v>
      </c>
    </row>
    <row r="2053" spans="1:8" ht="45">
      <c r="A2053" t="s">
        <v>37</v>
      </c>
      <c r="B2053" t="s">
        <v>82</v>
      </c>
      <c r="C2053" t="s">
        <v>3606</v>
      </c>
      <c r="D2053" t="s">
        <v>3893</v>
      </c>
      <c r="E2053" s="24">
        <v>189</v>
      </c>
      <c r="F2053" s="25" t="s">
        <v>3894</v>
      </c>
      <c r="G2053" s="26">
        <v>6</v>
      </c>
      <c r="H2053">
        <v>1</v>
      </c>
    </row>
    <row r="2054" spans="1:8">
      <c r="A2054" t="s">
        <v>37</v>
      </c>
      <c r="B2054" t="s">
        <v>82</v>
      </c>
      <c r="C2054" t="s">
        <v>3606</v>
      </c>
      <c r="D2054" t="s">
        <v>3895</v>
      </c>
      <c r="E2054" s="24">
        <v>189</v>
      </c>
      <c r="F2054" s="25" t="s">
        <v>3896</v>
      </c>
      <c r="G2054" s="26">
        <v>6</v>
      </c>
      <c r="H2054">
        <v>1</v>
      </c>
    </row>
    <row r="2055" spans="1:8">
      <c r="A2055" t="s">
        <v>37</v>
      </c>
      <c r="B2055" t="s">
        <v>82</v>
      </c>
      <c r="C2055" t="s">
        <v>3606</v>
      </c>
      <c r="D2055" t="s">
        <v>3897</v>
      </c>
      <c r="E2055" s="24">
        <v>189</v>
      </c>
      <c r="F2055" s="25" t="s">
        <v>3898</v>
      </c>
      <c r="G2055" s="26">
        <v>6</v>
      </c>
      <c r="H2055">
        <v>1</v>
      </c>
    </row>
    <row r="2056" spans="1:8">
      <c r="A2056" t="s">
        <v>37</v>
      </c>
      <c r="B2056" t="s">
        <v>82</v>
      </c>
      <c r="C2056" t="s">
        <v>3606</v>
      </c>
      <c r="D2056" t="s">
        <v>3899</v>
      </c>
      <c r="E2056" s="24">
        <v>189</v>
      </c>
      <c r="F2056" s="25" t="s">
        <v>3900</v>
      </c>
      <c r="G2056" s="26">
        <v>6</v>
      </c>
      <c r="H2056">
        <v>1</v>
      </c>
    </row>
    <row r="2057" spans="1:8" ht="30">
      <c r="A2057" t="s">
        <v>37</v>
      </c>
      <c r="B2057" t="s">
        <v>82</v>
      </c>
      <c r="C2057" t="s">
        <v>3606</v>
      </c>
      <c r="D2057" t="s">
        <v>3901</v>
      </c>
      <c r="E2057" s="24">
        <v>189</v>
      </c>
      <c r="F2057" s="25" t="s">
        <v>3902</v>
      </c>
      <c r="G2057" s="26">
        <v>6</v>
      </c>
      <c r="H2057">
        <v>1</v>
      </c>
    </row>
    <row r="2058" spans="1:8" ht="45">
      <c r="A2058" t="s">
        <v>37</v>
      </c>
      <c r="B2058" t="s">
        <v>82</v>
      </c>
      <c r="C2058" t="s">
        <v>3606</v>
      </c>
      <c r="D2058" t="s">
        <v>3903</v>
      </c>
      <c r="E2058" s="24">
        <v>189</v>
      </c>
      <c r="F2058" s="25" t="s">
        <v>3904</v>
      </c>
      <c r="G2058" s="26">
        <v>6</v>
      </c>
      <c r="H2058">
        <v>1</v>
      </c>
    </row>
    <row r="2059" spans="1:8" ht="45">
      <c r="A2059" t="s">
        <v>37</v>
      </c>
      <c r="B2059" t="s">
        <v>82</v>
      </c>
      <c r="C2059" t="s">
        <v>3606</v>
      </c>
      <c r="D2059" t="s">
        <v>3905</v>
      </c>
      <c r="E2059" s="24">
        <v>189</v>
      </c>
      <c r="F2059" s="25" t="s">
        <v>3906</v>
      </c>
      <c r="G2059" s="26">
        <v>6</v>
      </c>
      <c r="H2059">
        <v>1</v>
      </c>
    </row>
    <row r="2060" spans="1:8">
      <c r="A2060" t="s">
        <v>37</v>
      </c>
      <c r="B2060" t="s">
        <v>82</v>
      </c>
      <c r="C2060" t="s">
        <v>3606</v>
      </c>
      <c r="D2060" t="s">
        <v>3907</v>
      </c>
      <c r="E2060" s="24">
        <v>196.01</v>
      </c>
      <c r="F2060" s="25" t="s">
        <v>3908</v>
      </c>
      <c r="G2060" s="26">
        <v>6</v>
      </c>
      <c r="H2060">
        <v>1</v>
      </c>
    </row>
    <row r="2061" spans="1:8" ht="30">
      <c r="A2061" t="s">
        <v>37</v>
      </c>
      <c r="B2061" t="s">
        <v>82</v>
      </c>
      <c r="C2061" t="s">
        <v>3606</v>
      </c>
      <c r="D2061" t="s">
        <v>3909</v>
      </c>
      <c r="E2061" s="24">
        <v>199</v>
      </c>
      <c r="F2061" s="25" t="s">
        <v>3910</v>
      </c>
      <c r="G2061" s="26">
        <v>12</v>
      </c>
      <c r="H2061">
        <v>1</v>
      </c>
    </row>
    <row r="2062" spans="1:8" ht="45">
      <c r="A2062" t="s">
        <v>37</v>
      </c>
      <c r="B2062" t="s">
        <v>82</v>
      </c>
      <c r="C2062" t="s">
        <v>3606</v>
      </c>
      <c r="D2062" t="s">
        <v>3911</v>
      </c>
      <c r="E2062" s="24">
        <v>199</v>
      </c>
      <c r="F2062" s="25" t="s">
        <v>3912</v>
      </c>
      <c r="G2062" s="26">
        <v>6</v>
      </c>
      <c r="H2062">
        <v>1</v>
      </c>
    </row>
    <row r="2063" spans="1:8" ht="45">
      <c r="A2063" t="s">
        <v>37</v>
      </c>
      <c r="B2063" t="s">
        <v>82</v>
      </c>
      <c r="C2063" t="s">
        <v>3606</v>
      </c>
      <c r="D2063" t="s">
        <v>3913</v>
      </c>
      <c r="E2063" s="24">
        <v>199</v>
      </c>
      <c r="F2063" s="25" t="s">
        <v>3914</v>
      </c>
      <c r="G2063" s="26">
        <v>6</v>
      </c>
      <c r="H2063">
        <v>1</v>
      </c>
    </row>
    <row r="2064" spans="1:8" ht="45">
      <c r="A2064" t="s">
        <v>37</v>
      </c>
      <c r="B2064" t="s">
        <v>82</v>
      </c>
      <c r="C2064" t="s">
        <v>3606</v>
      </c>
      <c r="D2064" t="s">
        <v>3915</v>
      </c>
      <c r="E2064" s="24">
        <v>199</v>
      </c>
      <c r="F2064" s="25" t="s">
        <v>3916</v>
      </c>
      <c r="G2064" s="26">
        <v>6</v>
      </c>
      <c r="H2064">
        <v>1</v>
      </c>
    </row>
    <row r="2065" spans="1:8" ht="45">
      <c r="A2065" t="s">
        <v>37</v>
      </c>
      <c r="B2065" t="s">
        <v>82</v>
      </c>
      <c r="C2065" t="s">
        <v>3606</v>
      </c>
      <c r="D2065" t="s">
        <v>3917</v>
      </c>
      <c r="E2065" s="24">
        <v>199</v>
      </c>
      <c r="F2065" s="25" t="s">
        <v>3918</v>
      </c>
      <c r="G2065" s="26">
        <v>6</v>
      </c>
      <c r="H2065">
        <v>1</v>
      </c>
    </row>
    <row r="2066" spans="1:8" ht="30">
      <c r="A2066" t="s">
        <v>37</v>
      </c>
      <c r="B2066" t="s">
        <v>82</v>
      </c>
      <c r="C2066" t="s">
        <v>3606</v>
      </c>
      <c r="D2066" t="s">
        <v>3919</v>
      </c>
      <c r="E2066" s="24">
        <v>199</v>
      </c>
      <c r="F2066" s="25" t="s">
        <v>3920</v>
      </c>
      <c r="G2066" s="26">
        <v>6</v>
      </c>
      <c r="H2066">
        <v>1</v>
      </c>
    </row>
    <row r="2067" spans="1:8">
      <c r="A2067" t="s">
        <v>37</v>
      </c>
      <c r="B2067" t="s">
        <v>82</v>
      </c>
      <c r="C2067" t="s">
        <v>3606</v>
      </c>
      <c r="D2067" t="s">
        <v>3921</v>
      </c>
      <c r="E2067" s="24">
        <v>199</v>
      </c>
      <c r="F2067" s="25" t="s">
        <v>3922</v>
      </c>
      <c r="G2067" s="26">
        <v>6</v>
      </c>
      <c r="H2067">
        <v>1</v>
      </c>
    </row>
    <row r="2068" spans="1:8">
      <c r="A2068" t="s">
        <v>37</v>
      </c>
      <c r="B2068" t="s">
        <v>82</v>
      </c>
      <c r="C2068" t="s">
        <v>3606</v>
      </c>
      <c r="D2068" t="s">
        <v>3923</v>
      </c>
      <c r="E2068" s="24">
        <v>199</v>
      </c>
      <c r="F2068" s="25" t="s">
        <v>3924</v>
      </c>
      <c r="G2068" s="26">
        <v>6</v>
      </c>
      <c r="H2068">
        <v>1</v>
      </c>
    </row>
    <row r="2069" spans="1:8" ht="30">
      <c r="A2069" t="s">
        <v>37</v>
      </c>
      <c r="B2069" t="s">
        <v>82</v>
      </c>
      <c r="C2069" t="s">
        <v>3606</v>
      </c>
      <c r="D2069" t="s">
        <v>3925</v>
      </c>
      <c r="E2069" s="24">
        <v>199</v>
      </c>
      <c r="F2069" s="25" t="s">
        <v>3926</v>
      </c>
      <c r="G2069" s="26">
        <v>12</v>
      </c>
      <c r="H2069">
        <v>1</v>
      </c>
    </row>
    <row r="2070" spans="1:8">
      <c r="A2070" t="s">
        <v>37</v>
      </c>
      <c r="B2070" t="s">
        <v>82</v>
      </c>
      <c r="C2070" t="s">
        <v>3606</v>
      </c>
      <c r="D2070" t="s">
        <v>3927</v>
      </c>
      <c r="E2070" s="24">
        <v>199</v>
      </c>
      <c r="F2070" s="25" t="s">
        <v>3928</v>
      </c>
      <c r="G2070" s="26">
        <v>6</v>
      </c>
      <c r="H2070">
        <v>1</v>
      </c>
    </row>
    <row r="2071" spans="1:8">
      <c r="A2071" t="s">
        <v>37</v>
      </c>
      <c r="B2071" t="s">
        <v>82</v>
      </c>
      <c r="C2071" t="s">
        <v>3606</v>
      </c>
      <c r="D2071" t="s">
        <v>3929</v>
      </c>
      <c r="E2071" s="24">
        <v>199</v>
      </c>
      <c r="F2071" s="25" t="s">
        <v>3930</v>
      </c>
      <c r="G2071" s="26">
        <v>6</v>
      </c>
      <c r="H2071">
        <v>1</v>
      </c>
    </row>
    <row r="2072" spans="1:8">
      <c r="A2072" t="s">
        <v>37</v>
      </c>
      <c r="B2072" t="s">
        <v>82</v>
      </c>
      <c r="C2072" t="s">
        <v>3606</v>
      </c>
      <c r="D2072" t="s">
        <v>3931</v>
      </c>
      <c r="E2072" s="24">
        <v>199</v>
      </c>
      <c r="F2072" s="25" t="s">
        <v>3932</v>
      </c>
      <c r="G2072" s="26">
        <v>12</v>
      </c>
      <c r="H2072">
        <v>1</v>
      </c>
    </row>
    <row r="2073" spans="1:8" ht="30">
      <c r="A2073" t="s">
        <v>37</v>
      </c>
      <c r="B2073" t="s">
        <v>82</v>
      </c>
      <c r="C2073" t="s">
        <v>3606</v>
      </c>
      <c r="D2073" t="s">
        <v>3933</v>
      </c>
      <c r="E2073" s="24">
        <v>199</v>
      </c>
      <c r="F2073" s="25" t="s">
        <v>3934</v>
      </c>
      <c r="G2073" s="26">
        <v>6</v>
      </c>
      <c r="H2073">
        <v>1</v>
      </c>
    </row>
    <row r="2074" spans="1:8" ht="45">
      <c r="A2074" t="s">
        <v>37</v>
      </c>
      <c r="B2074" t="s">
        <v>82</v>
      </c>
      <c r="C2074" t="s">
        <v>3606</v>
      </c>
      <c r="D2074" t="s">
        <v>3935</v>
      </c>
      <c r="E2074" s="24">
        <v>199</v>
      </c>
      <c r="F2074" s="25" t="s">
        <v>3936</v>
      </c>
      <c r="G2074" s="26">
        <v>6</v>
      </c>
      <c r="H2074">
        <v>1</v>
      </c>
    </row>
    <row r="2075" spans="1:8" ht="45">
      <c r="A2075" t="s">
        <v>37</v>
      </c>
      <c r="B2075" t="s">
        <v>82</v>
      </c>
      <c r="C2075" t="s">
        <v>3606</v>
      </c>
      <c r="D2075" t="s">
        <v>3937</v>
      </c>
      <c r="E2075" s="24">
        <v>199</v>
      </c>
      <c r="F2075" s="25" t="s">
        <v>3938</v>
      </c>
      <c r="G2075" s="26">
        <v>6</v>
      </c>
      <c r="H2075">
        <v>1</v>
      </c>
    </row>
    <row r="2076" spans="1:8" ht="45">
      <c r="A2076" t="s">
        <v>37</v>
      </c>
      <c r="B2076" t="s">
        <v>82</v>
      </c>
      <c r="C2076" t="s">
        <v>3606</v>
      </c>
      <c r="D2076" t="s">
        <v>3939</v>
      </c>
      <c r="E2076" s="24">
        <v>199</v>
      </c>
      <c r="F2076" s="25" t="s">
        <v>3940</v>
      </c>
      <c r="G2076" s="26">
        <v>6</v>
      </c>
      <c r="H2076">
        <v>1</v>
      </c>
    </row>
    <row r="2077" spans="1:8" ht="30">
      <c r="A2077" t="s">
        <v>37</v>
      </c>
      <c r="B2077" t="s">
        <v>82</v>
      </c>
      <c r="C2077" t="s">
        <v>3606</v>
      </c>
      <c r="D2077" t="s">
        <v>3941</v>
      </c>
      <c r="E2077" s="24">
        <v>199</v>
      </c>
      <c r="F2077" s="25" t="s">
        <v>3942</v>
      </c>
      <c r="G2077" s="26">
        <v>6</v>
      </c>
      <c r="H2077">
        <v>1</v>
      </c>
    </row>
    <row r="2078" spans="1:8" ht="45">
      <c r="A2078" t="s">
        <v>37</v>
      </c>
      <c r="B2078" t="s">
        <v>82</v>
      </c>
      <c r="C2078" t="s">
        <v>3606</v>
      </c>
      <c r="D2078" t="s">
        <v>3943</v>
      </c>
      <c r="E2078" s="24">
        <v>199</v>
      </c>
      <c r="F2078" s="25" t="s">
        <v>3944</v>
      </c>
      <c r="G2078" s="26">
        <v>6</v>
      </c>
      <c r="H2078">
        <v>1</v>
      </c>
    </row>
    <row r="2079" spans="1:8" ht="30">
      <c r="A2079" t="s">
        <v>37</v>
      </c>
      <c r="B2079" t="s">
        <v>82</v>
      </c>
      <c r="C2079" t="s">
        <v>3606</v>
      </c>
      <c r="D2079" t="s">
        <v>3945</v>
      </c>
      <c r="E2079" s="24">
        <v>199</v>
      </c>
      <c r="F2079" s="25" t="s">
        <v>3946</v>
      </c>
      <c r="G2079" s="26">
        <v>6</v>
      </c>
      <c r="H2079">
        <v>1</v>
      </c>
    </row>
    <row r="2080" spans="1:8">
      <c r="A2080" t="s">
        <v>37</v>
      </c>
      <c r="B2080" t="s">
        <v>82</v>
      </c>
      <c r="C2080" t="s">
        <v>3606</v>
      </c>
      <c r="D2080" t="s">
        <v>3947</v>
      </c>
      <c r="E2080" s="24">
        <v>199</v>
      </c>
      <c r="F2080" s="25" t="s">
        <v>3948</v>
      </c>
      <c r="G2080" s="26">
        <v>6</v>
      </c>
      <c r="H2080">
        <v>1</v>
      </c>
    </row>
    <row r="2081" spans="1:8" ht="30">
      <c r="A2081" t="s">
        <v>37</v>
      </c>
      <c r="B2081" t="s">
        <v>82</v>
      </c>
      <c r="C2081" t="s">
        <v>3606</v>
      </c>
      <c r="D2081" t="s">
        <v>3949</v>
      </c>
      <c r="E2081" s="24">
        <v>199</v>
      </c>
      <c r="F2081" s="25" t="s">
        <v>3950</v>
      </c>
      <c r="G2081" s="26">
        <v>6</v>
      </c>
      <c r="H2081">
        <v>1</v>
      </c>
    </row>
    <row r="2082" spans="1:8" ht="30">
      <c r="A2082" t="s">
        <v>37</v>
      </c>
      <c r="B2082" t="s">
        <v>82</v>
      </c>
      <c r="C2082" t="s">
        <v>3606</v>
      </c>
      <c r="D2082" t="s">
        <v>3951</v>
      </c>
      <c r="E2082" s="24">
        <v>199</v>
      </c>
      <c r="F2082" s="25" t="s">
        <v>3952</v>
      </c>
      <c r="G2082" s="26">
        <v>6</v>
      </c>
      <c r="H2082">
        <v>1</v>
      </c>
    </row>
    <row r="2083" spans="1:8" ht="30">
      <c r="A2083" t="s">
        <v>37</v>
      </c>
      <c r="B2083" t="s">
        <v>82</v>
      </c>
      <c r="C2083" t="s">
        <v>3606</v>
      </c>
      <c r="D2083" t="s">
        <v>3953</v>
      </c>
      <c r="E2083" s="24">
        <v>199</v>
      </c>
      <c r="F2083" s="25" t="s">
        <v>3954</v>
      </c>
      <c r="G2083" s="26">
        <v>6</v>
      </c>
      <c r="H2083">
        <v>1</v>
      </c>
    </row>
    <row r="2084" spans="1:8" ht="30">
      <c r="A2084" t="s">
        <v>37</v>
      </c>
      <c r="B2084" t="s">
        <v>82</v>
      </c>
      <c r="C2084" t="s">
        <v>3606</v>
      </c>
      <c r="D2084" t="s">
        <v>3955</v>
      </c>
      <c r="E2084" s="24">
        <v>199</v>
      </c>
      <c r="F2084" s="25" t="s">
        <v>3956</v>
      </c>
      <c r="G2084" s="26">
        <v>6</v>
      </c>
      <c r="H2084">
        <v>1</v>
      </c>
    </row>
    <row r="2085" spans="1:8" ht="30">
      <c r="A2085" t="s">
        <v>37</v>
      </c>
      <c r="B2085" t="s">
        <v>82</v>
      </c>
      <c r="C2085" t="s">
        <v>3606</v>
      </c>
      <c r="D2085" t="s">
        <v>3957</v>
      </c>
      <c r="E2085" s="24">
        <v>199</v>
      </c>
      <c r="F2085" s="25" t="s">
        <v>3958</v>
      </c>
      <c r="G2085" s="26">
        <v>6</v>
      </c>
      <c r="H2085">
        <v>1</v>
      </c>
    </row>
    <row r="2086" spans="1:8">
      <c r="A2086" t="s">
        <v>37</v>
      </c>
      <c r="B2086" t="s">
        <v>82</v>
      </c>
      <c r="C2086" t="s">
        <v>3606</v>
      </c>
      <c r="D2086" t="s">
        <v>3959</v>
      </c>
      <c r="E2086" s="24">
        <v>209</v>
      </c>
      <c r="F2086" s="25" t="s">
        <v>3960</v>
      </c>
      <c r="G2086" s="26">
        <v>6</v>
      </c>
      <c r="H2086">
        <v>1</v>
      </c>
    </row>
    <row r="2087" spans="1:8" ht="30">
      <c r="A2087" t="s">
        <v>37</v>
      </c>
      <c r="B2087" t="s">
        <v>82</v>
      </c>
      <c r="C2087" t="s">
        <v>3606</v>
      </c>
      <c r="D2087" t="s">
        <v>3961</v>
      </c>
      <c r="E2087" s="24">
        <v>209</v>
      </c>
      <c r="F2087" s="25" t="s">
        <v>3962</v>
      </c>
      <c r="G2087" s="26">
        <v>6</v>
      </c>
      <c r="H2087">
        <v>1</v>
      </c>
    </row>
    <row r="2088" spans="1:8" ht="60">
      <c r="A2088" t="s">
        <v>37</v>
      </c>
      <c r="B2088" t="s">
        <v>82</v>
      </c>
      <c r="C2088" t="s">
        <v>3606</v>
      </c>
      <c r="D2088" t="s">
        <v>3963</v>
      </c>
      <c r="E2088" s="24">
        <v>219</v>
      </c>
      <c r="F2088" s="25" t="s">
        <v>3964</v>
      </c>
      <c r="G2088" s="26">
        <v>6</v>
      </c>
      <c r="H2088">
        <v>1</v>
      </c>
    </row>
    <row r="2089" spans="1:8" ht="45">
      <c r="A2089" t="s">
        <v>37</v>
      </c>
      <c r="B2089" t="s">
        <v>82</v>
      </c>
      <c r="C2089" t="s">
        <v>3606</v>
      </c>
      <c r="D2089" t="s">
        <v>3965</v>
      </c>
      <c r="E2089" s="24">
        <v>219</v>
      </c>
      <c r="F2089" s="25" t="s">
        <v>3966</v>
      </c>
      <c r="G2089" s="26">
        <v>6</v>
      </c>
      <c r="H2089">
        <v>1</v>
      </c>
    </row>
    <row r="2090" spans="1:8" ht="30">
      <c r="A2090" t="s">
        <v>37</v>
      </c>
      <c r="B2090" t="s">
        <v>82</v>
      </c>
      <c r="C2090" t="s">
        <v>3606</v>
      </c>
      <c r="D2090" t="s">
        <v>3967</v>
      </c>
      <c r="E2090" s="24">
        <v>219</v>
      </c>
      <c r="F2090" s="25" t="s">
        <v>3968</v>
      </c>
      <c r="G2090" s="26">
        <v>6</v>
      </c>
      <c r="H2090">
        <v>1</v>
      </c>
    </row>
    <row r="2091" spans="1:8" ht="30">
      <c r="A2091" t="s">
        <v>37</v>
      </c>
      <c r="B2091" t="s">
        <v>82</v>
      </c>
      <c r="C2091" t="s">
        <v>3606</v>
      </c>
      <c r="D2091" t="s">
        <v>3969</v>
      </c>
      <c r="E2091" s="24">
        <v>219</v>
      </c>
      <c r="F2091" s="25" t="s">
        <v>3970</v>
      </c>
      <c r="G2091" s="26">
        <v>6</v>
      </c>
      <c r="H2091">
        <v>1</v>
      </c>
    </row>
    <row r="2092" spans="1:8" ht="30">
      <c r="A2092" t="s">
        <v>37</v>
      </c>
      <c r="B2092" t="s">
        <v>82</v>
      </c>
      <c r="C2092" t="s">
        <v>3606</v>
      </c>
      <c r="D2092" t="s">
        <v>3971</v>
      </c>
      <c r="E2092" s="24">
        <v>219</v>
      </c>
      <c r="F2092" s="25" t="s">
        <v>3972</v>
      </c>
      <c r="G2092" s="26">
        <v>6</v>
      </c>
      <c r="H2092">
        <v>1</v>
      </c>
    </row>
    <row r="2093" spans="1:8" ht="30">
      <c r="A2093" t="s">
        <v>37</v>
      </c>
      <c r="B2093" t="s">
        <v>82</v>
      </c>
      <c r="C2093" t="s">
        <v>3606</v>
      </c>
      <c r="D2093" t="s">
        <v>3973</v>
      </c>
      <c r="E2093" s="24">
        <v>219</v>
      </c>
      <c r="F2093" s="25" t="s">
        <v>3974</v>
      </c>
      <c r="G2093" s="26">
        <v>6</v>
      </c>
      <c r="H2093">
        <v>1</v>
      </c>
    </row>
    <row r="2094" spans="1:8" ht="30">
      <c r="A2094" t="s">
        <v>37</v>
      </c>
      <c r="B2094" t="s">
        <v>82</v>
      </c>
      <c r="C2094" t="s">
        <v>3606</v>
      </c>
      <c r="D2094" t="s">
        <v>3975</v>
      </c>
      <c r="E2094" s="24">
        <v>219</v>
      </c>
      <c r="F2094" s="25" t="s">
        <v>3976</v>
      </c>
      <c r="G2094" s="26">
        <v>6</v>
      </c>
      <c r="H2094">
        <v>1</v>
      </c>
    </row>
    <row r="2095" spans="1:8" ht="30">
      <c r="A2095" t="s">
        <v>37</v>
      </c>
      <c r="B2095" t="s">
        <v>82</v>
      </c>
      <c r="C2095" t="s">
        <v>3606</v>
      </c>
      <c r="D2095" t="s">
        <v>3977</v>
      </c>
      <c r="E2095" s="24">
        <v>219</v>
      </c>
      <c r="F2095" s="25" t="s">
        <v>3978</v>
      </c>
      <c r="G2095" s="26">
        <v>6</v>
      </c>
      <c r="H2095">
        <v>1</v>
      </c>
    </row>
    <row r="2096" spans="1:8" ht="30">
      <c r="A2096" t="s">
        <v>37</v>
      </c>
      <c r="B2096" t="s">
        <v>82</v>
      </c>
      <c r="C2096" t="s">
        <v>3606</v>
      </c>
      <c r="D2096" t="s">
        <v>3979</v>
      </c>
      <c r="E2096" s="24">
        <v>219</v>
      </c>
      <c r="F2096" s="25" t="s">
        <v>3980</v>
      </c>
      <c r="G2096" s="26">
        <v>12</v>
      </c>
      <c r="H2096">
        <v>1</v>
      </c>
    </row>
    <row r="2097" spans="1:8" ht="30">
      <c r="A2097" t="s">
        <v>37</v>
      </c>
      <c r="B2097" t="s">
        <v>82</v>
      </c>
      <c r="C2097" t="s">
        <v>3606</v>
      </c>
      <c r="D2097" t="s">
        <v>3981</v>
      </c>
      <c r="E2097" s="24">
        <v>219</v>
      </c>
      <c r="F2097" s="25" t="s">
        <v>3982</v>
      </c>
      <c r="G2097" s="26">
        <v>12</v>
      </c>
      <c r="H2097">
        <v>1</v>
      </c>
    </row>
    <row r="2098" spans="1:8">
      <c r="A2098" t="s">
        <v>37</v>
      </c>
      <c r="B2098" t="s">
        <v>82</v>
      </c>
      <c r="C2098" t="s">
        <v>3606</v>
      </c>
      <c r="D2098" t="s">
        <v>3983</v>
      </c>
      <c r="E2098" s="24">
        <v>219</v>
      </c>
      <c r="F2098" s="25" t="s">
        <v>3984</v>
      </c>
      <c r="G2098" s="26">
        <v>6</v>
      </c>
      <c r="H2098">
        <v>1</v>
      </c>
    </row>
    <row r="2099" spans="1:8">
      <c r="A2099" t="s">
        <v>37</v>
      </c>
      <c r="B2099" t="s">
        <v>82</v>
      </c>
      <c r="C2099" t="s">
        <v>3606</v>
      </c>
      <c r="D2099" t="s">
        <v>3985</v>
      </c>
      <c r="E2099" s="24">
        <v>219</v>
      </c>
      <c r="F2099" s="25" t="s">
        <v>3986</v>
      </c>
      <c r="G2099" s="26">
        <v>6</v>
      </c>
      <c r="H2099">
        <v>1</v>
      </c>
    </row>
    <row r="2100" spans="1:8">
      <c r="A2100" t="s">
        <v>37</v>
      </c>
      <c r="B2100" t="s">
        <v>82</v>
      </c>
      <c r="C2100" t="s">
        <v>3606</v>
      </c>
      <c r="D2100" t="s">
        <v>3987</v>
      </c>
      <c r="E2100" s="24">
        <v>219</v>
      </c>
      <c r="F2100" s="25" t="s">
        <v>3988</v>
      </c>
      <c r="G2100" s="26">
        <v>6</v>
      </c>
      <c r="H2100">
        <v>1</v>
      </c>
    </row>
    <row r="2101" spans="1:8">
      <c r="A2101" t="s">
        <v>37</v>
      </c>
      <c r="B2101" t="s">
        <v>82</v>
      </c>
      <c r="C2101" t="s">
        <v>3606</v>
      </c>
      <c r="D2101" t="s">
        <v>3989</v>
      </c>
      <c r="E2101" s="24">
        <v>219</v>
      </c>
      <c r="F2101" s="25" t="s">
        <v>3990</v>
      </c>
      <c r="G2101" s="26">
        <v>6</v>
      </c>
      <c r="H2101">
        <v>1</v>
      </c>
    </row>
    <row r="2102" spans="1:8">
      <c r="A2102" t="s">
        <v>37</v>
      </c>
      <c r="B2102" t="s">
        <v>82</v>
      </c>
      <c r="C2102" t="s">
        <v>3606</v>
      </c>
      <c r="D2102" t="s">
        <v>3991</v>
      </c>
      <c r="E2102" s="24">
        <v>219</v>
      </c>
      <c r="F2102" s="25" t="s">
        <v>3992</v>
      </c>
      <c r="G2102" s="26">
        <v>6</v>
      </c>
      <c r="H2102">
        <v>1</v>
      </c>
    </row>
    <row r="2103" spans="1:8">
      <c r="A2103" t="s">
        <v>37</v>
      </c>
      <c r="B2103" t="s">
        <v>82</v>
      </c>
      <c r="C2103" t="s">
        <v>3606</v>
      </c>
      <c r="D2103" t="s">
        <v>3993</v>
      </c>
      <c r="E2103" s="24">
        <v>219</v>
      </c>
      <c r="F2103" s="25" t="s">
        <v>3994</v>
      </c>
      <c r="G2103" s="26">
        <v>6</v>
      </c>
      <c r="H2103">
        <v>1</v>
      </c>
    </row>
    <row r="2104" spans="1:8">
      <c r="A2104" t="s">
        <v>37</v>
      </c>
      <c r="B2104" t="s">
        <v>82</v>
      </c>
      <c r="C2104" t="s">
        <v>3606</v>
      </c>
      <c r="D2104" t="s">
        <v>3995</v>
      </c>
      <c r="E2104" s="24">
        <v>219</v>
      </c>
      <c r="F2104" s="25" t="s">
        <v>3996</v>
      </c>
      <c r="G2104" s="26">
        <v>6</v>
      </c>
      <c r="H2104">
        <v>1</v>
      </c>
    </row>
    <row r="2105" spans="1:8">
      <c r="A2105" t="s">
        <v>37</v>
      </c>
      <c r="B2105" t="s">
        <v>82</v>
      </c>
      <c r="C2105" t="s">
        <v>3606</v>
      </c>
      <c r="D2105" t="s">
        <v>3997</v>
      </c>
      <c r="E2105" s="24">
        <v>219</v>
      </c>
      <c r="F2105" s="25" t="s">
        <v>3998</v>
      </c>
      <c r="G2105" s="26">
        <v>6</v>
      </c>
      <c r="H2105">
        <v>1</v>
      </c>
    </row>
    <row r="2106" spans="1:8">
      <c r="A2106" t="s">
        <v>37</v>
      </c>
      <c r="B2106" t="s">
        <v>82</v>
      </c>
      <c r="C2106" t="s">
        <v>3606</v>
      </c>
      <c r="D2106" t="s">
        <v>3999</v>
      </c>
      <c r="E2106" s="24">
        <v>219</v>
      </c>
      <c r="F2106" s="25" t="s">
        <v>4000</v>
      </c>
      <c r="G2106" s="26">
        <v>6</v>
      </c>
      <c r="H2106">
        <v>1</v>
      </c>
    </row>
    <row r="2107" spans="1:8">
      <c r="A2107" t="s">
        <v>37</v>
      </c>
      <c r="B2107" t="s">
        <v>82</v>
      </c>
      <c r="C2107" t="s">
        <v>3606</v>
      </c>
      <c r="D2107" t="s">
        <v>4001</v>
      </c>
      <c r="E2107" s="24">
        <v>219</v>
      </c>
      <c r="F2107" s="25" t="s">
        <v>4002</v>
      </c>
      <c r="G2107" s="26">
        <v>6</v>
      </c>
      <c r="H2107">
        <v>1</v>
      </c>
    </row>
    <row r="2108" spans="1:8">
      <c r="A2108" t="s">
        <v>37</v>
      </c>
      <c r="B2108" t="s">
        <v>82</v>
      </c>
      <c r="C2108" t="s">
        <v>3606</v>
      </c>
      <c r="D2108" t="s">
        <v>4003</v>
      </c>
      <c r="E2108" s="24">
        <v>219</v>
      </c>
      <c r="F2108" s="25" t="s">
        <v>4004</v>
      </c>
      <c r="G2108" s="26">
        <v>6</v>
      </c>
      <c r="H2108">
        <v>1</v>
      </c>
    </row>
    <row r="2109" spans="1:8">
      <c r="A2109" t="s">
        <v>37</v>
      </c>
      <c r="B2109" t="s">
        <v>82</v>
      </c>
      <c r="C2109" t="s">
        <v>3606</v>
      </c>
      <c r="D2109" t="s">
        <v>4005</v>
      </c>
      <c r="E2109" s="24">
        <v>219</v>
      </c>
      <c r="F2109" s="25" t="s">
        <v>4006</v>
      </c>
      <c r="G2109" s="26">
        <v>6</v>
      </c>
      <c r="H2109">
        <v>1</v>
      </c>
    </row>
    <row r="2110" spans="1:8">
      <c r="A2110" t="s">
        <v>37</v>
      </c>
      <c r="B2110" t="s">
        <v>82</v>
      </c>
      <c r="C2110" t="s">
        <v>3606</v>
      </c>
      <c r="D2110" t="s">
        <v>4007</v>
      </c>
      <c r="E2110" s="24">
        <v>219</v>
      </c>
      <c r="F2110" s="25" t="s">
        <v>4008</v>
      </c>
      <c r="G2110" s="26">
        <v>6</v>
      </c>
      <c r="H2110">
        <v>1</v>
      </c>
    </row>
    <row r="2111" spans="1:8">
      <c r="A2111" t="s">
        <v>37</v>
      </c>
      <c r="B2111" t="s">
        <v>82</v>
      </c>
      <c r="C2111" t="s">
        <v>3606</v>
      </c>
      <c r="D2111" t="s">
        <v>4009</v>
      </c>
      <c r="E2111" s="24">
        <v>219</v>
      </c>
      <c r="F2111" s="25" t="s">
        <v>4010</v>
      </c>
      <c r="G2111" s="26">
        <v>6</v>
      </c>
      <c r="H2111">
        <v>1</v>
      </c>
    </row>
    <row r="2112" spans="1:8">
      <c r="A2112" t="s">
        <v>37</v>
      </c>
      <c r="B2112" t="s">
        <v>82</v>
      </c>
      <c r="C2112" t="s">
        <v>3606</v>
      </c>
      <c r="D2112" t="s">
        <v>4011</v>
      </c>
      <c r="E2112" s="24">
        <v>219</v>
      </c>
      <c r="F2112" s="25" t="s">
        <v>4012</v>
      </c>
      <c r="G2112" s="26">
        <v>6</v>
      </c>
      <c r="H2112">
        <v>1</v>
      </c>
    </row>
    <row r="2113" spans="1:8">
      <c r="A2113" t="s">
        <v>37</v>
      </c>
      <c r="B2113" t="s">
        <v>82</v>
      </c>
      <c r="C2113" t="s">
        <v>3606</v>
      </c>
      <c r="D2113" t="s">
        <v>4013</v>
      </c>
      <c r="E2113" s="24">
        <v>219</v>
      </c>
      <c r="F2113" s="25" t="s">
        <v>4014</v>
      </c>
      <c r="G2113" s="26">
        <v>6</v>
      </c>
      <c r="H2113">
        <v>1</v>
      </c>
    </row>
    <row r="2114" spans="1:8">
      <c r="A2114" t="s">
        <v>37</v>
      </c>
      <c r="B2114" t="s">
        <v>82</v>
      </c>
      <c r="C2114" t="s">
        <v>3606</v>
      </c>
      <c r="D2114" t="s">
        <v>4015</v>
      </c>
      <c r="E2114" s="24">
        <v>219</v>
      </c>
      <c r="F2114" s="25" t="s">
        <v>4016</v>
      </c>
      <c r="G2114" s="26">
        <v>6</v>
      </c>
      <c r="H2114">
        <v>1</v>
      </c>
    </row>
    <row r="2115" spans="1:8">
      <c r="A2115" t="s">
        <v>37</v>
      </c>
      <c r="B2115" t="s">
        <v>82</v>
      </c>
      <c r="C2115" t="s">
        <v>3606</v>
      </c>
      <c r="D2115" t="s">
        <v>4017</v>
      </c>
      <c r="E2115" s="24">
        <v>219</v>
      </c>
      <c r="F2115" s="25" t="s">
        <v>4018</v>
      </c>
      <c r="G2115" s="26">
        <v>6</v>
      </c>
      <c r="H2115">
        <v>1</v>
      </c>
    </row>
    <row r="2116" spans="1:8">
      <c r="A2116" t="s">
        <v>37</v>
      </c>
      <c r="B2116" t="s">
        <v>82</v>
      </c>
      <c r="C2116" t="s">
        <v>3606</v>
      </c>
      <c r="D2116" t="s">
        <v>4019</v>
      </c>
      <c r="E2116" s="24">
        <v>219</v>
      </c>
      <c r="F2116" s="25" t="s">
        <v>4020</v>
      </c>
      <c r="G2116" s="26">
        <v>6</v>
      </c>
      <c r="H2116">
        <v>1</v>
      </c>
    </row>
    <row r="2117" spans="1:8">
      <c r="A2117" t="s">
        <v>37</v>
      </c>
      <c r="B2117" t="s">
        <v>82</v>
      </c>
      <c r="C2117" t="s">
        <v>3606</v>
      </c>
      <c r="D2117" t="s">
        <v>4021</v>
      </c>
      <c r="E2117" s="24">
        <v>219</v>
      </c>
      <c r="F2117" s="25" t="s">
        <v>4022</v>
      </c>
      <c r="G2117" s="26">
        <v>6</v>
      </c>
      <c r="H2117">
        <v>1</v>
      </c>
    </row>
    <row r="2118" spans="1:8" ht="45">
      <c r="A2118" t="s">
        <v>37</v>
      </c>
      <c r="B2118" t="s">
        <v>82</v>
      </c>
      <c r="C2118" t="s">
        <v>3606</v>
      </c>
      <c r="D2118" t="s">
        <v>4023</v>
      </c>
      <c r="E2118" s="24">
        <v>219</v>
      </c>
      <c r="F2118" s="25" t="s">
        <v>4024</v>
      </c>
      <c r="G2118" s="26">
        <v>6</v>
      </c>
      <c r="H2118">
        <v>1</v>
      </c>
    </row>
    <row r="2119" spans="1:8" ht="30">
      <c r="A2119" t="s">
        <v>37</v>
      </c>
      <c r="B2119" t="s">
        <v>82</v>
      </c>
      <c r="C2119" t="s">
        <v>3606</v>
      </c>
      <c r="D2119" t="s">
        <v>4025</v>
      </c>
      <c r="E2119" s="24">
        <v>219</v>
      </c>
      <c r="F2119" s="25" t="s">
        <v>4026</v>
      </c>
      <c r="G2119" s="26">
        <v>6</v>
      </c>
      <c r="H2119">
        <v>1</v>
      </c>
    </row>
    <row r="2120" spans="1:8">
      <c r="A2120" t="s">
        <v>37</v>
      </c>
      <c r="B2120" t="s">
        <v>82</v>
      </c>
      <c r="C2120" t="s">
        <v>3606</v>
      </c>
      <c r="D2120" t="s">
        <v>4027</v>
      </c>
      <c r="E2120" s="24">
        <v>229</v>
      </c>
      <c r="F2120" s="25" t="s">
        <v>4028</v>
      </c>
      <c r="G2120" s="26">
        <v>6</v>
      </c>
      <c r="H2120">
        <v>1</v>
      </c>
    </row>
    <row r="2121" spans="1:8">
      <c r="A2121" t="s">
        <v>37</v>
      </c>
      <c r="B2121" t="s">
        <v>82</v>
      </c>
      <c r="C2121" t="s">
        <v>3606</v>
      </c>
      <c r="D2121" t="s">
        <v>4029</v>
      </c>
      <c r="E2121" s="24">
        <v>229</v>
      </c>
      <c r="F2121" s="25" t="s">
        <v>4030</v>
      </c>
      <c r="G2121" s="26">
        <v>6</v>
      </c>
      <c r="H2121">
        <v>1</v>
      </c>
    </row>
    <row r="2122" spans="1:8">
      <c r="A2122" t="s">
        <v>37</v>
      </c>
      <c r="B2122" t="s">
        <v>82</v>
      </c>
      <c r="C2122" t="s">
        <v>3606</v>
      </c>
      <c r="D2122" t="s">
        <v>4031</v>
      </c>
      <c r="E2122" s="24">
        <v>229</v>
      </c>
      <c r="F2122" s="25" t="s">
        <v>4032</v>
      </c>
      <c r="G2122" s="26">
        <v>6</v>
      </c>
      <c r="H2122">
        <v>1</v>
      </c>
    </row>
    <row r="2123" spans="1:8">
      <c r="A2123" t="s">
        <v>37</v>
      </c>
      <c r="B2123" t="s">
        <v>82</v>
      </c>
      <c r="C2123" t="s">
        <v>3606</v>
      </c>
      <c r="D2123" t="s">
        <v>4033</v>
      </c>
      <c r="E2123" s="24">
        <v>229</v>
      </c>
      <c r="F2123" s="25" t="s">
        <v>4034</v>
      </c>
      <c r="G2123" s="26">
        <v>6</v>
      </c>
      <c r="H2123">
        <v>1</v>
      </c>
    </row>
    <row r="2124" spans="1:8">
      <c r="A2124" t="s">
        <v>37</v>
      </c>
      <c r="B2124" t="s">
        <v>82</v>
      </c>
      <c r="C2124" t="s">
        <v>3606</v>
      </c>
      <c r="D2124" t="s">
        <v>4035</v>
      </c>
      <c r="E2124" s="24">
        <v>229</v>
      </c>
      <c r="F2124" s="25" t="s">
        <v>4036</v>
      </c>
      <c r="G2124" s="26">
        <v>6</v>
      </c>
      <c r="H2124">
        <v>1</v>
      </c>
    </row>
    <row r="2125" spans="1:8">
      <c r="A2125" t="s">
        <v>37</v>
      </c>
      <c r="B2125" t="s">
        <v>82</v>
      </c>
      <c r="C2125" t="s">
        <v>3606</v>
      </c>
      <c r="D2125" t="s">
        <v>4037</v>
      </c>
      <c r="E2125" s="24">
        <v>229</v>
      </c>
      <c r="F2125" s="25" t="s">
        <v>4038</v>
      </c>
      <c r="G2125" s="26">
        <v>6</v>
      </c>
      <c r="H2125">
        <v>1</v>
      </c>
    </row>
    <row r="2126" spans="1:8">
      <c r="A2126" t="s">
        <v>37</v>
      </c>
      <c r="B2126" t="s">
        <v>82</v>
      </c>
      <c r="C2126" t="s">
        <v>3606</v>
      </c>
      <c r="D2126" t="s">
        <v>4039</v>
      </c>
      <c r="E2126" s="24">
        <v>229</v>
      </c>
      <c r="F2126" s="25" t="s">
        <v>4040</v>
      </c>
      <c r="G2126" s="26">
        <v>6</v>
      </c>
      <c r="H2126">
        <v>1</v>
      </c>
    </row>
    <row r="2127" spans="1:8">
      <c r="A2127" t="s">
        <v>37</v>
      </c>
      <c r="B2127" t="s">
        <v>82</v>
      </c>
      <c r="C2127" t="s">
        <v>3606</v>
      </c>
      <c r="D2127" t="s">
        <v>4041</v>
      </c>
      <c r="E2127" s="24">
        <v>229</v>
      </c>
      <c r="F2127" s="25" t="s">
        <v>4042</v>
      </c>
      <c r="G2127" s="26">
        <v>6</v>
      </c>
      <c r="H2127">
        <v>1</v>
      </c>
    </row>
    <row r="2128" spans="1:8">
      <c r="A2128" t="s">
        <v>37</v>
      </c>
      <c r="B2128" t="s">
        <v>82</v>
      </c>
      <c r="C2128" t="s">
        <v>3606</v>
      </c>
      <c r="D2128" t="s">
        <v>4043</v>
      </c>
      <c r="E2128" s="24">
        <v>229</v>
      </c>
      <c r="F2128" s="25" t="s">
        <v>4044</v>
      </c>
      <c r="G2128" s="26">
        <v>6</v>
      </c>
      <c r="H2128">
        <v>1</v>
      </c>
    </row>
    <row r="2129" spans="1:8" ht="45">
      <c r="A2129" t="s">
        <v>37</v>
      </c>
      <c r="B2129" t="s">
        <v>82</v>
      </c>
      <c r="C2129" t="s">
        <v>3606</v>
      </c>
      <c r="D2129" t="s">
        <v>4045</v>
      </c>
      <c r="E2129" s="24">
        <v>229</v>
      </c>
      <c r="F2129" s="25" t="s">
        <v>4046</v>
      </c>
      <c r="G2129" s="26">
        <v>6</v>
      </c>
      <c r="H2129">
        <v>1</v>
      </c>
    </row>
    <row r="2130" spans="1:8" ht="30">
      <c r="A2130" t="s">
        <v>37</v>
      </c>
      <c r="B2130" t="s">
        <v>82</v>
      </c>
      <c r="C2130" t="s">
        <v>3606</v>
      </c>
      <c r="D2130" t="s">
        <v>4047</v>
      </c>
      <c r="E2130" s="24">
        <v>239</v>
      </c>
      <c r="F2130" s="25" t="s">
        <v>4048</v>
      </c>
      <c r="G2130" s="26">
        <v>6</v>
      </c>
      <c r="H2130">
        <v>1</v>
      </c>
    </row>
    <row r="2131" spans="1:8" ht="30">
      <c r="A2131" t="s">
        <v>37</v>
      </c>
      <c r="B2131" t="s">
        <v>82</v>
      </c>
      <c r="C2131" t="s">
        <v>3606</v>
      </c>
      <c r="D2131" t="s">
        <v>4049</v>
      </c>
      <c r="E2131" s="24">
        <v>239</v>
      </c>
      <c r="F2131" s="25" t="s">
        <v>4050</v>
      </c>
      <c r="G2131" s="26">
        <v>6</v>
      </c>
      <c r="H2131">
        <v>1</v>
      </c>
    </row>
    <row r="2132" spans="1:8" ht="45">
      <c r="A2132" t="s">
        <v>37</v>
      </c>
      <c r="B2132" t="s">
        <v>82</v>
      </c>
      <c r="C2132" t="s">
        <v>3606</v>
      </c>
      <c r="D2132" t="s">
        <v>4051</v>
      </c>
      <c r="E2132" s="24">
        <v>239</v>
      </c>
      <c r="F2132" s="25" t="s">
        <v>4052</v>
      </c>
      <c r="G2132" s="26">
        <v>6</v>
      </c>
      <c r="H2132">
        <v>1</v>
      </c>
    </row>
    <row r="2133" spans="1:8">
      <c r="A2133" t="s">
        <v>37</v>
      </c>
      <c r="B2133" t="s">
        <v>82</v>
      </c>
      <c r="C2133" t="s">
        <v>3606</v>
      </c>
      <c r="D2133" t="s">
        <v>4053</v>
      </c>
      <c r="E2133" s="24">
        <v>239</v>
      </c>
      <c r="F2133" s="25" t="s">
        <v>4054</v>
      </c>
      <c r="G2133" s="26">
        <v>6</v>
      </c>
      <c r="H2133">
        <v>1</v>
      </c>
    </row>
    <row r="2134" spans="1:8">
      <c r="A2134" t="s">
        <v>37</v>
      </c>
      <c r="B2134" t="s">
        <v>82</v>
      </c>
      <c r="C2134" t="s">
        <v>3606</v>
      </c>
      <c r="D2134" t="s">
        <v>4055</v>
      </c>
      <c r="E2134" s="24">
        <v>239</v>
      </c>
      <c r="F2134" s="25" t="s">
        <v>4056</v>
      </c>
      <c r="G2134" s="26">
        <v>6</v>
      </c>
      <c r="H2134">
        <v>1</v>
      </c>
    </row>
    <row r="2135" spans="1:8" ht="45">
      <c r="A2135" t="s">
        <v>37</v>
      </c>
      <c r="B2135" t="s">
        <v>82</v>
      </c>
      <c r="C2135" t="s">
        <v>3606</v>
      </c>
      <c r="D2135" t="s">
        <v>4057</v>
      </c>
      <c r="E2135" s="24">
        <v>239</v>
      </c>
      <c r="F2135" s="25" t="s">
        <v>4058</v>
      </c>
      <c r="G2135" s="26">
        <v>6</v>
      </c>
      <c r="H2135">
        <v>1</v>
      </c>
    </row>
    <row r="2136" spans="1:8" ht="30">
      <c r="A2136" t="s">
        <v>37</v>
      </c>
      <c r="B2136" t="s">
        <v>82</v>
      </c>
      <c r="C2136" t="s">
        <v>3606</v>
      </c>
      <c r="D2136" t="s">
        <v>4059</v>
      </c>
      <c r="E2136" s="24">
        <v>239</v>
      </c>
      <c r="F2136" s="25" t="s">
        <v>4060</v>
      </c>
      <c r="G2136" s="26">
        <v>6</v>
      </c>
      <c r="H2136">
        <v>1</v>
      </c>
    </row>
    <row r="2137" spans="1:8" ht="45">
      <c r="A2137" t="s">
        <v>37</v>
      </c>
      <c r="B2137" t="s">
        <v>82</v>
      </c>
      <c r="C2137" t="s">
        <v>3606</v>
      </c>
      <c r="D2137" t="s">
        <v>4061</v>
      </c>
      <c r="E2137" s="24">
        <v>239</v>
      </c>
      <c r="F2137" s="25" t="s">
        <v>4062</v>
      </c>
      <c r="G2137" s="26">
        <v>6</v>
      </c>
      <c r="H2137">
        <v>1</v>
      </c>
    </row>
    <row r="2138" spans="1:8" ht="45">
      <c r="A2138" t="s">
        <v>37</v>
      </c>
      <c r="B2138" t="s">
        <v>82</v>
      </c>
      <c r="C2138" t="s">
        <v>3606</v>
      </c>
      <c r="D2138" t="s">
        <v>4063</v>
      </c>
      <c r="E2138" s="24">
        <v>239</v>
      </c>
      <c r="F2138" s="25" t="s">
        <v>4064</v>
      </c>
      <c r="G2138" s="26">
        <v>6</v>
      </c>
      <c r="H2138">
        <v>1</v>
      </c>
    </row>
    <row r="2139" spans="1:8" ht="30">
      <c r="A2139" t="s">
        <v>37</v>
      </c>
      <c r="B2139" t="s">
        <v>82</v>
      </c>
      <c r="C2139" t="s">
        <v>3606</v>
      </c>
      <c r="D2139" t="s">
        <v>4065</v>
      </c>
      <c r="E2139" s="24">
        <v>239</v>
      </c>
      <c r="F2139" s="25" t="s">
        <v>4066</v>
      </c>
      <c r="G2139" s="26">
        <v>6</v>
      </c>
      <c r="H2139">
        <v>1</v>
      </c>
    </row>
    <row r="2140" spans="1:8" ht="30">
      <c r="A2140" t="s">
        <v>37</v>
      </c>
      <c r="B2140" t="s">
        <v>82</v>
      </c>
      <c r="C2140" t="s">
        <v>3606</v>
      </c>
      <c r="D2140" t="s">
        <v>4067</v>
      </c>
      <c r="E2140" s="24">
        <v>239</v>
      </c>
      <c r="F2140" s="25" t="s">
        <v>4068</v>
      </c>
      <c r="G2140" s="26">
        <v>6</v>
      </c>
      <c r="H2140">
        <v>1</v>
      </c>
    </row>
    <row r="2141" spans="1:8" ht="30">
      <c r="A2141" t="s">
        <v>37</v>
      </c>
      <c r="B2141" t="s">
        <v>82</v>
      </c>
      <c r="C2141" t="s">
        <v>3606</v>
      </c>
      <c r="D2141" t="s">
        <v>4069</v>
      </c>
      <c r="E2141" s="24">
        <v>239</v>
      </c>
      <c r="F2141" s="25" t="s">
        <v>4070</v>
      </c>
      <c r="G2141" s="26">
        <v>6</v>
      </c>
      <c r="H2141">
        <v>1</v>
      </c>
    </row>
    <row r="2142" spans="1:8" ht="30">
      <c r="A2142" t="s">
        <v>37</v>
      </c>
      <c r="B2142" t="s">
        <v>82</v>
      </c>
      <c r="C2142" t="s">
        <v>3606</v>
      </c>
      <c r="D2142" t="s">
        <v>4071</v>
      </c>
      <c r="E2142" s="24">
        <v>239</v>
      </c>
      <c r="F2142" s="25" t="s">
        <v>4072</v>
      </c>
      <c r="G2142" s="26">
        <v>6</v>
      </c>
      <c r="H2142">
        <v>1</v>
      </c>
    </row>
    <row r="2143" spans="1:8" ht="45">
      <c r="A2143" t="s">
        <v>37</v>
      </c>
      <c r="B2143" t="s">
        <v>82</v>
      </c>
      <c r="C2143" t="s">
        <v>3606</v>
      </c>
      <c r="D2143" t="s">
        <v>4073</v>
      </c>
      <c r="E2143" s="24">
        <v>239</v>
      </c>
      <c r="F2143" s="25" t="s">
        <v>4074</v>
      </c>
      <c r="G2143" s="26">
        <v>6</v>
      </c>
      <c r="H2143">
        <v>1</v>
      </c>
    </row>
    <row r="2144" spans="1:8" ht="30">
      <c r="A2144" t="s">
        <v>37</v>
      </c>
      <c r="B2144" t="s">
        <v>82</v>
      </c>
      <c r="C2144" t="s">
        <v>3606</v>
      </c>
      <c r="D2144" t="s">
        <v>4075</v>
      </c>
      <c r="E2144" s="24">
        <v>239</v>
      </c>
      <c r="F2144" s="25" t="s">
        <v>4076</v>
      </c>
      <c r="G2144" s="26">
        <v>6</v>
      </c>
      <c r="H2144">
        <v>1</v>
      </c>
    </row>
    <row r="2145" spans="1:8">
      <c r="A2145" t="s">
        <v>37</v>
      </c>
      <c r="B2145" t="s">
        <v>82</v>
      </c>
      <c r="C2145" t="s">
        <v>3606</v>
      </c>
      <c r="D2145" t="s">
        <v>4077</v>
      </c>
      <c r="E2145" s="24">
        <v>249</v>
      </c>
      <c r="F2145" s="25" t="s">
        <v>4078</v>
      </c>
      <c r="G2145" s="26">
        <v>6</v>
      </c>
      <c r="H2145">
        <v>1</v>
      </c>
    </row>
    <row r="2146" spans="1:8">
      <c r="A2146" t="s">
        <v>37</v>
      </c>
      <c r="B2146" t="s">
        <v>82</v>
      </c>
      <c r="C2146" t="s">
        <v>3606</v>
      </c>
      <c r="D2146" t="s">
        <v>4079</v>
      </c>
      <c r="E2146" s="24">
        <v>249</v>
      </c>
      <c r="F2146" s="25" t="s">
        <v>4080</v>
      </c>
      <c r="G2146" s="26">
        <v>6</v>
      </c>
      <c r="H2146">
        <v>1</v>
      </c>
    </row>
    <row r="2147" spans="1:8" ht="30">
      <c r="A2147" t="s">
        <v>37</v>
      </c>
      <c r="B2147" t="s">
        <v>82</v>
      </c>
      <c r="C2147" t="s">
        <v>3606</v>
      </c>
      <c r="D2147" t="s">
        <v>4081</v>
      </c>
      <c r="E2147" s="24">
        <v>259</v>
      </c>
      <c r="F2147" s="25" t="s">
        <v>4082</v>
      </c>
      <c r="G2147" s="26">
        <v>6</v>
      </c>
      <c r="H2147">
        <v>1</v>
      </c>
    </row>
    <row r="2148" spans="1:8" ht="45">
      <c r="A2148" t="s">
        <v>37</v>
      </c>
      <c r="B2148" t="s">
        <v>82</v>
      </c>
      <c r="C2148" t="s">
        <v>3606</v>
      </c>
      <c r="D2148" t="s">
        <v>4083</v>
      </c>
      <c r="E2148" s="24">
        <v>259</v>
      </c>
      <c r="F2148" s="25" t="s">
        <v>4084</v>
      </c>
      <c r="G2148" s="26">
        <v>6</v>
      </c>
      <c r="H2148">
        <v>1</v>
      </c>
    </row>
    <row r="2149" spans="1:8" ht="45">
      <c r="A2149" t="s">
        <v>37</v>
      </c>
      <c r="B2149" t="s">
        <v>82</v>
      </c>
      <c r="C2149" t="s">
        <v>3606</v>
      </c>
      <c r="D2149" t="s">
        <v>4085</v>
      </c>
      <c r="E2149" s="24">
        <v>259</v>
      </c>
      <c r="F2149" s="25" t="s">
        <v>4086</v>
      </c>
      <c r="G2149" s="26">
        <v>6</v>
      </c>
      <c r="H2149">
        <v>1</v>
      </c>
    </row>
    <row r="2150" spans="1:8" ht="45">
      <c r="A2150" t="s">
        <v>37</v>
      </c>
      <c r="B2150" t="s">
        <v>82</v>
      </c>
      <c r="C2150" t="s">
        <v>3606</v>
      </c>
      <c r="D2150" t="s">
        <v>4087</v>
      </c>
      <c r="E2150" s="24">
        <v>259</v>
      </c>
      <c r="F2150" s="25" t="s">
        <v>4088</v>
      </c>
      <c r="G2150" s="26">
        <v>6</v>
      </c>
      <c r="H2150">
        <v>1</v>
      </c>
    </row>
    <row r="2151" spans="1:8" ht="45">
      <c r="A2151" t="s">
        <v>37</v>
      </c>
      <c r="B2151" t="s">
        <v>82</v>
      </c>
      <c r="C2151" t="s">
        <v>3606</v>
      </c>
      <c r="D2151" t="s">
        <v>4089</v>
      </c>
      <c r="E2151" s="24">
        <v>259</v>
      </c>
      <c r="F2151" s="25" t="s">
        <v>4090</v>
      </c>
      <c r="G2151" s="26">
        <v>65</v>
      </c>
      <c r="H2151">
        <v>1</v>
      </c>
    </row>
    <row r="2152" spans="1:8" ht="30">
      <c r="A2152" t="s">
        <v>37</v>
      </c>
      <c r="B2152" t="s">
        <v>82</v>
      </c>
      <c r="C2152" t="s">
        <v>3606</v>
      </c>
      <c r="D2152" t="s">
        <v>4091</v>
      </c>
      <c r="E2152" s="24">
        <v>259</v>
      </c>
      <c r="F2152" s="25" t="s">
        <v>4092</v>
      </c>
      <c r="G2152" s="26">
        <v>6</v>
      </c>
      <c r="H2152">
        <v>1</v>
      </c>
    </row>
    <row r="2153" spans="1:8" ht="60">
      <c r="A2153" t="s">
        <v>37</v>
      </c>
      <c r="B2153" t="s">
        <v>82</v>
      </c>
      <c r="C2153" t="s">
        <v>3606</v>
      </c>
      <c r="D2153" t="s">
        <v>4093</v>
      </c>
      <c r="E2153" s="24">
        <v>259</v>
      </c>
      <c r="F2153" s="25" t="s">
        <v>4094</v>
      </c>
      <c r="G2153" s="26">
        <v>6</v>
      </c>
      <c r="H2153">
        <v>1</v>
      </c>
    </row>
    <row r="2154" spans="1:8" ht="60">
      <c r="A2154" t="s">
        <v>37</v>
      </c>
      <c r="B2154" t="s">
        <v>82</v>
      </c>
      <c r="C2154" t="s">
        <v>3606</v>
      </c>
      <c r="D2154" t="s">
        <v>4095</v>
      </c>
      <c r="E2154" s="24">
        <v>259</v>
      </c>
      <c r="F2154" s="25" t="s">
        <v>4096</v>
      </c>
      <c r="G2154" s="26">
        <v>6</v>
      </c>
      <c r="H2154">
        <v>1</v>
      </c>
    </row>
    <row r="2155" spans="1:8" ht="60">
      <c r="A2155" t="s">
        <v>37</v>
      </c>
      <c r="B2155" t="s">
        <v>82</v>
      </c>
      <c r="C2155" t="s">
        <v>3606</v>
      </c>
      <c r="D2155" t="s">
        <v>4097</v>
      </c>
      <c r="E2155" s="24">
        <v>259</v>
      </c>
      <c r="F2155" s="25" t="s">
        <v>4098</v>
      </c>
      <c r="G2155" s="26">
        <v>6</v>
      </c>
      <c r="H2155">
        <v>1</v>
      </c>
    </row>
    <row r="2156" spans="1:8" ht="45">
      <c r="A2156" t="s">
        <v>37</v>
      </c>
      <c r="B2156" t="s">
        <v>82</v>
      </c>
      <c r="C2156" t="s">
        <v>3606</v>
      </c>
      <c r="D2156" t="s">
        <v>4099</v>
      </c>
      <c r="E2156" s="24">
        <v>259</v>
      </c>
      <c r="F2156" s="25" t="s">
        <v>4100</v>
      </c>
      <c r="G2156" s="26">
        <v>6</v>
      </c>
      <c r="H2156">
        <v>1</v>
      </c>
    </row>
    <row r="2157" spans="1:8">
      <c r="A2157" t="s">
        <v>37</v>
      </c>
      <c r="B2157" t="s">
        <v>82</v>
      </c>
      <c r="C2157" t="s">
        <v>3606</v>
      </c>
      <c r="D2157" t="s">
        <v>4101</v>
      </c>
      <c r="E2157" s="24">
        <v>259</v>
      </c>
      <c r="F2157" s="25" t="s">
        <v>4102</v>
      </c>
      <c r="G2157" s="26">
        <v>6</v>
      </c>
      <c r="H2157">
        <v>1</v>
      </c>
    </row>
    <row r="2158" spans="1:8">
      <c r="A2158" t="s">
        <v>37</v>
      </c>
      <c r="B2158" t="s">
        <v>82</v>
      </c>
      <c r="C2158" t="s">
        <v>3606</v>
      </c>
      <c r="D2158" t="s">
        <v>4103</v>
      </c>
      <c r="E2158" s="24">
        <v>259</v>
      </c>
      <c r="F2158" s="25" t="s">
        <v>4104</v>
      </c>
      <c r="G2158" s="26">
        <v>6</v>
      </c>
      <c r="H2158">
        <v>1</v>
      </c>
    </row>
    <row r="2159" spans="1:8">
      <c r="A2159" t="s">
        <v>37</v>
      </c>
      <c r="B2159" t="s">
        <v>82</v>
      </c>
      <c r="C2159" t="s">
        <v>3606</v>
      </c>
      <c r="D2159" t="s">
        <v>4105</v>
      </c>
      <c r="E2159" s="24">
        <v>259</v>
      </c>
      <c r="F2159" s="25" t="s">
        <v>4106</v>
      </c>
      <c r="G2159" s="26">
        <v>6</v>
      </c>
      <c r="H2159">
        <v>1</v>
      </c>
    </row>
    <row r="2160" spans="1:8" ht="30">
      <c r="A2160" t="s">
        <v>37</v>
      </c>
      <c r="B2160" t="s">
        <v>82</v>
      </c>
      <c r="C2160" t="s">
        <v>3606</v>
      </c>
      <c r="D2160" t="s">
        <v>4107</v>
      </c>
      <c r="E2160" s="24">
        <v>259</v>
      </c>
      <c r="F2160" s="25" t="s">
        <v>4108</v>
      </c>
      <c r="G2160" s="26">
        <v>6</v>
      </c>
      <c r="H2160">
        <v>1</v>
      </c>
    </row>
    <row r="2161" spans="1:8" ht="45">
      <c r="A2161" t="s">
        <v>37</v>
      </c>
      <c r="B2161" t="s">
        <v>82</v>
      </c>
      <c r="C2161" t="s">
        <v>3606</v>
      </c>
      <c r="D2161" t="s">
        <v>4109</v>
      </c>
      <c r="E2161" s="24">
        <v>259</v>
      </c>
      <c r="F2161" s="25" t="s">
        <v>4110</v>
      </c>
      <c r="G2161" s="26">
        <v>6</v>
      </c>
      <c r="H2161">
        <v>1</v>
      </c>
    </row>
    <row r="2162" spans="1:8" ht="45">
      <c r="A2162" t="s">
        <v>37</v>
      </c>
      <c r="B2162" t="s">
        <v>82</v>
      </c>
      <c r="C2162" t="s">
        <v>3606</v>
      </c>
      <c r="D2162" t="s">
        <v>4111</v>
      </c>
      <c r="E2162" s="24">
        <v>259</v>
      </c>
      <c r="F2162" s="25" t="s">
        <v>4112</v>
      </c>
      <c r="G2162" s="26">
        <v>6</v>
      </c>
      <c r="H2162">
        <v>1</v>
      </c>
    </row>
    <row r="2163" spans="1:8" ht="45">
      <c r="A2163" t="s">
        <v>37</v>
      </c>
      <c r="B2163" t="s">
        <v>82</v>
      </c>
      <c r="C2163" t="s">
        <v>3606</v>
      </c>
      <c r="D2163" t="s">
        <v>4113</v>
      </c>
      <c r="E2163" s="24">
        <v>259</v>
      </c>
      <c r="F2163" s="25" t="s">
        <v>4114</v>
      </c>
      <c r="G2163" s="26">
        <v>6</v>
      </c>
      <c r="H2163">
        <v>1</v>
      </c>
    </row>
    <row r="2164" spans="1:8" ht="45">
      <c r="A2164" t="s">
        <v>37</v>
      </c>
      <c r="B2164" t="s">
        <v>82</v>
      </c>
      <c r="C2164" t="s">
        <v>3606</v>
      </c>
      <c r="D2164" t="s">
        <v>4115</v>
      </c>
      <c r="E2164" s="24">
        <v>259</v>
      </c>
      <c r="F2164" s="25" t="s">
        <v>4116</v>
      </c>
      <c r="G2164" s="26">
        <v>6</v>
      </c>
      <c r="H2164">
        <v>1</v>
      </c>
    </row>
    <row r="2165" spans="1:8" ht="45">
      <c r="A2165" t="s">
        <v>37</v>
      </c>
      <c r="B2165" t="s">
        <v>82</v>
      </c>
      <c r="C2165" t="s">
        <v>3606</v>
      </c>
      <c r="D2165" t="s">
        <v>4117</v>
      </c>
      <c r="E2165" s="24">
        <v>259</v>
      </c>
      <c r="F2165" s="25" t="s">
        <v>4118</v>
      </c>
      <c r="G2165" s="26">
        <v>6</v>
      </c>
      <c r="H2165">
        <v>1</v>
      </c>
    </row>
    <row r="2166" spans="1:8" ht="30">
      <c r="A2166" t="s">
        <v>37</v>
      </c>
      <c r="B2166" t="s">
        <v>82</v>
      </c>
      <c r="C2166" t="s">
        <v>3606</v>
      </c>
      <c r="D2166" t="s">
        <v>4119</v>
      </c>
      <c r="E2166" s="24">
        <v>259</v>
      </c>
      <c r="F2166" s="25" t="s">
        <v>4120</v>
      </c>
      <c r="G2166" s="26">
        <v>6</v>
      </c>
      <c r="H2166">
        <v>1</v>
      </c>
    </row>
    <row r="2167" spans="1:8" ht="45">
      <c r="A2167" t="s">
        <v>37</v>
      </c>
      <c r="B2167" t="s">
        <v>82</v>
      </c>
      <c r="C2167" t="s">
        <v>3606</v>
      </c>
      <c r="D2167" t="s">
        <v>4121</v>
      </c>
      <c r="E2167" s="24">
        <v>259</v>
      </c>
      <c r="F2167" s="25" t="s">
        <v>4122</v>
      </c>
      <c r="G2167" s="26">
        <v>6</v>
      </c>
      <c r="H2167">
        <v>1</v>
      </c>
    </row>
    <row r="2168" spans="1:8">
      <c r="A2168" t="s">
        <v>37</v>
      </c>
      <c r="B2168" t="s">
        <v>82</v>
      </c>
      <c r="C2168" t="s">
        <v>3606</v>
      </c>
      <c r="D2168" t="s">
        <v>4123</v>
      </c>
      <c r="E2168" s="24">
        <v>269</v>
      </c>
      <c r="F2168" s="25" t="s">
        <v>4124</v>
      </c>
      <c r="G2168" s="26">
        <v>6</v>
      </c>
      <c r="H2168">
        <v>1</v>
      </c>
    </row>
    <row r="2169" spans="1:8" ht="45">
      <c r="A2169" t="s">
        <v>37</v>
      </c>
      <c r="B2169" t="s">
        <v>82</v>
      </c>
      <c r="C2169" t="s">
        <v>3606</v>
      </c>
      <c r="D2169" t="s">
        <v>4125</v>
      </c>
      <c r="E2169" s="24">
        <v>269</v>
      </c>
      <c r="F2169" s="25" t="s">
        <v>4126</v>
      </c>
      <c r="G2169" s="26">
        <v>6</v>
      </c>
      <c r="H2169">
        <v>1</v>
      </c>
    </row>
    <row r="2170" spans="1:8" ht="45">
      <c r="A2170" t="s">
        <v>37</v>
      </c>
      <c r="B2170" t="s">
        <v>82</v>
      </c>
      <c r="C2170" t="s">
        <v>3606</v>
      </c>
      <c r="D2170" t="s">
        <v>4127</v>
      </c>
      <c r="E2170" s="24">
        <v>269</v>
      </c>
      <c r="F2170" s="25" t="s">
        <v>4128</v>
      </c>
      <c r="G2170" s="26">
        <v>6</v>
      </c>
      <c r="H2170">
        <v>1</v>
      </c>
    </row>
    <row r="2171" spans="1:8" ht="45">
      <c r="A2171" t="s">
        <v>37</v>
      </c>
      <c r="B2171" t="s">
        <v>82</v>
      </c>
      <c r="C2171" t="s">
        <v>3606</v>
      </c>
      <c r="D2171" t="s">
        <v>4129</v>
      </c>
      <c r="E2171" s="24">
        <v>269</v>
      </c>
      <c r="F2171" s="25" t="s">
        <v>4130</v>
      </c>
      <c r="G2171" s="26">
        <v>6</v>
      </c>
      <c r="H2171">
        <v>1</v>
      </c>
    </row>
    <row r="2172" spans="1:8" ht="45">
      <c r="A2172" t="s">
        <v>37</v>
      </c>
      <c r="B2172" t="s">
        <v>82</v>
      </c>
      <c r="C2172" t="s">
        <v>3606</v>
      </c>
      <c r="D2172" t="s">
        <v>4131</v>
      </c>
      <c r="E2172" s="24">
        <v>269</v>
      </c>
      <c r="F2172" s="25" t="s">
        <v>4132</v>
      </c>
      <c r="G2172" s="26">
        <v>6</v>
      </c>
      <c r="H2172">
        <v>1</v>
      </c>
    </row>
    <row r="2173" spans="1:8" ht="60">
      <c r="A2173" t="s">
        <v>37</v>
      </c>
      <c r="B2173" t="s">
        <v>82</v>
      </c>
      <c r="C2173" t="s">
        <v>3606</v>
      </c>
      <c r="D2173" t="s">
        <v>4133</v>
      </c>
      <c r="E2173" s="24">
        <v>269</v>
      </c>
      <c r="F2173" s="25" t="s">
        <v>4134</v>
      </c>
      <c r="G2173" s="26">
        <v>6</v>
      </c>
      <c r="H2173">
        <v>1</v>
      </c>
    </row>
    <row r="2174" spans="1:8" ht="60">
      <c r="A2174" t="s">
        <v>37</v>
      </c>
      <c r="B2174" t="s">
        <v>82</v>
      </c>
      <c r="C2174" t="s">
        <v>3606</v>
      </c>
      <c r="D2174" t="s">
        <v>4135</v>
      </c>
      <c r="E2174" s="24">
        <v>269</v>
      </c>
      <c r="F2174" s="25" t="s">
        <v>4136</v>
      </c>
      <c r="G2174" s="26">
        <v>6</v>
      </c>
      <c r="H2174">
        <v>1</v>
      </c>
    </row>
    <row r="2175" spans="1:8" ht="60">
      <c r="A2175" t="s">
        <v>37</v>
      </c>
      <c r="B2175" t="s">
        <v>82</v>
      </c>
      <c r="C2175" t="s">
        <v>3606</v>
      </c>
      <c r="D2175" t="s">
        <v>4137</v>
      </c>
      <c r="E2175" s="24">
        <v>269</v>
      </c>
      <c r="F2175" s="25" t="s">
        <v>4138</v>
      </c>
      <c r="G2175" s="26">
        <v>6</v>
      </c>
      <c r="H2175">
        <v>1</v>
      </c>
    </row>
    <row r="2176" spans="1:8" ht="60">
      <c r="A2176" t="s">
        <v>37</v>
      </c>
      <c r="B2176" t="s">
        <v>82</v>
      </c>
      <c r="C2176" t="s">
        <v>3606</v>
      </c>
      <c r="D2176" t="s">
        <v>4139</v>
      </c>
      <c r="E2176" s="24">
        <v>269</v>
      </c>
      <c r="F2176" s="25" t="s">
        <v>4140</v>
      </c>
      <c r="G2176" s="26">
        <v>6</v>
      </c>
      <c r="H2176">
        <v>1</v>
      </c>
    </row>
    <row r="2177" spans="1:8" ht="60">
      <c r="A2177" t="s">
        <v>37</v>
      </c>
      <c r="B2177" t="s">
        <v>82</v>
      </c>
      <c r="C2177" t="s">
        <v>3606</v>
      </c>
      <c r="D2177" t="s">
        <v>4141</v>
      </c>
      <c r="E2177" s="24">
        <v>269</v>
      </c>
      <c r="F2177" s="25" t="s">
        <v>4142</v>
      </c>
      <c r="G2177" s="26">
        <v>6</v>
      </c>
      <c r="H2177">
        <v>1</v>
      </c>
    </row>
    <row r="2178" spans="1:8" ht="60">
      <c r="A2178" t="s">
        <v>37</v>
      </c>
      <c r="B2178" t="s">
        <v>82</v>
      </c>
      <c r="C2178" t="s">
        <v>3606</v>
      </c>
      <c r="D2178" t="s">
        <v>4143</v>
      </c>
      <c r="E2178" s="24">
        <v>269</v>
      </c>
      <c r="F2178" s="25" t="s">
        <v>4144</v>
      </c>
      <c r="G2178" s="26">
        <v>6</v>
      </c>
      <c r="H2178">
        <v>1</v>
      </c>
    </row>
    <row r="2179" spans="1:8" ht="60">
      <c r="A2179" t="s">
        <v>37</v>
      </c>
      <c r="B2179" t="s">
        <v>82</v>
      </c>
      <c r="C2179" t="s">
        <v>3606</v>
      </c>
      <c r="D2179" t="s">
        <v>4145</v>
      </c>
      <c r="E2179" s="24">
        <v>269</v>
      </c>
      <c r="F2179" s="25" t="s">
        <v>4146</v>
      </c>
      <c r="G2179" s="26">
        <v>6</v>
      </c>
      <c r="H2179">
        <v>1</v>
      </c>
    </row>
    <row r="2180" spans="1:8" ht="60">
      <c r="A2180" t="s">
        <v>37</v>
      </c>
      <c r="B2180" t="s">
        <v>82</v>
      </c>
      <c r="C2180" t="s">
        <v>3606</v>
      </c>
      <c r="D2180" t="s">
        <v>4147</v>
      </c>
      <c r="E2180" s="24">
        <v>269</v>
      </c>
      <c r="F2180" s="25" t="s">
        <v>4148</v>
      </c>
      <c r="G2180" s="26">
        <v>6</v>
      </c>
      <c r="H2180">
        <v>1</v>
      </c>
    </row>
    <row r="2181" spans="1:8" ht="60">
      <c r="A2181" t="s">
        <v>37</v>
      </c>
      <c r="B2181" t="s">
        <v>82</v>
      </c>
      <c r="C2181" t="s">
        <v>3606</v>
      </c>
      <c r="D2181" t="s">
        <v>4149</v>
      </c>
      <c r="E2181" s="24">
        <v>269</v>
      </c>
      <c r="F2181" s="25" t="s">
        <v>4150</v>
      </c>
      <c r="G2181" s="26">
        <v>6</v>
      </c>
      <c r="H2181">
        <v>1</v>
      </c>
    </row>
    <row r="2182" spans="1:8" ht="60">
      <c r="A2182" t="s">
        <v>37</v>
      </c>
      <c r="B2182" t="s">
        <v>82</v>
      </c>
      <c r="C2182" t="s">
        <v>3606</v>
      </c>
      <c r="D2182" t="s">
        <v>4151</v>
      </c>
      <c r="E2182" s="24">
        <v>269</v>
      </c>
      <c r="F2182" s="25" t="s">
        <v>4152</v>
      </c>
      <c r="G2182" s="26">
        <v>6</v>
      </c>
      <c r="H2182">
        <v>1</v>
      </c>
    </row>
    <row r="2183" spans="1:8" ht="45">
      <c r="A2183" t="s">
        <v>37</v>
      </c>
      <c r="B2183" t="s">
        <v>82</v>
      </c>
      <c r="C2183" t="s">
        <v>3606</v>
      </c>
      <c r="D2183" t="s">
        <v>4153</v>
      </c>
      <c r="E2183" s="24">
        <v>269</v>
      </c>
      <c r="F2183" s="25" t="s">
        <v>4154</v>
      </c>
      <c r="G2183" s="26">
        <v>6</v>
      </c>
      <c r="H2183">
        <v>1</v>
      </c>
    </row>
    <row r="2184" spans="1:8" ht="45">
      <c r="A2184" t="s">
        <v>37</v>
      </c>
      <c r="B2184" t="s">
        <v>82</v>
      </c>
      <c r="C2184" t="s">
        <v>3606</v>
      </c>
      <c r="D2184" t="s">
        <v>4155</v>
      </c>
      <c r="E2184" s="24">
        <v>269</v>
      </c>
      <c r="F2184" s="25" t="s">
        <v>4156</v>
      </c>
      <c r="G2184" s="26">
        <v>69</v>
      </c>
      <c r="H2184">
        <v>1</v>
      </c>
    </row>
    <row r="2185" spans="1:8" ht="45">
      <c r="A2185" t="s">
        <v>37</v>
      </c>
      <c r="B2185" t="s">
        <v>82</v>
      </c>
      <c r="C2185" t="s">
        <v>3606</v>
      </c>
      <c r="D2185" t="s">
        <v>4157</v>
      </c>
      <c r="E2185" s="24">
        <v>269</v>
      </c>
      <c r="F2185" s="25" t="s">
        <v>4158</v>
      </c>
      <c r="G2185" s="26">
        <v>6</v>
      </c>
      <c r="H2185">
        <v>1</v>
      </c>
    </row>
    <row r="2186" spans="1:8" ht="45">
      <c r="A2186" t="s">
        <v>37</v>
      </c>
      <c r="B2186" t="s">
        <v>82</v>
      </c>
      <c r="C2186" t="s">
        <v>3606</v>
      </c>
      <c r="D2186" t="s">
        <v>4159</v>
      </c>
      <c r="E2186" s="24">
        <v>269</v>
      </c>
      <c r="F2186" s="25" t="s">
        <v>4160</v>
      </c>
      <c r="G2186" s="26">
        <v>6</v>
      </c>
      <c r="H2186">
        <v>1</v>
      </c>
    </row>
    <row r="2187" spans="1:8" ht="30">
      <c r="A2187" t="s">
        <v>37</v>
      </c>
      <c r="B2187" t="s">
        <v>82</v>
      </c>
      <c r="C2187" t="s">
        <v>3606</v>
      </c>
      <c r="D2187" t="s">
        <v>4161</v>
      </c>
      <c r="E2187" s="24">
        <v>269</v>
      </c>
      <c r="F2187" s="25" t="s">
        <v>4162</v>
      </c>
      <c r="G2187" s="26">
        <v>6</v>
      </c>
      <c r="H2187">
        <v>1</v>
      </c>
    </row>
    <row r="2188" spans="1:8" ht="30">
      <c r="A2188" t="s">
        <v>37</v>
      </c>
      <c r="B2188" t="s">
        <v>82</v>
      </c>
      <c r="C2188" t="s">
        <v>3606</v>
      </c>
      <c r="D2188" t="s">
        <v>4163</v>
      </c>
      <c r="E2188" s="24">
        <v>269</v>
      </c>
      <c r="F2188" s="25" t="s">
        <v>4164</v>
      </c>
      <c r="G2188" s="26">
        <v>6</v>
      </c>
      <c r="H2188">
        <v>1</v>
      </c>
    </row>
    <row r="2189" spans="1:8">
      <c r="A2189" t="s">
        <v>37</v>
      </c>
      <c r="B2189" t="s">
        <v>82</v>
      </c>
      <c r="C2189" t="s">
        <v>3606</v>
      </c>
      <c r="D2189" t="s">
        <v>4165</v>
      </c>
      <c r="E2189" s="24">
        <v>269</v>
      </c>
      <c r="F2189" s="25" t="s">
        <v>4166</v>
      </c>
      <c r="G2189" s="26">
        <v>6</v>
      </c>
      <c r="H2189">
        <v>1</v>
      </c>
    </row>
    <row r="2190" spans="1:8" ht="30">
      <c r="A2190" t="s">
        <v>37</v>
      </c>
      <c r="B2190" t="s">
        <v>82</v>
      </c>
      <c r="C2190" t="s">
        <v>3606</v>
      </c>
      <c r="D2190" t="s">
        <v>4167</v>
      </c>
      <c r="E2190" s="24">
        <v>269</v>
      </c>
      <c r="F2190" s="25" t="s">
        <v>4168</v>
      </c>
      <c r="G2190" s="26">
        <v>6</v>
      </c>
      <c r="H2190">
        <v>1</v>
      </c>
    </row>
    <row r="2191" spans="1:8">
      <c r="A2191" t="s">
        <v>37</v>
      </c>
      <c r="B2191" t="s">
        <v>82</v>
      </c>
      <c r="C2191" t="s">
        <v>3606</v>
      </c>
      <c r="D2191" t="s">
        <v>4169</v>
      </c>
      <c r="E2191" s="24">
        <v>269</v>
      </c>
      <c r="F2191" s="25" t="s">
        <v>4170</v>
      </c>
      <c r="G2191" s="26">
        <v>6</v>
      </c>
      <c r="H2191">
        <v>1</v>
      </c>
    </row>
    <row r="2192" spans="1:8">
      <c r="A2192" t="s">
        <v>37</v>
      </c>
      <c r="B2192" t="s">
        <v>82</v>
      </c>
      <c r="C2192" t="s">
        <v>3606</v>
      </c>
      <c r="D2192" t="s">
        <v>4171</v>
      </c>
      <c r="E2192" s="24">
        <v>269</v>
      </c>
      <c r="F2192" s="25" t="s">
        <v>4172</v>
      </c>
      <c r="G2192" s="26">
        <v>6</v>
      </c>
      <c r="H2192">
        <v>1</v>
      </c>
    </row>
    <row r="2193" spans="1:8">
      <c r="A2193" t="s">
        <v>37</v>
      </c>
      <c r="B2193" t="s">
        <v>82</v>
      </c>
      <c r="C2193" t="s">
        <v>3606</v>
      </c>
      <c r="D2193" t="s">
        <v>4173</v>
      </c>
      <c r="E2193" s="24">
        <v>269</v>
      </c>
      <c r="F2193" s="25" t="s">
        <v>4174</v>
      </c>
      <c r="G2193" s="26">
        <v>6</v>
      </c>
      <c r="H2193">
        <v>1</v>
      </c>
    </row>
    <row r="2194" spans="1:8">
      <c r="A2194" t="s">
        <v>37</v>
      </c>
      <c r="B2194" t="s">
        <v>82</v>
      </c>
      <c r="C2194" t="s">
        <v>3606</v>
      </c>
      <c r="D2194" t="s">
        <v>4175</v>
      </c>
      <c r="E2194" s="24">
        <v>269</v>
      </c>
      <c r="F2194" s="25" t="s">
        <v>4176</v>
      </c>
      <c r="G2194" s="26">
        <v>6</v>
      </c>
      <c r="H2194">
        <v>1</v>
      </c>
    </row>
    <row r="2195" spans="1:8">
      <c r="A2195" t="s">
        <v>37</v>
      </c>
      <c r="B2195" t="s">
        <v>82</v>
      </c>
      <c r="C2195" t="s">
        <v>3606</v>
      </c>
      <c r="D2195" t="s">
        <v>4177</v>
      </c>
      <c r="E2195" s="24">
        <v>269</v>
      </c>
      <c r="F2195" s="25" t="s">
        <v>4178</v>
      </c>
      <c r="G2195" s="26">
        <v>6</v>
      </c>
      <c r="H2195">
        <v>1</v>
      </c>
    </row>
    <row r="2196" spans="1:8" ht="30">
      <c r="A2196" t="s">
        <v>37</v>
      </c>
      <c r="B2196" t="s">
        <v>82</v>
      </c>
      <c r="C2196" t="s">
        <v>3606</v>
      </c>
      <c r="D2196" t="s">
        <v>4179</v>
      </c>
      <c r="E2196" s="24">
        <v>269</v>
      </c>
      <c r="F2196" s="25" t="s">
        <v>4180</v>
      </c>
      <c r="G2196" s="26">
        <v>6</v>
      </c>
      <c r="H2196">
        <v>1</v>
      </c>
    </row>
    <row r="2197" spans="1:8" ht="45">
      <c r="A2197" t="s">
        <v>37</v>
      </c>
      <c r="B2197" t="s">
        <v>82</v>
      </c>
      <c r="C2197" t="s">
        <v>3606</v>
      </c>
      <c r="D2197" t="s">
        <v>4181</v>
      </c>
      <c r="E2197" s="24">
        <v>269</v>
      </c>
      <c r="F2197" s="25" t="s">
        <v>4182</v>
      </c>
      <c r="G2197" s="26">
        <v>6</v>
      </c>
      <c r="H2197">
        <v>1</v>
      </c>
    </row>
    <row r="2198" spans="1:8" ht="30">
      <c r="A2198" t="s">
        <v>37</v>
      </c>
      <c r="B2198" t="s">
        <v>82</v>
      </c>
      <c r="C2198" t="s">
        <v>3606</v>
      </c>
      <c r="D2198" t="s">
        <v>4183</v>
      </c>
      <c r="E2198" s="24">
        <v>269</v>
      </c>
      <c r="F2198" s="25" t="s">
        <v>4184</v>
      </c>
      <c r="G2198" s="26">
        <v>6</v>
      </c>
      <c r="H2198">
        <v>1</v>
      </c>
    </row>
    <row r="2199" spans="1:8" ht="30">
      <c r="A2199" t="s">
        <v>37</v>
      </c>
      <c r="B2199" t="s">
        <v>82</v>
      </c>
      <c r="C2199" t="s">
        <v>3606</v>
      </c>
      <c r="D2199" t="s">
        <v>4185</v>
      </c>
      <c r="E2199" s="24">
        <v>269</v>
      </c>
      <c r="F2199" s="25" t="s">
        <v>4186</v>
      </c>
      <c r="G2199" s="26">
        <v>6</v>
      </c>
      <c r="H2199">
        <v>1</v>
      </c>
    </row>
    <row r="2200" spans="1:8" ht="60">
      <c r="A2200" t="s">
        <v>37</v>
      </c>
      <c r="B2200" t="s">
        <v>82</v>
      </c>
      <c r="C2200" t="s">
        <v>3606</v>
      </c>
      <c r="D2200" t="s">
        <v>4187</v>
      </c>
      <c r="E2200" s="24">
        <v>269</v>
      </c>
      <c r="F2200" s="25" t="s">
        <v>4188</v>
      </c>
      <c r="G2200" s="26">
        <v>6</v>
      </c>
      <c r="H2200">
        <v>1</v>
      </c>
    </row>
    <row r="2201" spans="1:8" ht="60">
      <c r="A2201" t="s">
        <v>37</v>
      </c>
      <c r="B2201" t="s">
        <v>82</v>
      </c>
      <c r="C2201" t="s">
        <v>3606</v>
      </c>
      <c r="D2201" t="s">
        <v>4189</v>
      </c>
      <c r="E2201" s="24">
        <v>269</v>
      </c>
      <c r="F2201" s="25" t="s">
        <v>4190</v>
      </c>
      <c r="G2201" s="26">
        <v>6</v>
      </c>
      <c r="H2201">
        <v>1</v>
      </c>
    </row>
    <row r="2202" spans="1:8" ht="60">
      <c r="A2202" t="s">
        <v>37</v>
      </c>
      <c r="B2202" t="s">
        <v>82</v>
      </c>
      <c r="C2202" t="s">
        <v>3606</v>
      </c>
      <c r="D2202" t="s">
        <v>4191</v>
      </c>
      <c r="E2202" s="24">
        <v>269</v>
      </c>
      <c r="F2202" s="25" t="s">
        <v>4192</v>
      </c>
      <c r="G2202" s="26">
        <v>6</v>
      </c>
      <c r="H2202">
        <v>1</v>
      </c>
    </row>
    <row r="2203" spans="1:8" ht="30">
      <c r="A2203" t="s">
        <v>37</v>
      </c>
      <c r="B2203" t="s">
        <v>82</v>
      </c>
      <c r="C2203" t="s">
        <v>3606</v>
      </c>
      <c r="D2203" t="s">
        <v>4193</v>
      </c>
      <c r="E2203" s="24">
        <v>269</v>
      </c>
      <c r="F2203" s="25" t="s">
        <v>4194</v>
      </c>
      <c r="G2203" s="26">
        <v>6</v>
      </c>
      <c r="H2203">
        <v>1</v>
      </c>
    </row>
    <row r="2204" spans="1:8" ht="30">
      <c r="A2204" t="s">
        <v>37</v>
      </c>
      <c r="B2204" t="s">
        <v>82</v>
      </c>
      <c r="C2204" t="s">
        <v>3606</v>
      </c>
      <c r="D2204" t="s">
        <v>4195</v>
      </c>
      <c r="E2204" s="24">
        <v>269</v>
      </c>
      <c r="F2204" s="25" t="s">
        <v>4196</v>
      </c>
      <c r="G2204" s="26">
        <v>6</v>
      </c>
      <c r="H2204">
        <v>1</v>
      </c>
    </row>
    <row r="2205" spans="1:8" ht="30">
      <c r="A2205" t="s">
        <v>37</v>
      </c>
      <c r="B2205" t="s">
        <v>82</v>
      </c>
      <c r="C2205" t="s">
        <v>3606</v>
      </c>
      <c r="D2205" t="s">
        <v>4197</v>
      </c>
      <c r="E2205" s="24">
        <v>269</v>
      </c>
      <c r="F2205" s="25" t="s">
        <v>4198</v>
      </c>
      <c r="G2205" s="26">
        <v>6</v>
      </c>
      <c r="H2205">
        <v>1</v>
      </c>
    </row>
    <row r="2206" spans="1:8" ht="45">
      <c r="A2206" t="s">
        <v>37</v>
      </c>
      <c r="B2206" t="s">
        <v>82</v>
      </c>
      <c r="C2206" t="s">
        <v>3606</v>
      </c>
      <c r="D2206" t="s">
        <v>4199</v>
      </c>
      <c r="E2206" s="24">
        <v>289</v>
      </c>
      <c r="F2206" s="25" t="s">
        <v>4200</v>
      </c>
      <c r="G2206" s="26">
        <v>6</v>
      </c>
      <c r="H2206">
        <v>1</v>
      </c>
    </row>
    <row r="2207" spans="1:8" ht="45">
      <c r="A2207" t="s">
        <v>37</v>
      </c>
      <c r="B2207" t="s">
        <v>82</v>
      </c>
      <c r="C2207" t="s">
        <v>3606</v>
      </c>
      <c r="D2207" t="s">
        <v>4201</v>
      </c>
      <c r="E2207" s="24">
        <v>289</v>
      </c>
      <c r="F2207" s="25" t="s">
        <v>4202</v>
      </c>
      <c r="G2207" s="26">
        <v>6</v>
      </c>
      <c r="H2207">
        <v>1</v>
      </c>
    </row>
    <row r="2208" spans="1:8" ht="45">
      <c r="A2208" t="s">
        <v>37</v>
      </c>
      <c r="B2208" t="s">
        <v>82</v>
      </c>
      <c r="C2208" t="s">
        <v>3606</v>
      </c>
      <c r="D2208" t="s">
        <v>4203</v>
      </c>
      <c r="E2208" s="24">
        <v>289</v>
      </c>
      <c r="F2208" s="25" t="s">
        <v>4204</v>
      </c>
      <c r="G2208" s="26">
        <v>6</v>
      </c>
      <c r="H2208">
        <v>1</v>
      </c>
    </row>
    <row r="2209" spans="1:8" ht="45">
      <c r="A2209" t="s">
        <v>37</v>
      </c>
      <c r="B2209" t="s">
        <v>82</v>
      </c>
      <c r="C2209" t="s">
        <v>3606</v>
      </c>
      <c r="D2209" t="s">
        <v>4205</v>
      </c>
      <c r="E2209" s="24">
        <v>289</v>
      </c>
      <c r="F2209" s="25" t="s">
        <v>4206</v>
      </c>
      <c r="G2209" s="26">
        <v>6</v>
      </c>
      <c r="H2209">
        <v>1</v>
      </c>
    </row>
    <row r="2210" spans="1:8" ht="45">
      <c r="A2210" t="s">
        <v>37</v>
      </c>
      <c r="B2210" t="s">
        <v>82</v>
      </c>
      <c r="C2210" t="s">
        <v>3606</v>
      </c>
      <c r="D2210" t="s">
        <v>4207</v>
      </c>
      <c r="E2210" s="24">
        <v>289</v>
      </c>
      <c r="F2210" s="25" t="s">
        <v>4208</v>
      </c>
      <c r="G2210" s="26">
        <v>6</v>
      </c>
      <c r="H2210">
        <v>1</v>
      </c>
    </row>
    <row r="2211" spans="1:8" ht="45">
      <c r="A2211" t="s">
        <v>37</v>
      </c>
      <c r="B2211" t="s">
        <v>82</v>
      </c>
      <c r="C2211" t="s">
        <v>3606</v>
      </c>
      <c r="D2211" t="s">
        <v>4209</v>
      </c>
      <c r="E2211" s="24">
        <v>289</v>
      </c>
      <c r="F2211" s="25" t="s">
        <v>4210</v>
      </c>
      <c r="G2211" s="26">
        <v>6</v>
      </c>
      <c r="H2211">
        <v>1</v>
      </c>
    </row>
    <row r="2212" spans="1:8" ht="45">
      <c r="A2212" t="s">
        <v>37</v>
      </c>
      <c r="B2212" t="s">
        <v>82</v>
      </c>
      <c r="C2212" t="s">
        <v>3606</v>
      </c>
      <c r="D2212" t="s">
        <v>4211</v>
      </c>
      <c r="E2212" s="24">
        <v>289</v>
      </c>
      <c r="F2212" s="25" t="s">
        <v>4212</v>
      </c>
      <c r="G2212" s="26">
        <v>6</v>
      </c>
      <c r="H2212">
        <v>1</v>
      </c>
    </row>
    <row r="2213" spans="1:8" ht="45">
      <c r="A2213" t="s">
        <v>37</v>
      </c>
      <c r="B2213" t="s">
        <v>82</v>
      </c>
      <c r="C2213" t="s">
        <v>3606</v>
      </c>
      <c r="D2213" t="s">
        <v>4213</v>
      </c>
      <c r="E2213" s="24">
        <v>289</v>
      </c>
      <c r="F2213" s="25" t="s">
        <v>4214</v>
      </c>
      <c r="G2213" s="26">
        <v>6</v>
      </c>
      <c r="H2213">
        <v>1</v>
      </c>
    </row>
    <row r="2214" spans="1:8" ht="45">
      <c r="A2214" t="s">
        <v>37</v>
      </c>
      <c r="B2214" t="s">
        <v>82</v>
      </c>
      <c r="C2214" t="s">
        <v>3606</v>
      </c>
      <c r="D2214" t="s">
        <v>4215</v>
      </c>
      <c r="E2214" s="24">
        <v>289</v>
      </c>
      <c r="F2214" s="25" t="s">
        <v>4216</v>
      </c>
      <c r="G2214" s="26">
        <v>6</v>
      </c>
      <c r="H2214">
        <v>1</v>
      </c>
    </row>
    <row r="2215" spans="1:8" ht="30">
      <c r="A2215" t="s">
        <v>37</v>
      </c>
      <c r="B2215" t="s">
        <v>82</v>
      </c>
      <c r="C2215" t="s">
        <v>3606</v>
      </c>
      <c r="D2215" t="s">
        <v>4217</v>
      </c>
      <c r="E2215" s="24">
        <v>289</v>
      </c>
      <c r="F2215" s="25" t="s">
        <v>4218</v>
      </c>
      <c r="G2215" s="26">
        <v>6</v>
      </c>
      <c r="H2215">
        <v>1</v>
      </c>
    </row>
    <row r="2216" spans="1:8" ht="45">
      <c r="A2216" t="s">
        <v>37</v>
      </c>
      <c r="B2216" t="s">
        <v>82</v>
      </c>
      <c r="C2216" t="s">
        <v>3606</v>
      </c>
      <c r="D2216" t="s">
        <v>4219</v>
      </c>
      <c r="E2216" s="24">
        <v>289</v>
      </c>
      <c r="F2216" s="25" t="s">
        <v>4220</v>
      </c>
      <c r="G2216" s="26">
        <v>6</v>
      </c>
      <c r="H2216">
        <v>1</v>
      </c>
    </row>
    <row r="2217" spans="1:8" ht="30">
      <c r="A2217" t="s">
        <v>37</v>
      </c>
      <c r="B2217" t="s">
        <v>82</v>
      </c>
      <c r="C2217" t="s">
        <v>3606</v>
      </c>
      <c r="D2217" t="s">
        <v>4221</v>
      </c>
      <c r="E2217" s="24">
        <v>289</v>
      </c>
      <c r="F2217" s="25" t="s">
        <v>4222</v>
      </c>
      <c r="G2217" s="26">
        <v>6</v>
      </c>
      <c r="H2217">
        <v>1</v>
      </c>
    </row>
    <row r="2218" spans="1:8" ht="45">
      <c r="A2218" t="s">
        <v>37</v>
      </c>
      <c r="B2218" t="s">
        <v>82</v>
      </c>
      <c r="C2218" t="s">
        <v>3606</v>
      </c>
      <c r="D2218" t="s">
        <v>4223</v>
      </c>
      <c r="E2218" s="24">
        <v>289</v>
      </c>
      <c r="F2218" s="25" t="s">
        <v>4224</v>
      </c>
      <c r="G2218" s="26">
        <v>6</v>
      </c>
      <c r="H2218">
        <v>1</v>
      </c>
    </row>
    <row r="2219" spans="1:8">
      <c r="A2219" t="s">
        <v>37</v>
      </c>
      <c r="B2219" t="s">
        <v>82</v>
      </c>
      <c r="C2219" t="s">
        <v>3606</v>
      </c>
      <c r="D2219" t="s">
        <v>4225</v>
      </c>
      <c r="E2219" s="24">
        <v>289</v>
      </c>
      <c r="F2219" s="25" t="s">
        <v>4226</v>
      </c>
      <c r="G2219" s="26">
        <v>6</v>
      </c>
      <c r="H2219">
        <v>1</v>
      </c>
    </row>
    <row r="2220" spans="1:8" ht="45">
      <c r="A2220" t="s">
        <v>37</v>
      </c>
      <c r="B2220" t="s">
        <v>82</v>
      </c>
      <c r="C2220" t="s">
        <v>3606</v>
      </c>
      <c r="D2220" t="s">
        <v>4227</v>
      </c>
      <c r="E2220" s="24">
        <v>289</v>
      </c>
      <c r="F2220" s="25" t="s">
        <v>4228</v>
      </c>
      <c r="G2220" s="26">
        <v>12</v>
      </c>
      <c r="H2220">
        <v>1</v>
      </c>
    </row>
    <row r="2221" spans="1:8" ht="45">
      <c r="A2221" t="s">
        <v>37</v>
      </c>
      <c r="B2221" t="s">
        <v>82</v>
      </c>
      <c r="C2221" t="s">
        <v>3606</v>
      </c>
      <c r="D2221" t="s">
        <v>4229</v>
      </c>
      <c r="E2221" s="24">
        <v>289</v>
      </c>
      <c r="F2221" s="25" t="s">
        <v>4230</v>
      </c>
      <c r="G2221" s="26">
        <v>6</v>
      </c>
      <c r="H2221">
        <v>1</v>
      </c>
    </row>
    <row r="2222" spans="1:8" ht="30">
      <c r="A2222" t="s">
        <v>37</v>
      </c>
      <c r="B2222" t="s">
        <v>82</v>
      </c>
      <c r="C2222" t="s">
        <v>3606</v>
      </c>
      <c r="D2222" t="s">
        <v>4231</v>
      </c>
      <c r="E2222" s="24">
        <v>289</v>
      </c>
      <c r="F2222" s="25" t="s">
        <v>4232</v>
      </c>
      <c r="G2222" s="26">
        <v>6</v>
      </c>
      <c r="H2222">
        <v>1</v>
      </c>
    </row>
    <row r="2223" spans="1:8" ht="30">
      <c r="A2223" t="s">
        <v>37</v>
      </c>
      <c r="B2223" t="s">
        <v>82</v>
      </c>
      <c r="C2223" t="s">
        <v>3606</v>
      </c>
      <c r="D2223" t="s">
        <v>4233</v>
      </c>
      <c r="E2223" s="24">
        <v>289</v>
      </c>
      <c r="F2223" s="25" t="s">
        <v>4234</v>
      </c>
      <c r="G2223" s="26">
        <v>6</v>
      </c>
      <c r="H2223">
        <v>1</v>
      </c>
    </row>
    <row r="2224" spans="1:8" ht="30">
      <c r="A2224" t="s">
        <v>37</v>
      </c>
      <c r="B2224" t="s">
        <v>82</v>
      </c>
      <c r="C2224" t="s">
        <v>3606</v>
      </c>
      <c r="D2224" t="s">
        <v>4235</v>
      </c>
      <c r="E2224" s="24">
        <v>289</v>
      </c>
      <c r="F2224" s="25" t="s">
        <v>4236</v>
      </c>
      <c r="G2224" s="26">
        <v>6</v>
      </c>
      <c r="H2224">
        <v>1</v>
      </c>
    </row>
    <row r="2225" spans="1:8" ht="30">
      <c r="A2225" t="s">
        <v>37</v>
      </c>
      <c r="B2225" t="s">
        <v>82</v>
      </c>
      <c r="C2225" t="s">
        <v>3606</v>
      </c>
      <c r="D2225" t="s">
        <v>4237</v>
      </c>
      <c r="E2225" s="24">
        <v>289</v>
      </c>
      <c r="F2225" s="25" t="s">
        <v>4238</v>
      </c>
      <c r="G2225" s="26">
        <v>6</v>
      </c>
      <c r="H2225">
        <v>1</v>
      </c>
    </row>
    <row r="2226" spans="1:8" ht="45">
      <c r="A2226" t="s">
        <v>37</v>
      </c>
      <c r="B2226" t="s">
        <v>82</v>
      </c>
      <c r="C2226" t="s">
        <v>3606</v>
      </c>
      <c r="D2226" t="s">
        <v>4239</v>
      </c>
      <c r="E2226" s="24">
        <v>289</v>
      </c>
      <c r="F2226" s="25" t="s">
        <v>4240</v>
      </c>
      <c r="G2226" s="26">
        <v>6</v>
      </c>
      <c r="H2226">
        <v>1</v>
      </c>
    </row>
    <row r="2227" spans="1:8" ht="30">
      <c r="A2227" t="s">
        <v>37</v>
      </c>
      <c r="B2227" t="s">
        <v>82</v>
      </c>
      <c r="C2227" t="s">
        <v>3606</v>
      </c>
      <c r="D2227" t="s">
        <v>4241</v>
      </c>
      <c r="E2227" s="24">
        <v>289</v>
      </c>
      <c r="F2227" s="25" t="s">
        <v>4242</v>
      </c>
      <c r="G2227" s="26">
        <v>6</v>
      </c>
      <c r="H2227">
        <v>1</v>
      </c>
    </row>
    <row r="2228" spans="1:8" ht="30">
      <c r="A2228" t="s">
        <v>37</v>
      </c>
      <c r="B2228" t="s">
        <v>82</v>
      </c>
      <c r="C2228" t="s">
        <v>3606</v>
      </c>
      <c r="D2228" t="s">
        <v>4243</v>
      </c>
      <c r="E2228" s="24">
        <v>289</v>
      </c>
      <c r="F2228" s="25" t="s">
        <v>4244</v>
      </c>
      <c r="G2228" s="26">
        <v>6</v>
      </c>
      <c r="H2228">
        <v>1</v>
      </c>
    </row>
    <row r="2229" spans="1:8" ht="30">
      <c r="A2229" t="s">
        <v>37</v>
      </c>
      <c r="B2229" t="s">
        <v>82</v>
      </c>
      <c r="C2229" t="s">
        <v>3606</v>
      </c>
      <c r="D2229" t="s">
        <v>4245</v>
      </c>
      <c r="E2229" s="24">
        <v>289</v>
      </c>
      <c r="F2229" s="25" t="s">
        <v>4246</v>
      </c>
      <c r="G2229" s="26">
        <v>6</v>
      </c>
      <c r="H2229">
        <v>1</v>
      </c>
    </row>
    <row r="2230" spans="1:8">
      <c r="A2230" t="s">
        <v>37</v>
      </c>
      <c r="B2230" t="s">
        <v>82</v>
      </c>
      <c r="C2230" t="s">
        <v>3606</v>
      </c>
      <c r="D2230" t="s">
        <v>4247</v>
      </c>
      <c r="E2230" s="24">
        <v>299</v>
      </c>
      <c r="F2230" s="25" t="s">
        <v>4248</v>
      </c>
      <c r="G2230" s="26">
        <v>6</v>
      </c>
      <c r="H2230">
        <v>1</v>
      </c>
    </row>
    <row r="2231" spans="1:8">
      <c r="A2231" t="s">
        <v>37</v>
      </c>
      <c r="B2231" t="s">
        <v>82</v>
      </c>
      <c r="C2231" t="s">
        <v>3606</v>
      </c>
      <c r="D2231" t="s">
        <v>4249</v>
      </c>
      <c r="E2231" s="24">
        <v>299</v>
      </c>
      <c r="F2231" s="25" t="s">
        <v>4250</v>
      </c>
      <c r="G2231" s="26">
        <v>6</v>
      </c>
      <c r="H2231">
        <v>1</v>
      </c>
    </row>
    <row r="2232" spans="1:8">
      <c r="A2232" t="s">
        <v>37</v>
      </c>
      <c r="B2232" t="s">
        <v>82</v>
      </c>
      <c r="C2232" t="s">
        <v>3606</v>
      </c>
      <c r="D2232" t="s">
        <v>4251</v>
      </c>
      <c r="E2232" s="24">
        <v>299</v>
      </c>
      <c r="F2232" s="25" t="s">
        <v>4252</v>
      </c>
      <c r="G2232" s="26">
        <v>6</v>
      </c>
      <c r="H2232">
        <v>1</v>
      </c>
    </row>
    <row r="2233" spans="1:8" ht="45">
      <c r="A2233" t="s">
        <v>37</v>
      </c>
      <c r="B2233" t="s">
        <v>82</v>
      </c>
      <c r="C2233" t="s">
        <v>3606</v>
      </c>
      <c r="D2233" t="s">
        <v>4253</v>
      </c>
      <c r="E2233" s="24">
        <v>309</v>
      </c>
      <c r="F2233" s="25" t="s">
        <v>4254</v>
      </c>
      <c r="G2233" s="26">
        <v>6</v>
      </c>
      <c r="H2233">
        <v>1</v>
      </c>
    </row>
    <row r="2234" spans="1:8" ht="60">
      <c r="A2234" t="s">
        <v>37</v>
      </c>
      <c r="B2234" t="s">
        <v>82</v>
      </c>
      <c r="C2234" t="s">
        <v>3606</v>
      </c>
      <c r="D2234" t="s">
        <v>4255</v>
      </c>
      <c r="E2234" s="24">
        <v>309</v>
      </c>
      <c r="F2234" s="25" t="s">
        <v>4256</v>
      </c>
      <c r="G2234" s="26">
        <v>6</v>
      </c>
      <c r="H2234">
        <v>1</v>
      </c>
    </row>
    <row r="2235" spans="1:8" ht="45">
      <c r="A2235" t="s">
        <v>37</v>
      </c>
      <c r="B2235" t="s">
        <v>82</v>
      </c>
      <c r="C2235" t="s">
        <v>3606</v>
      </c>
      <c r="D2235" t="s">
        <v>4257</v>
      </c>
      <c r="E2235" s="24">
        <v>309</v>
      </c>
      <c r="F2235" s="25" t="s">
        <v>4258</v>
      </c>
      <c r="G2235" s="26">
        <v>6</v>
      </c>
      <c r="H2235">
        <v>1</v>
      </c>
    </row>
    <row r="2236" spans="1:8" ht="30">
      <c r="A2236" t="s">
        <v>37</v>
      </c>
      <c r="B2236" t="s">
        <v>82</v>
      </c>
      <c r="C2236" t="s">
        <v>3606</v>
      </c>
      <c r="D2236" t="s">
        <v>4259</v>
      </c>
      <c r="E2236" s="24">
        <v>309</v>
      </c>
      <c r="F2236" s="25" t="s">
        <v>4260</v>
      </c>
      <c r="G2236" s="26">
        <v>6</v>
      </c>
      <c r="H2236">
        <v>1</v>
      </c>
    </row>
    <row r="2237" spans="1:8">
      <c r="A2237" t="s">
        <v>37</v>
      </c>
      <c r="B2237" t="s">
        <v>82</v>
      </c>
      <c r="C2237" t="s">
        <v>3606</v>
      </c>
      <c r="D2237" t="s">
        <v>4261</v>
      </c>
      <c r="E2237" s="24">
        <v>309</v>
      </c>
      <c r="F2237" s="25" t="s">
        <v>4262</v>
      </c>
      <c r="G2237" s="26">
        <v>6</v>
      </c>
      <c r="H2237">
        <v>1</v>
      </c>
    </row>
    <row r="2238" spans="1:8">
      <c r="A2238" t="s">
        <v>37</v>
      </c>
      <c r="B2238" t="s">
        <v>82</v>
      </c>
      <c r="C2238" t="s">
        <v>3606</v>
      </c>
      <c r="D2238" t="s">
        <v>4263</v>
      </c>
      <c r="E2238" s="24">
        <v>309</v>
      </c>
      <c r="F2238" s="25" t="s">
        <v>4264</v>
      </c>
      <c r="G2238" s="26">
        <v>6</v>
      </c>
      <c r="H2238">
        <v>1</v>
      </c>
    </row>
    <row r="2239" spans="1:8" ht="30">
      <c r="A2239" t="s">
        <v>37</v>
      </c>
      <c r="B2239" t="s">
        <v>82</v>
      </c>
      <c r="C2239" t="s">
        <v>3606</v>
      </c>
      <c r="D2239" t="s">
        <v>4265</v>
      </c>
      <c r="E2239" s="24">
        <v>309</v>
      </c>
      <c r="F2239" s="25" t="s">
        <v>4266</v>
      </c>
      <c r="G2239" s="26">
        <v>12</v>
      </c>
      <c r="H2239">
        <v>1</v>
      </c>
    </row>
    <row r="2240" spans="1:8" ht="30">
      <c r="A2240" t="s">
        <v>37</v>
      </c>
      <c r="B2240" t="s">
        <v>82</v>
      </c>
      <c r="C2240" t="s">
        <v>3606</v>
      </c>
      <c r="D2240" t="s">
        <v>4267</v>
      </c>
      <c r="E2240" s="24">
        <v>309</v>
      </c>
      <c r="F2240" s="25" t="s">
        <v>4268</v>
      </c>
      <c r="G2240" s="26">
        <v>6</v>
      </c>
      <c r="H2240">
        <v>1</v>
      </c>
    </row>
    <row r="2241" spans="1:8" ht="30">
      <c r="A2241" t="s">
        <v>37</v>
      </c>
      <c r="B2241" t="s">
        <v>82</v>
      </c>
      <c r="C2241" t="s">
        <v>3606</v>
      </c>
      <c r="D2241" t="s">
        <v>4269</v>
      </c>
      <c r="E2241" s="24">
        <v>309</v>
      </c>
      <c r="F2241" s="25" t="s">
        <v>4270</v>
      </c>
      <c r="G2241" s="26">
        <v>6</v>
      </c>
      <c r="H2241">
        <v>1</v>
      </c>
    </row>
    <row r="2242" spans="1:8" ht="30">
      <c r="A2242" t="s">
        <v>37</v>
      </c>
      <c r="B2242" t="s">
        <v>82</v>
      </c>
      <c r="C2242" t="s">
        <v>3606</v>
      </c>
      <c r="D2242" t="s">
        <v>4271</v>
      </c>
      <c r="E2242" s="24">
        <v>309</v>
      </c>
      <c r="F2242" s="25" t="s">
        <v>4272</v>
      </c>
      <c r="G2242" s="26">
        <v>6</v>
      </c>
      <c r="H2242">
        <v>1</v>
      </c>
    </row>
    <row r="2243" spans="1:8" ht="45">
      <c r="A2243" t="s">
        <v>37</v>
      </c>
      <c r="B2243" t="s">
        <v>82</v>
      </c>
      <c r="C2243" t="s">
        <v>3606</v>
      </c>
      <c r="D2243" t="s">
        <v>4273</v>
      </c>
      <c r="E2243" s="24">
        <v>309</v>
      </c>
      <c r="F2243" s="25" t="s">
        <v>4274</v>
      </c>
      <c r="G2243" s="26">
        <v>6</v>
      </c>
      <c r="H2243">
        <v>1</v>
      </c>
    </row>
    <row r="2244" spans="1:8" ht="45">
      <c r="A2244" t="s">
        <v>37</v>
      </c>
      <c r="B2244" t="s">
        <v>82</v>
      </c>
      <c r="C2244" t="s">
        <v>3606</v>
      </c>
      <c r="D2244" t="s">
        <v>4275</v>
      </c>
      <c r="E2244" s="24">
        <v>309</v>
      </c>
      <c r="F2244" s="25" t="s">
        <v>4276</v>
      </c>
      <c r="G2244" s="26">
        <v>6</v>
      </c>
      <c r="H2244">
        <v>1</v>
      </c>
    </row>
    <row r="2245" spans="1:8" ht="30">
      <c r="A2245" t="s">
        <v>37</v>
      </c>
      <c r="B2245" t="s">
        <v>82</v>
      </c>
      <c r="C2245" t="s">
        <v>3606</v>
      </c>
      <c r="D2245" t="s">
        <v>4277</v>
      </c>
      <c r="E2245" s="24">
        <v>309</v>
      </c>
      <c r="F2245" s="25" t="s">
        <v>4278</v>
      </c>
      <c r="G2245" s="26">
        <v>6</v>
      </c>
      <c r="H2245">
        <v>1</v>
      </c>
    </row>
    <row r="2246" spans="1:8" ht="30">
      <c r="A2246" t="s">
        <v>37</v>
      </c>
      <c r="B2246" t="s">
        <v>82</v>
      </c>
      <c r="C2246" t="s">
        <v>3606</v>
      </c>
      <c r="D2246" t="s">
        <v>4279</v>
      </c>
      <c r="E2246" s="24">
        <v>309</v>
      </c>
      <c r="F2246" s="25" t="s">
        <v>4280</v>
      </c>
      <c r="G2246" s="26">
        <v>6</v>
      </c>
      <c r="H2246">
        <v>1</v>
      </c>
    </row>
    <row r="2247" spans="1:8">
      <c r="A2247" t="s">
        <v>37</v>
      </c>
      <c r="B2247" t="s">
        <v>82</v>
      </c>
      <c r="C2247" t="s">
        <v>3606</v>
      </c>
      <c r="D2247" t="s">
        <v>4281</v>
      </c>
      <c r="E2247" s="24">
        <v>319</v>
      </c>
      <c r="F2247" s="25" t="s">
        <v>4282</v>
      </c>
      <c r="G2247" s="26">
        <v>6</v>
      </c>
      <c r="H2247">
        <v>1</v>
      </c>
    </row>
    <row r="2248" spans="1:8">
      <c r="A2248" t="s">
        <v>37</v>
      </c>
      <c r="B2248" t="s">
        <v>82</v>
      </c>
      <c r="C2248" t="s">
        <v>3606</v>
      </c>
      <c r="D2248" t="s">
        <v>4283</v>
      </c>
      <c r="E2248" s="24">
        <v>319</v>
      </c>
      <c r="F2248" s="25" t="s">
        <v>4284</v>
      </c>
      <c r="G2248" s="26">
        <v>6</v>
      </c>
      <c r="H2248">
        <v>1</v>
      </c>
    </row>
    <row r="2249" spans="1:8" ht="30">
      <c r="A2249" t="s">
        <v>37</v>
      </c>
      <c r="B2249" t="s">
        <v>82</v>
      </c>
      <c r="C2249" t="s">
        <v>3606</v>
      </c>
      <c r="D2249" t="s">
        <v>4285</v>
      </c>
      <c r="E2249" s="24">
        <v>319</v>
      </c>
      <c r="F2249" s="25" t="s">
        <v>4286</v>
      </c>
      <c r="G2249" s="26">
        <v>6</v>
      </c>
      <c r="H2249">
        <v>1</v>
      </c>
    </row>
    <row r="2250" spans="1:8" ht="120">
      <c r="A2250" t="s">
        <v>37</v>
      </c>
      <c r="B2250" t="s">
        <v>82</v>
      </c>
      <c r="C2250" t="s">
        <v>3606</v>
      </c>
      <c r="D2250" t="s">
        <v>4287</v>
      </c>
      <c r="E2250" s="24">
        <v>329</v>
      </c>
      <c r="F2250" s="25" t="s">
        <v>4288</v>
      </c>
      <c r="G2250" s="26">
        <v>6</v>
      </c>
      <c r="H2250">
        <v>1</v>
      </c>
    </row>
    <row r="2251" spans="1:8">
      <c r="A2251" t="s">
        <v>37</v>
      </c>
      <c r="B2251" t="s">
        <v>82</v>
      </c>
      <c r="C2251" t="s">
        <v>3606</v>
      </c>
      <c r="D2251" t="s">
        <v>4289</v>
      </c>
      <c r="E2251" s="24">
        <v>329</v>
      </c>
      <c r="F2251" s="25" t="s">
        <v>4290</v>
      </c>
      <c r="G2251" s="26">
        <v>6</v>
      </c>
      <c r="H2251">
        <v>1</v>
      </c>
    </row>
    <row r="2252" spans="1:8" ht="30">
      <c r="A2252" t="s">
        <v>37</v>
      </c>
      <c r="B2252" t="s">
        <v>82</v>
      </c>
      <c r="C2252" t="s">
        <v>3606</v>
      </c>
      <c r="D2252" t="s">
        <v>4291</v>
      </c>
      <c r="E2252" s="24">
        <v>329</v>
      </c>
      <c r="F2252" s="25" t="s">
        <v>4292</v>
      </c>
      <c r="G2252" s="26">
        <v>6</v>
      </c>
      <c r="H2252">
        <v>1</v>
      </c>
    </row>
    <row r="2253" spans="1:8" ht="30">
      <c r="A2253" t="s">
        <v>37</v>
      </c>
      <c r="B2253" t="s">
        <v>82</v>
      </c>
      <c r="C2253" t="s">
        <v>3606</v>
      </c>
      <c r="D2253" t="s">
        <v>4293</v>
      </c>
      <c r="E2253" s="24">
        <v>329</v>
      </c>
      <c r="F2253" s="25" t="s">
        <v>4294</v>
      </c>
      <c r="G2253" s="26">
        <v>6</v>
      </c>
      <c r="H2253">
        <v>1</v>
      </c>
    </row>
    <row r="2254" spans="1:8" ht="30">
      <c r="A2254" t="s">
        <v>37</v>
      </c>
      <c r="B2254" t="s">
        <v>82</v>
      </c>
      <c r="C2254" t="s">
        <v>3606</v>
      </c>
      <c r="D2254" t="s">
        <v>4295</v>
      </c>
      <c r="E2254" s="24">
        <v>329</v>
      </c>
      <c r="F2254" s="25" t="s">
        <v>4296</v>
      </c>
      <c r="G2254" s="26">
        <v>6</v>
      </c>
      <c r="H2254">
        <v>1</v>
      </c>
    </row>
    <row r="2255" spans="1:8" ht="30">
      <c r="A2255" t="s">
        <v>37</v>
      </c>
      <c r="B2255" t="s">
        <v>82</v>
      </c>
      <c r="C2255" t="s">
        <v>3606</v>
      </c>
      <c r="D2255" t="s">
        <v>4297</v>
      </c>
      <c r="E2255" s="24">
        <v>329</v>
      </c>
      <c r="F2255" s="25" t="s">
        <v>4298</v>
      </c>
      <c r="G2255" s="26">
        <v>6</v>
      </c>
      <c r="H2255">
        <v>1</v>
      </c>
    </row>
    <row r="2256" spans="1:8" ht="30">
      <c r="A2256" t="s">
        <v>37</v>
      </c>
      <c r="B2256" t="s">
        <v>82</v>
      </c>
      <c r="C2256" t="s">
        <v>3606</v>
      </c>
      <c r="D2256" t="s">
        <v>4299</v>
      </c>
      <c r="E2256" s="24">
        <v>329</v>
      </c>
      <c r="F2256" s="25" t="s">
        <v>4300</v>
      </c>
      <c r="G2256" s="26">
        <v>6</v>
      </c>
      <c r="H2256">
        <v>1</v>
      </c>
    </row>
    <row r="2257" spans="1:8" ht="30">
      <c r="A2257" t="s">
        <v>37</v>
      </c>
      <c r="B2257" t="s">
        <v>82</v>
      </c>
      <c r="C2257" t="s">
        <v>3606</v>
      </c>
      <c r="D2257" t="s">
        <v>4301</v>
      </c>
      <c r="E2257" s="24">
        <v>329</v>
      </c>
      <c r="F2257" s="25" t="s">
        <v>4302</v>
      </c>
      <c r="G2257" s="26">
        <v>6</v>
      </c>
      <c r="H2257">
        <v>1</v>
      </c>
    </row>
    <row r="2258" spans="1:8" ht="30">
      <c r="A2258" t="s">
        <v>37</v>
      </c>
      <c r="B2258" t="s">
        <v>82</v>
      </c>
      <c r="C2258" t="s">
        <v>3606</v>
      </c>
      <c r="D2258" t="s">
        <v>4303</v>
      </c>
      <c r="E2258" s="24">
        <v>329</v>
      </c>
      <c r="F2258" s="25" t="s">
        <v>4304</v>
      </c>
      <c r="G2258" s="26">
        <v>6</v>
      </c>
      <c r="H2258">
        <v>1</v>
      </c>
    </row>
    <row r="2259" spans="1:8" ht="30">
      <c r="A2259" t="s">
        <v>37</v>
      </c>
      <c r="B2259" t="s">
        <v>82</v>
      </c>
      <c r="C2259" t="s">
        <v>3606</v>
      </c>
      <c r="D2259" t="s">
        <v>4305</v>
      </c>
      <c r="E2259" s="24">
        <v>329</v>
      </c>
      <c r="F2259" s="25" t="s">
        <v>4306</v>
      </c>
      <c r="G2259" s="26">
        <v>6</v>
      </c>
      <c r="H2259">
        <v>1</v>
      </c>
    </row>
    <row r="2260" spans="1:8" ht="30">
      <c r="A2260" t="s">
        <v>37</v>
      </c>
      <c r="B2260" t="s">
        <v>82</v>
      </c>
      <c r="C2260" t="s">
        <v>3606</v>
      </c>
      <c r="D2260" t="s">
        <v>4307</v>
      </c>
      <c r="E2260" s="24">
        <v>329</v>
      </c>
      <c r="F2260" s="25" t="s">
        <v>4308</v>
      </c>
      <c r="G2260" s="26">
        <v>6</v>
      </c>
      <c r="H2260">
        <v>1</v>
      </c>
    </row>
    <row r="2261" spans="1:8" ht="45">
      <c r="A2261" t="s">
        <v>37</v>
      </c>
      <c r="B2261" t="s">
        <v>82</v>
      </c>
      <c r="C2261" t="s">
        <v>3606</v>
      </c>
      <c r="D2261" t="s">
        <v>4309</v>
      </c>
      <c r="E2261" s="24">
        <v>329</v>
      </c>
      <c r="F2261" s="25" t="s">
        <v>4310</v>
      </c>
      <c r="G2261" s="26">
        <v>6</v>
      </c>
      <c r="H2261">
        <v>1</v>
      </c>
    </row>
    <row r="2262" spans="1:8" ht="45">
      <c r="A2262" t="s">
        <v>37</v>
      </c>
      <c r="B2262" t="s">
        <v>82</v>
      </c>
      <c r="C2262" t="s">
        <v>3606</v>
      </c>
      <c r="D2262" t="s">
        <v>4311</v>
      </c>
      <c r="E2262" s="24">
        <v>329</v>
      </c>
      <c r="F2262" s="25" t="s">
        <v>4312</v>
      </c>
      <c r="G2262" s="26">
        <v>6</v>
      </c>
      <c r="H2262">
        <v>1</v>
      </c>
    </row>
    <row r="2263" spans="1:8" ht="45">
      <c r="A2263" t="s">
        <v>37</v>
      </c>
      <c r="B2263" t="s">
        <v>82</v>
      </c>
      <c r="C2263" t="s">
        <v>3606</v>
      </c>
      <c r="D2263" t="s">
        <v>4313</v>
      </c>
      <c r="E2263" s="24">
        <v>329</v>
      </c>
      <c r="F2263" s="25" t="s">
        <v>4314</v>
      </c>
      <c r="G2263" s="26">
        <v>36</v>
      </c>
      <c r="H2263">
        <v>1</v>
      </c>
    </row>
    <row r="2264" spans="1:8" ht="30">
      <c r="A2264" t="s">
        <v>37</v>
      </c>
      <c r="B2264" t="s">
        <v>82</v>
      </c>
      <c r="C2264" t="s">
        <v>3606</v>
      </c>
      <c r="D2264" t="s">
        <v>4315</v>
      </c>
      <c r="E2264" s="24">
        <v>329</v>
      </c>
      <c r="F2264" s="25" t="s">
        <v>4316</v>
      </c>
      <c r="G2264" s="26">
        <v>6</v>
      </c>
      <c r="H2264">
        <v>1</v>
      </c>
    </row>
    <row r="2265" spans="1:8">
      <c r="A2265" t="s">
        <v>37</v>
      </c>
      <c r="B2265" t="s">
        <v>82</v>
      </c>
      <c r="C2265" t="s">
        <v>3606</v>
      </c>
      <c r="D2265" t="s">
        <v>4317</v>
      </c>
      <c r="E2265" s="24">
        <v>329</v>
      </c>
      <c r="F2265" s="25" t="s">
        <v>4318</v>
      </c>
      <c r="G2265" s="26">
        <v>6</v>
      </c>
      <c r="H2265">
        <v>1</v>
      </c>
    </row>
    <row r="2266" spans="1:8">
      <c r="A2266" t="s">
        <v>37</v>
      </c>
      <c r="B2266" t="s">
        <v>82</v>
      </c>
      <c r="C2266" t="s">
        <v>3606</v>
      </c>
      <c r="D2266" t="s">
        <v>4319</v>
      </c>
      <c r="E2266" s="24">
        <v>329</v>
      </c>
      <c r="F2266" s="25" t="s">
        <v>4320</v>
      </c>
      <c r="G2266" s="26">
        <v>6</v>
      </c>
      <c r="H2266">
        <v>1</v>
      </c>
    </row>
    <row r="2267" spans="1:8" ht="30">
      <c r="A2267" t="s">
        <v>37</v>
      </c>
      <c r="B2267" t="s">
        <v>82</v>
      </c>
      <c r="C2267" t="s">
        <v>3606</v>
      </c>
      <c r="D2267" t="s">
        <v>4321</v>
      </c>
      <c r="E2267" s="24">
        <v>329</v>
      </c>
      <c r="F2267" s="25" t="s">
        <v>4322</v>
      </c>
      <c r="G2267" s="26">
        <v>6</v>
      </c>
      <c r="H2267">
        <v>1</v>
      </c>
    </row>
    <row r="2268" spans="1:8" ht="30">
      <c r="A2268" t="s">
        <v>37</v>
      </c>
      <c r="B2268" t="s">
        <v>82</v>
      </c>
      <c r="C2268" t="s">
        <v>3606</v>
      </c>
      <c r="D2268" t="s">
        <v>4323</v>
      </c>
      <c r="E2268" s="24">
        <v>329</v>
      </c>
      <c r="F2268" s="25" t="s">
        <v>4324</v>
      </c>
      <c r="G2268" s="26">
        <v>6</v>
      </c>
      <c r="H2268">
        <v>1</v>
      </c>
    </row>
    <row r="2269" spans="1:8" ht="30">
      <c r="A2269" t="s">
        <v>37</v>
      </c>
      <c r="B2269" t="s">
        <v>82</v>
      </c>
      <c r="C2269" t="s">
        <v>3606</v>
      </c>
      <c r="D2269" t="s">
        <v>4325</v>
      </c>
      <c r="E2269" s="24">
        <v>329</v>
      </c>
      <c r="F2269" s="25" t="s">
        <v>4326</v>
      </c>
      <c r="G2269" s="26">
        <v>6</v>
      </c>
      <c r="H2269">
        <v>1</v>
      </c>
    </row>
    <row r="2270" spans="1:8" ht="30">
      <c r="A2270" t="s">
        <v>37</v>
      </c>
      <c r="B2270" t="s">
        <v>82</v>
      </c>
      <c r="C2270" t="s">
        <v>3606</v>
      </c>
      <c r="D2270" t="s">
        <v>4327</v>
      </c>
      <c r="E2270" s="24">
        <v>329</v>
      </c>
      <c r="F2270" s="25" t="s">
        <v>4328</v>
      </c>
      <c r="G2270" s="26">
        <v>6</v>
      </c>
      <c r="H2270">
        <v>1</v>
      </c>
    </row>
    <row r="2271" spans="1:8">
      <c r="A2271" t="s">
        <v>37</v>
      </c>
      <c r="B2271" t="s">
        <v>82</v>
      </c>
      <c r="C2271" t="s">
        <v>3606</v>
      </c>
      <c r="D2271" t="s">
        <v>4329</v>
      </c>
      <c r="E2271" s="24">
        <v>329</v>
      </c>
      <c r="F2271" s="25" t="s">
        <v>4330</v>
      </c>
      <c r="G2271" s="26">
        <v>6</v>
      </c>
      <c r="H2271">
        <v>1</v>
      </c>
    </row>
    <row r="2272" spans="1:8" ht="60">
      <c r="A2272" t="s">
        <v>37</v>
      </c>
      <c r="B2272" t="s">
        <v>82</v>
      </c>
      <c r="C2272" t="s">
        <v>3606</v>
      </c>
      <c r="D2272" t="s">
        <v>4331</v>
      </c>
      <c r="E2272" s="24">
        <v>329</v>
      </c>
      <c r="F2272" s="25" t="s">
        <v>4332</v>
      </c>
      <c r="G2272" s="26">
        <v>6</v>
      </c>
      <c r="H2272">
        <v>1</v>
      </c>
    </row>
    <row r="2273" spans="1:8" ht="45">
      <c r="A2273" t="s">
        <v>37</v>
      </c>
      <c r="B2273" t="s">
        <v>82</v>
      </c>
      <c r="C2273" t="s">
        <v>3606</v>
      </c>
      <c r="D2273" t="s">
        <v>4333</v>
      </c>
      <c r="E2273" s="24">
        <v>329</v>
      </c>
      <c r="F2273" s="25" t="s">
        <v>4334</v>
      </c>
      <c r="G2273" s="26">
        <v>6</v>
      </c>
      <c r="H2273">
        <v>1</v>
      </c>
    </row>
    <row r="2274" spans="1:8" ht="30">
      <c r="A2274" t="s">
        <v>37</v>
      </c>
      <c r="B2274" t="s">
        <v>82</v>
      </c>
      <c r="C2274" t="s">
        <v>3606</v>
      </c>
      <c r="D2274" t="s">
        <v>4335</v>
      </c>
      <c r="E2274" s="24">
        <v>339</v>
      </c>
      <c r="F2274" s="25" t="s">
        <v>4336</v>
      </c>
      <c r="G2274" s="26">
        <v>6</v>
      </c>
      <c r="H2274">
        <v>1</v>
      </c>
    </row>
    <row r="2275" spans="1:8" ht="30">
      <c r="A2275" t="s">
        <v>37</v>
      </c>
      <c r="B2275" t="s">
        <v>82</v>
      </c>
      <c r="C2275" t="s">
        <v>3606</v>
      </c>
      <c r="D2275" t="s">
        <v>4337</v>
      </c>
      <c r="E2275" s="24">
        <v>339</v>
      </c>
      <c r="F2275" s="25" t="s">
        <v>4338</v>
      </c>
      <c r="G2275" s="26">
        <v>6</v>
      </c>
      <c r="H2275">
        <v>1</v>
      </c>
    </row>
    <row r="2276" spans="1:8" ht="30">
      <c r="A2276" t="s">
        <v>37</v>
      </c>
      <c r="B2276" t="s">
        <v>82</v>
      </c>
      <c r="C2276" t="s">
        <v>3606</v>
      </c>
      <c r="D2276" t="s">
        <v>4339</v>
      </c>
      <c r="E2276" s="24">
        <v>339</v>
      </c>
      <c r="F2276" s="25" t="s">
        <v>4340</v>
      </c>
      <c r="G2276" s="26">
        <v>6</v>
      </c>
      <c r="H2276">
        <v>1</v>
      </c>
    </row>
    <row r="2277" spans="1:8" ht="60">
      <c r="A2277" t="s">
        <v>37</v>
      </c>
      <c r="B2277" t="s">
        <v>82</v>
      </c>
      <c r="C2277" t="s">
        <v>3606</v>
      </c>
      <c r="D2277" t="s">
        <v>4341</v>
      </c>
      <c r="E2277" s="24">
        <v>339</v>
      </c>
      <c r="F2277" s="25" t="s">
        <v>4342</v>
      </c>
      <c r="G2277" s="26">
        <v>6</v>
      </c>
      <c r="H2277">
        <v>1</v>
      </c>
    </row>
    <row r="2278" spans="1:8" ht="30">
      <c r="A2278" t="s">
        <v>37</v>
      </c>
      <c r="B2278" t="s">
        <v>82</v>
      </c>
      <c r="C2278" t="s">
        <v>3606</v>
      </c>
      <c r="D2278" t="s">
        <v>4343</v>
      </c>
      <c r="E2278" s="24">
        <v>339</v>
      </c>
      <c r="F2278" s="25" t="s">
        <v>4344</v>
      </c>
      <c r="G2278" s="26">
        <v>6</v>
      </c>
      <c r="H2278">
        <v>1</v>
      </c>
    </row>
    <row r="2279" spans="1:8">
      <c r="A2279" t="s">
        <v>37</v>
      </c>
      <c r="B2279" t="s">
        <v>82</v>
      </c>
      <c r="C2279" t="s">
        <v>3606</v>
      </c>
      <c r="D2279" t="s">
        <v>4345</v>
      </c>
      <c r="E2279" s="24">
        <v>339</v>
      </c>
      <c r="F2279" s="25" t="s">
        <v>4346</v>
      </c>
      <c r="G2279" s="26">
        <v>6</v>
      </c>
      <c r="H2279">
        <v>1</v>
      </c>
    </row>
    <row r="2280" spans="1:8">
      <c r="A2280" t="s">
        <v>37</v>
      </c>
      <c r="B2280" t="s">
        <v>82</v>
      </c>
      <c r="C2280" t="s">
        <v>3606</v>
      </c>
      <c r="D2280" t="s">
        <v>4347</v>
      </c>
      <c r="E2280" s="24">
        <v>339</v>
      </c>
      <c r="F2280" s="25" t="s">
        <v>4348</v>
      </c>
      <c r="G2280" s="26">
        <v>6</v>
      </c>
      <c r="H2280">
        <v>1</v>
      </c>
    </row>
    <row r="2281" spans="1:8">
      <c r="A2281" t="s">
        <v>37</v>
      </c>
      <c r="B2281" t="s">
        <v>82</v>
      </c>
      <c r="C2281" t="s">
        <v>3606</v>
      </c>
      <c r="D2281" t="s">
        <v>4349</v>
      </c>
      <c r="E2281" s="24">
        <v>339</v>
      </c>
      <c r="F2281" s="25" t="s">
        <v>4350</v>
      </c>
      <c r="G2281" s="26">
        <v>6</v>
      </c>
      <c r="H2281">
        <v>1</v>
      </c>
    </row>
    <row r="2282" spans="1:8" ht="30">
      <c r="A2282" t="s">
        <v>37</v>
      </c>
      <c r="B2282" t="s">
        <v>82</v>
      </c>
      <c r="C2282" t="s">
        <v>3606</v>
      </c>
      <c r="D2282" t="s">
        <v>4351</v>
      </c>
      <c r="E2282" s="24">
        <v>339</v>
      </c>
      <c r="F2282" s="25" t="s">
        <v>4352</v>
      </c>
      <c r="G2282" s="26">
        <v>6</v>
      </c>
      <c r="H2282">
        <v>1</v>
      </c>
    </row>
    <row r="2283" spans="1:8" ht="45">
      <c r="A2283" t="s">
        <v>37</v>
      </c>
      <c r="B2283" t="s">
        <v>82</v>
      </c>
      <c r="C2283" t="s">
        <v>3606</v>
      </c>
      <c r="D2283" t="s">
        <v>4353</v>
      </c>
      <c r="E2283" s="24">
        <v>339</v>
      </c>
      <c r="F2283" s="25" t="s">
        <v>4354</v>
      </c>
      <c r="G2283" s="26">
        <v>6</v>
      </c>
      <c r="H2283">
        <v>1</v>
      </c>
    </row>
    <row r="2284" spans="1:8" ht="45">
      <c r="A2284" t="s">
        <v>37</v>
      </c>
      <c r="B2284" t="s">
        <v>82</v>
      </c>
      <c r="C2284" t="s">
        <v>3606</v>
      </c>
      <c r="D2284" t="s">
        <v>4355</v>
      </c>
      <c r="E2284" s="24">
        <v>339</v>
      </c>
      <c r="F2284" s="25" t="s">
        <v>4356</v>
      </c>
      <c r="G2284" s="26">
        <v>6</v>
      </c>
      <c r="H2284">
        <v>1</v>
      </c>
    </row>
    <row r="2285" spans="1:8" ht="30">
      <c r="A2285" t="s">
        <v>37</v>
      </c>
      <c r="B2285" t="s">
        <v>82</v>
      </c>
      <c r="C2285" t="s">
        <v>3606</v>
      </c>
      <c r="D2285" t="s">
        <v>4357</v>
      </c>
      <c r="E2285" s="24">
        <v>339</v>
      </c>
      <c r="F2285" s="25" t="s">
        <v>4358</v>
      </c>
      <c r="G2285" s="26">
        <v>6</v>
      </c>
      <c r="H2285">
        <v>1</v>
      </c>
    </row>
    <row r="2286" spans="1:8" ht="30">
      <c r="A2286" t="s">
        <v>37</v>
      </c>
      <c r="B2286" t="s">
        <v>82</v>
      </c>
      <c r="C2286" t="s">
        <v>3606</v>
      </c>
      <c r="D2286" t="s">
        <v>4359</v>
      </c>
      <c r="E2286" s="24">
        <v>339</v>
      </c>
      <c r="F2286" s="25" t="s">
        <v>4360</v>
      </c>
      <c r="G2286" s="26">
        <v>6</v>
      </c>
      <c r="H2286">
        <v>1</v>
      </c>
    </row>
    <row r="2287" spans="1:8" ht="30">
      <c r="A2287" t="s">
        <v>37</v>
      </c>
      <c r="B2287" t="s">
        <v>82</v>
      </c>
      <c r="C2287" t="s">
        <v>3606</v>
      </c>
      <c r="D2287" t="s">
        <v>4361</v>
      </c>
      <c r="E2287" s="24">
        <v>339</v>
      </c>
      <c r="F2287" s="25" t="s">
        <v>4362</v>
      </c>
      <c r="G2287" s="26">
        <v>6</v>
      </c>
      <c r="H2287">
        <v>1</v>
      </c>
    </row>
    <row r="2288" spans="1:8">
      <c r="A2288" t="s">
        <v>37</v>
      </c>
      <c r="B2288" t="s">
        <v>82</v>
      </c>
      <c r="C2288" t="s">
        <v>3606</v>
      </c>
      <c r="D2288" t="s">
        <v>4363</v>
      </c>
      <c r="E2288" s="24">
        <v>349</v>
      </c>
      <c r="F2288" s="25" t="s">
        <v>4364</v>
      </c>
      <c r="G2288" s="26">
        <v>6</v>
      </c>
      <c r="H2288">
        <v>1</v>
      </c>
    </row>
    <row r="2289" spans="1:8" ht="45">
      <c r="A2289" t="s">
        <v>37</v>
      </c>
      <c r="B2289" t="s">
        <v>82</v>
      </c>
      <c r="C2289" t="s">
        <v>3606</v>
      </c>
      <c r="D2289" t="s">
        <v>4365</v>
      </c>
      <c r="E2289" s="24">
        <v>359</v>
      </c>
      <c r="F2289" s="25" t="s">
        <v>4366</v>
      </c>
      <c r="G2289" s="26">
        <v>6</v>
      </c>
      <c r="H2289">
        <v>1</v>
      </c>
    </row>
    <row r="2290" spans="1:8" ht="45">
      <c r="A2290" t="s">
        <v>37</v>
      </c>
      <c r="B2290" t="s">
        <v>82</v>
      </c>
      <c r="C2290" t="s">
        <v>3606</v>
      </c>
      <c r="D2290" t="s">
        <v>4367</v>
      </c>
      <c r="E2290" s="24">
        <v>359</v>
      </c>
      <c r="F2290" s="25" t="s">
        <v>4368</v>
      </c>
      <c r="G2290" s="26">
        <v>6</v>
      </c>
      <c r="H2290">
        <v>1</v>
      </c>
    </row>
    <row r="2291" spans="1:8">
      <c r="A2291" t="s">
        <v>37</v>
      </c>
      <c r="B2291" t="s">
        <v>82</v>
      </c>
      <c r="C2291" t="s">
        <v>3606</v>
      </c>
      <c r="D2291" t="s">
        <v>4369</v>
      </c>
      <c r="E2291" s="24">
        <v>359</v>
      </c>
      <c r="F2291" s="25" t="s">
        <v>4370</v>
      </c>
      <c r="G2291" s="26">
        <v>6</v>
      </c>
      <c r="H2291">
        <v>1</v>
      </c>
    </row>
    <row r="2292" spans="1:8" ht="30">
      <c r="A2292" t="s">
        <v>37</v>
      </c>
      <c r="B2292" t="s">
        <v>82</v>
      </c>
      <c r="C2292" t="s">
        <v>3606</v>
      </c>
      <c r="D2292" t="s">
        <v>4371</v>
      </c>
      <c r="E2292" s="24">
        <v>359</v>
      </c>
      <c r="F2292" s="25" t="s">
        <v>4372</v>
      </c>
      <c r="G2292" s="26">
        <v>6</v>
      </c>
      <c r="H2292">
        <v>1</v>
      </c>
    </row>
    <row r="2293" spans="1:8" ht="45">
      <c r="A2293" t="s">
        <v>37</v>
      </c>
      <c r="B2293" t="s">
        <v>82</v>
      </c>
      <c r="C2293" t="s">
        <v>3606</v>
      </c>
      <c r="D2293" t="s">
        <v>4373</v>
      </c>
      <c r="E2293" s="24">
        <v>359</v>
      </c>
      <c r="F2293" s="25" t="s">
        <v>4374</v>
      </c>
      <c r="G2293" s="26">
        <v>6</v>
      </c>
      <c r="H2293">
        <v>1</v>
      </c>
    </row>
    <row r="2294" spans="1:8" ht="30">
      <c r="A2294" t="s">
        <v>37</v>
      </c>
      <c r="B2294" t="s">
        <v>82</v>
      </c>
      <c r="C2294" t="s">
        <v>3606</v>
      </c>
      <c r="D2294" t="s">
        <v>4375</v>
      </c>
      <c r="E2294" s="24">
        <v>359</v>
      </c>
      <c r="F2294" s="25" t="s">
        <v>4376</v>
      </c>
      <c r="G2294" s="26">
        <v>6</v>
      </c>
      <c r="H2294">
        <v>1</v>
      </c>
    </row>
    <row r="2295" spans="1:8" ht="45">
      <c r="A2295" t="s">
        <v>37</v>
      </c>
      <c r="B2295" t="s">
        <v>82</v>
      </c>
      <c r="C2295" t="s">
        <v>3606</v>
      </c>
      <c r="D2295" t="s">
        <v>4377</v>
      </c>
      <c r="E2295" s="24">
        <v>359</v>
      </c>
      <c r="F2295" s="25" t="s">
        <v>4378</v>
      </c>
      <c r="G2295" s="26">
        <v>6</v>
      </c>
      <c r="H2295">
        <v>1</v>
      </c>
    </row>
    <row r="2296" spans="1:8" ht="30">
      <c r="A2296" t="s">
        <v>37</v>
      </c>
      <c r="B2296" t="s">
        <v>82</v>
      </c>
      <c r="C2296" t="s">
        <v>3606</v>
      </c>
      <c r="D2296" t="s">
        <v>4379</v>
      </c>
      <c r="E2296" s="24">
        <v>359</v>
      </c>
      <c r="F2296" s="25" t="s">
        <v>4380</v>
      </c>
      <c r="G2296" s="26">
        <v>6</v>
      </c>
      <c r="H2296">
        <v>1</v>
      </c>
    </row>
    <row r="2297" spans="1:8" ht="45">
      <c r="A2297" t="s">
        <v>37</v>
      </c>
      <c r="B2297" t="s">
        <v>82</v>
      </c>
      <c r="C2297" t="s">
        <v>3606</v>
      </c>
      <c r="D2297" t="s">
        <v>4381</v>
      </c>
      <c r="E2297" s="24">
        <v>359</v>
      </c>
      <c r="F2297" s="25" t="s">
        <v>4382</v>
      </c>
      <c r="G2297" s="26">
        <v>6</v>
      </c>
      <c r="H2297">
        <v>1</v>
      </c>
    </row>
    <row r="2298" spans="1:8" ht="30">
      <c r="A2298" t="s">
        <v>37</v>
      </c>
      <c r="B2298" t="s">
        <v>82</v>
      </c>
      <c r="C2298" t="s">
        <v>3606</v>
      </c>
      <c r="D2298" t="s">
        <v>4383</v>
      </c>
      <c r="E2298" s="24">
        <v>359</v>
      </c>
      <c r="F2298" s="25" t="s">
        <v>4384</v>
      </c>
      <c r="G2298" s="26">
        <v>6</v>
      </c>
      <c r="H2298">
        <v>1</v>
      </c>
    </row>
    <row r="2299" spans="1:8">
      <c r="A2299" t="s">
        <v>37</v>
      </c>
      <c r="B2299" t="s">
        <v>82</v>
      </c>
      <c r="C2299" t="s">
        <v>3606</v>
      </c>
      <c r="D2299" t="s">
        <v>4385</v>
      </c>
      <c r="E2299" s="24">
        <v>369</v>
      </c>
      <c r="F2299" s="25" t="s">
        <v>4386</v>
      </c>
      <c r="G2299" s="26">
        <v>6</v>
      </c>
      <c r="H2299">
        <v>1</v>
      </c>
    </row>
    <row r="2300" spans="1:8">
      <c r="A2300" t="s">
        <v>37</v>
      </c>
      <c r="B2300" t="s">
        <v>82</v>
      </c>
      <c r="C2300" t="s">
        <v>3606</v>
      </c>
      <c r="D2300" t="s">
        <v>4387</v>
      </c>
      <c r="E2300" s="24">
        <v>369</v>
      </c>
      <c r="F2300" s="25" t="s">
        <v>4388</v>
      </c>
      <c r="G2300" s="26">
        <v>6</v>
      </c>
      <c r="H2300">
        <v>1</v>
      </c>
    </row>
    <row r="2301" spans="1:8" ht="30">
      <c r="A2301" t="s">
        <v>37</v>
      </c>
      <c r="B2301" t="s">
        <v>82</v>
      </c>
      <c r="C2301" t="s">
        <v>3606</v>
      </c>
      <c r="D2301" t="s">
        <v>4389</v>
      </c>
      <c r="E2301" s="24">
        <v>369</v>
      </c>
      <c r="F2301" s="25" t="s">
        <v>4390</v>
      </c>
      <c r="G2301" s="26">
        <v>6</v>
      </c>
      <c r="H2301">
        <v>1</v>
      </c>
    </row>
    <row r="2302" spans="1:8" ht="45">
      <c r="A2302" t="s">
        <v>37</v>
      </c>
      <c r="B2302" t="s">
        <v>82</v>
      </c>
      <c r="C2302" t="s">
        <v>3606</v>
      </c>
      <c r="D2302" t="s">
        <v>4391</v>
      </c>
      <c r="E2302" s="24">
        <v>369</v>
      </c>
      <c r="F2302" s="25" t="s">
        <v>4392</v>
      </c>
      <c r="G2302" s="26">
        <v>6</v>
      </c>
      <c r="H2302">
        <v>1</v>
      </c>
    </row>
    <row r="2303" spans="1:8" ht="30">
      <c r="A2303" t="s">
        <v>37</v>
      </c>
      <c r="B2303" t="s">
        <v>82</v>
      </c>
      <c r="C2303" t="s">
        <v>3606</v>
      </c>
      <c r="D2303" t="s">
        <v>4393</v>
      </c>
      <c r="E2303" s="24">
        <v>369</v>
      </c>
      <c r="F2303" s="25" t="s">
        <v>4394</v>
      </c>
      <c r="G2303" s="26">
        <v>6</v>
      </c>
      <c r="H2303">
        <v>1</v>
      </c>
    </row>
    <row r="2304" spans="1:8" ht="30">
      <c r="A2304" t="s">
        <v>37</v>
      </c>
      <c r="B2304" t="s">
        <v>82</v>
      </c>
      <c r="C2304" t="s">
        <v>3606</v>
      </c>
      <c r="D2304" t="s">
        <v>4395</v>
      </c>
      <c r="E2304" s="24">
        <v>369</v>
      </c>
      <c r="F2304" s="25" t="s">
        <v>4396</v>
      </c>
      <c r="G2304" s="26">
        <v>6</v>
      </c>
      <c r="H2304">
        <v>1</v>
      </c>
    </row>
    <row r="2305" spans="1:8" ht="30">
      <c r="A2305" t="s">
        <v>37</v>
      </c>
      <c r="B2305" t="s">
        <v>82</v>
      </c>
      <c r="C2305" t="s">
        <v>3606</v>
      </c>
      <c r="D2305" t="s">
        <v>4397</v>
      </c>
      <c r="E2305" s="24">
        <v>369</v>
      </c>
      <c r="F2305" s="25" t="s">
        <v>4398</v>
      </c>
      <c r="G2305" s="26">
        <v>6</v>
      </c>
      <c r="H2305">
        <v>1</v>
      </c>
    </row>
    <row r="2306" spans="1:8" ht="30">
      <c r="A2306" t="s">
        <v>37</v>
      </c>
      <c r="B2306" t="s">
        <v>82</v>
      </c>
      <c r="C2306" t="s">
        <v>3606</v>
      </c>
      <c r="D2306" t="s">
        <v>4399</v>
      </c>
      <c r="E2306" s="24">
        <v>369</v>
      </c>
      <c r="F2306" s="25" t="s">
        <v>4400</v>
      </c>
      <c r="G2306" s="26">
        <v>6</v>
      </c>
      <c r="H2306">
        <v>1</v>
      </c>
    </row>
    <row r="2307" spans="1:8" ht="30">
      <c r="A2307" t="s">
        <v>37</v>
      </c>
      <c r="B2307" t="s">
        <v>82</v>
      </c>
      <c r="C2307" t="s">
        <v>3606</v>
      </c>
      <c r="D2307" t="s">
        <v>4401</v>
      </c>
      <c r="E2307" s="24">
        <v>369</v>
      </c>
      <c r="F2307" s="25" t="s">
        <v>4402</v>
      </c>
      <c r="G2307" s="26">
        <v>6</v>
      </c>
      <c r="H2307">
        <v>1</v>
      </c>
    </row>
    <row r="2308" spans="1:8" ht="30">
      <c r="A2308" t="s">
        <v>37</v>
      </c>
      <c r="B2308" t="s">
        <v>82</v>
      </c>
      <c r="C2308" t="s">
        <v>3606</v>
      </c>
      <c r="D2308" t="s">
        <v>4403</v>
      </c>
      <c r="E2308" s="24">
        <v>379</v>
      </c>
      <c r="F2308" s="25" t="s">
        <v>4404</v>
      </c>
      <c r="G2308" s="26">
        <v>6</v>
      </c>
      <c r="H2308">
        <v>1</v>
      </c>
    </row>
    <row r="2309" spans="1:8" ht="30">
      <c r="A2309" t="s">
        <v>37</v>
      </c>
      <c r="B2309" t="s">
        <v>82</v>
      </c>
      <c r="C2309" t="s">
        <v>3606</v>
      </c>
      <c r="D2309" t="s">
        <v>4405</v>
      </c>
      <c r="E2309" s="24">
        <v>379</v>
      </c>
      <c r="F2309" s="25" t="s">
        <v>4406</v>
      </c>
      <c r="G2309" s="26">
        <v>6</v>
      </c>
      <c r="H2309">
        <v>1</v>
      </c>
    </row>
    <row r="2310" spans="1:8" ht="30">
      <c r="A2310" t="s">
        <v>37</v>
      </c>
      <c r="B2310" t="s">
        <v>82</v>
      </c>
      <c r="C2310" t="s">
        <v>3606</v>
      </c>
      <c r="D2310" t="s">
        <v>4407</v>
      </c>
      <c r="E2310" s="24">
        <v>379</v>
      </c>
      <c r="F2310" s="25" t="s">
        <v>4408</v>
      </c>
      <c r="G2310" s="26">
        <v>6</v>
      </c>
      <c r="H2310">
        <v>1</v>
      </c>
    </row>
    <row r="2311" spans="1:8">
      <c r="A2311" t="s">
        <v>37</v>
      </c>
      <c r="B2311" t="s">
        <v>82</v>
      </c>
      <c r="C2311" t="s">
        <v>3606</v>
      </c>
      <c r="D2311" t="s">
        <v>4409</v>
      </c>
      <c r="E2311" s="24">
        <v>389</v>
      </c>
      <c r="F2311" s="25" t="s">
        <v>4410</v>
      </c>
      <c r="G2311" s="26">
        <v>6</v>
      </c>
      <c r="H2311">
        <v>1</v>
      </c>
    </row>
    <row r="2312" spans="1:8" ht="45">
      <c r="A2312" t="s">
        <v>37</v>
      </c>
      <c r="B2312" t="s">
        <v>82</v>
      </c>
      <c r="C2312" t="s">
        <v>3606</v>
      </c>
      <c r="D2312" t="s">
        <v>4411</v>
      </c>
      <c r="E2312" s="24">
        <v>399</v>
      </c>
      <c r="F2312" s="25" t="s">
        <v>4412</v>
      </c>
      <c r="G2312" s="26">
        <v>6</v>
      </c>
      <c r="H2312">
        <v>1</v>
      </c>
    </row>
    <row r="2313" spans="1:8" ht="45">
      <c r="A2313" t="s">
        <v>37</v>
      </c>
      <c r="B2313" t="s">
        <v>82</v>
      </c>
      <c r="C2313" t="s">
        <v>3606</v>
      </c>
      <c r="D2313" t="s">
        <v>4413</v>
      </c>
      <c r="E2313" s="24">
        <v>399</v>
      </c>
      <c r="F2313" s="25" t="s">
        <v>4414</v>
      </c>
      <c r="G2313" s="26">
        <v>6</v>
      </c>
      <c r="H2313">
        <v>1</v>
      </c>
    </row>
    <row r="2314" spans="1:8" ht="30">
      <c r="A2314" t="s">
        <v>37</v>
      </c>
      <c r="B2314" t="s">
        <v>82</v>
      </c>
      <c r="C2314" t="s">
        <v>3606</v>
      </c>
      <c r="D2314" t="s">
        <v>4415</v>
      </c>
      <c r="E2314" s="24">
        <v>399</v>
      </c>
      <c r="F2314" s="25" t="s">
        <v>4416</v>
      </c>
      <c r="G2314" s="26">
        <v>6</v>
      </c>
      <c r="H2314">
        <v>1</v>
      </c>
    </row>
    <row r="2315" spans="1:8" ht="30">
      <c r="A2315" t="s">
        <v>37</v>
      </c>
      <c r="B2315" t="s">
        <v>82</v>
      </c>
      <c r="C2315" t="s">
        <v>3606</v>
      </c>
      <c r="D2315" t="s">
        <v>4417</v>
      </c>
      <c r="E2315" s="24">
        <v>399</v>
      </c>
      <c r="F2315" s="25" t="s">
        <v>4418</v>
      </c>
      <c r="G2315" s="26">
        <v>6</v>
      </c>
      <c r="H2315">
        <v>1</v>
      </c>
    </row>
    <row r="2316" spans="1:8" ht="30">
      <c r="A2316" t="s">
        <v>37</v>
      </c>
      <c r="B2316" t="s">
        <v>82</v>
      </c>
      <c r="C2316" t="s">
        <v>3606</v>
      </c>
      <c r="D2316" t="s">
        <v>4419</v>
      </c>
      <c r="E2316" s="24">
        <v>399</v>
      </c>
      <c r="F2316" s="25" t="s">
        <v>4420</v>
      </c>
      <c r="G2316" s="26">
        <v>6</v>
      </c>
      <c r="H2316">
        <v>1</v>
      </c>
    </row>
    <row r="2317" spans="1:8" ht="45">
      <c r="A2317" t="s">
        <v>37</v>
      </c>
      <c r="B2317" t="s">
        <v>82</v>
      </c>
      <c r="C2317" t="s">
        <v>3606</v>
      </c>
      <c r="D2317" t="s">
        <v>4421</v>
      </c>
      <c r="E2317" s="24">
        <v>399</v>
      </c>
      <c r="F2317" s="25" t="s">
        <v>4422</v>
      </c>
      <c r="G2317" s="26">
        <v>6</v>
      </c>
      <c r="H2317">
        <v>1</v>
      </c>
    </row>
    <row r="2318" spans="1:8" ht="60">
      <c r="A2318" t="s">
        <v>37</v>
      </c>
      <c r="B2318" t="s">
        <v>82</v>
      </c>
      <c r="C2318" t="s">
        <v>3606</v>
      </c>
      <c r="D2318" t="s">
        <v>4423</v>
      </c>
      <c r="E2318" s="24">
        <v>399</v>
      </c>
      <c r="F2318" s="25" t="s">
        <v>4424</v>
      </c>
      <c r="G2318" s="26">
        <v>6</v>
      </c>
      <c r="H2318">
        <v>1</v>
      </c>
    </row>
    <row r="2319" spans="1:8" ht="45">
      <c r="A2319" t="s">
        <v>37</v>
      </c>
      <c r="B2319" t="s">
        <v>82</v>
      </c>
      <c r="C2319" t="s">
        <v>3606</v>
      </c>
      <c r="D2319" t="s">
        <v>4425</v>
      </c>
      <c r="E2319" s="24">
        <v>399</v>
      </c>
      <c r="F2319" s="25" t="s">
        <v>4426</v>
      </c>
      <c r="G2319" s="26">
        <v>6</v>
      </c>
      <c r="H2319">
        <v>1</v>
      </c>
    </row>
    <row r="2320" spans="1:8" ht="45">
      <c r="A2320" t="s">
        <v>37</v>
      </c>
      <c r="B2320" t="s">
        <v>82</v>
      </c>
      <c r="C2320" t="s">
        <v>3606</v>
      </c>
      <c r="D2320" t="s">
        <v>4427</v>
      </c>
      <c r="E2320" s="24">
        <v>399</v>
      </c>
      <c r="F2320" s="25" t="s">
        <v>4428</v>
      </c>
      <c r="G2320" s="26">
        <v>6</v>
      </c>
      <c r="H2320">
        <v>1</v>
      </c>
    </row>
    <row r="2321" spans="1:8">
      <c r="A2321" t="s">
        <v>37</v>
      </c>
      <c r="B2321" t="s">
        <v>82</v>
      </c>
      <c r="C2321" t="s">
        <v>3606</v>
      </c>
      <c r="D2321" t="s">
        <v>4429</v>
      </c>
      <c r="E2321" s="24">
        <v>399</v>
      </c>
      <c r="F2321" s="25" t="s">
        <v>4430</v>
      </c>
      <c r="G2321" s="26">
        <v>6</v>
      </c>
      <c r="H2321">
        <v>1</v>
      </c>
    </row>
    <row r="2322" spans="1:8">
      <c r="A2322" t="s">
        <v>37</v>
      </c>
      <c r="B2322" t="s">
        <v>82</v>
      </c>
      <c r="C2322" t="s">
        <v>3606</v>
      </c>
      <c r="D2322" t="s">
        <v>4431</v>
      </c>
      <c r="E2322" s="24">
        <v>399</v>
      </c>
      <c r="F2322" s="25" t="s">
        <v>4432</v>
      </c>
      <c r="G2322" s="26">
        <v>6</v>
      </c>
      <c r="H2322">
        <v>1</v>
      </c>
    </row>
    <row r="2323" spans="1:8">
      <c r="A2323" t="s">
        <v>37</v>
      </c>
      <c r="B2323" t="s">
        <v>82</v>
      </c>
      <c r="C2323" t="s">
        <v>3606</v>
      </c>
      <c r="D2323" t="s">
        <v>4433</v>
      </c>
      <c r="E2323" s="24">
        <v>399</v>
      </c>
      <c r="F2323" s="25" t="s">
        <v>4434</v>
      </c>
      <c r="G2323" s="26">
        <v>6</v>
      </c>
      <c r="H2323">
        <v>1</v>
      </c>
    </row>
    <row r="2324" spans="1:8">
      <c r="A2324" t="s">
        <v>37</v>
      </c>
      <c r="B2324" t="s">
        <v>82</v>
      </c>
      <c r="C2324" t="s">
        <v>3606</v>
      </c>
      <c r="D2324" t="s">
        <v>4435</v>
      </c>
      <c r="E2324" s="24">
        <v>399</v>
      </c>
      <c r="F2324" s="25" t="s">
        <v>4436</v>
      </c>
      <c r="G2324" s="26">
        <v>6</v>
      </c>
      <c r="H2324">
        <v>1</v>
      </c>
    </row>
    <row r="2325" spans="1:8">
      <c r="A2325" t="s">
        <v>37</v>
      </c>
      <c r="B2325" t="s">
        <v>82</v>
      </c>
      <c r="C2325" t="s">
        <v>3606</v>
      </c>
      <c r="D2325" t="s">
        <v>4437</v>
      </c>
      <c r="E2325" s="24">
        <v>399</v>
      </c>
      <c r="F2325" s="25" t="s">
        <v>4438</v>
      </c>
      <c r="G2325" s="26">
        <v>6</v>
      </c>
      <c r="H2325">
        <v>1</v>
      </c>
    </row>
    <row r="2326" spans="1:8">
      <c r="A2326" t="s">
        <v>37</v>
      </c>
      <c r="B2326" t="s">
        <v>82</v>
      </c>
      <c r="C2326" t="s">
        <v>3606</v>
      </c>
      <c r="D2326" t="s">
        <v>4439</v>
      </c>
      <c r="E2326" s="24">
        <v>399</v>
      </c>
      <c r="F2326" s="25" t="s">
        <v>4440</v>
      </c>
      <c r="G2326" s="26">
        <v>6</v>
      </c>
      <c r="H2326">
        <v>1</v>
      </c>
    </row>
    <row r="2327" spans="1:8">
      <c r="A2327" t="s">
        <v>37</v>
      </c>
      <c r="B2327" t="s">
        <v>82</v>
      </c>
      <c r="C2327" t="s">
        <v>3606</v>
      </c>
      <c r="D2327" t="s">
        <v>4441</v>
      </c>
      <c r="E2327" s="24">
        <v>399</v>
      </c>
      <c r="F2327" s="25" t="s">
        <v>4442</v>
      </c>
      <c r="G2327" s="26">
        <v>6</v>
      </c>
      <c r="H2327">
        <v>1</v>
      </c>
    </row>
    <row r="2328" spans="1:8">
      <c r="A2328" t="s">
        <v>37</v>
      </c>
      <c r="B2328" t="s">
        <v>82</v>
      </c>
      <c r="C2328" t="s">
        <v>3606</v>
      </c>
      <c r="D2328" t="s">
        <v>4443</v>
      </c>
      <c r="E2328" s="24">
        <v>399</v>
      </c>
      <c r="F2328" s="25" t="s">
        <v>4444</v>
      </c>
      <c r="G2328" s="26">
        <v>6</v>
      </c>
      <c r="H2328">
        <v>1</v>
      </c>
    </row>
    <row r="2329" spans="1:8">
      <c r="A2329" t="s">
        <v>37</v>
      </c>
      <c r="B2329" t="s">
        <v>82</v>
      </c>
      <c r="C2329" t="s">
        <v>3606</v>
      </c>
      <c r="D2329" t="s">
        <v>4445</v>
      </c>
      <c r="E2329" s="24">
        <v>399</v>
      </c>
      <c r="F2329" s="25" t="s">
        <v>4446</v>
      </c>
      <c r="G2329" s="26">
        <v>6</v>
      </c>
      <c r="H2329">
        <v>1</v>
      </c>
    </row>
    <row r="2330" spans="1:8">
      <c r="A2330" t="s">
        <v>37</v>
      </c>
      <c r="B2330" t="s">
        <v>82</v>
      </c>
      <c r="C2330" t="s">
        <v>3606</v>
      </c>
      <c r="D2330" t="s">
        <v>4447</v>
      </c>
      <c r="E2330" s="24">
        <v>399</v>
      </c>
      <c r="F2330" s="25" t="s">
        <v>4448</v>
      </c>
      <c r="G2330" s="26">
        <v>6</v>
      </c>
      <c r="H2330">
        <v>1</v>
      </c>
    </row>
    <row r="2331" spans="1:8">
      <c r="A2331" t="s">
        <v>37</v>
      </c>
      <c r="B2331" t="s">
        <v>82</v>
      </c>
      <c r="C2331" t="s">
        <v>3606</v>
      </c>
      <c r="D2331" t="s">
        <v>4449</v>
      </c>
      <c r="E2331" s="24">
        <v>399</v>
      </c>
      <c r="F2331" s="25" t="s">
        <v>4450</v>
      </c>
      <c r="G2331" s="26">
        <v>6</v>
      </c>
      <c r="H2331">
        <v>1</v>
      </c>
    </row>
    <row r="2332" spans="1:8">
      <c r="A2332" t="s">
        <v>37</v>
      </c>
      <c r="B2332" t="s">
        <v>82</v>
      </c>
      <c r="C2332" t="s">
        <v>3606</v>
      </c>
      <c r="D2332" t="s">
        <v>4451</v>
      </c>
      <c r="E2332" s="24">
        <v>399</v>
      </c>
      <c r="F2332" s="25" t="s">
        <v>4452</v>
      </c>
      <c r="G2332" s="26">
        <v>6</v>
      </c>
      <c r="H2332">
        <v>1</v>
      </c>
    </row>
    <row r="2333" spans="1:8" ht="30">
      <c r="A2333" t="s">
        <v>37</v>
      </c>
      <c r="B2333" t="s">
        <v>82</v>
      </c>
      <c r="C2333" t="s">
        <v>3606</v>
      </c>
      <c r="D2333" t="s">
        <v>4453</v>
      </c>
      <c r="E2333" s="24">
        <v>399</v>
      </c>
      <c r="F2333" s="25" t="s">
        <v>4454</v>
      </c>
      <c r="G2333" s="26">
        <v>6</v>
      </c>
      <c r="H2333">
        <v>1</v>
      </c>
    </row>
    <row r="2334" spans="1:8" ht="30">
      <c r="A2334" t="s">
        <v>37</v>
      </c>
      <c r="B2334" t="s">
        <v>82</v>
      </c>
      <c r="C2334" t="s">
        <v>3606</v>
      </c>
      <c r="D2334" t="s">
        <v>4455</v>
      </c>
      <c r="E2334" s="24">
        <v>399</v>
      </c>
      <c r="F2334" s="25" t="s">
        <v>4456</v>
      </c>
      <c r="G2334" s="26">
        <v>6</v>
      </c>
      <c r="H2334">
        <v>1</v>
      </c>
    </row>
    <row r="2335" spans="1:8" ht="30">
      <c r="A2335" t="s">
        <v>37</v>
      </c>
      <c r="B2335" t="s">
        <v>82</v>
      </c>
      <c r="C2335" t="s">
        <v>3606</v>
      </c>
      <c r="D2335" t="s">
        <v>4457</v>
      </c>
      <c r="E2335" s="24">
        <v>419</v>
      </c>
      <c r="F2335" s="25" t="s">
        <v>4458</v>
      </c>
      <c r="G2335" s="26">
        <v>6</v>
      </c>
      <c r="H2335">
        <v>1</v>
      </c>
    </row>
    <row r="2336" spans="1:8">
      <c r="A2336" t="s">
        <v>37</v>
      </c>
      <c r="B2336" t="s">
        <v>82</v>
      </c>
      <c r="C2336" t="s">
        <v>3606</v>
      </c>
      <c r="D2336" t="s">
        <v>4459</v>
      </c>
      <c r="E2336" s="24">
        <v>419</v>
      </c>
      <c r="F2336" s="25" t="s">
        <v>4460</v>
      </c>
      <c r="G2336" s="26">
        <v>6</v>
      </c>
      <c r="H2336">
        <v>1</v>
      </c>
    </row>
    <row r="2337" spans="1:8">
      <c r="A2337" t="s">
        <v>37</v>
      </c>
      <c r="B2337" t="s">
        <v>82</v>
      </c>
      <c r="C2337" t="s">
        <v>3606</v>
      </c>
      <c r="D2337" t="s">
        <v>4461</v>
      </c>
      <c r="E2337" s="24">
        <v>419</v>
      </c>
      <c r="F2337" s="25" t="s">
        <v>4462</v>
      </c>
      <c r="G2337" s="26">
        <v>6</v>
      </c>
      <c r="H2337">
        <v>1</v>
      </c>
    </row>
    <row r="2338" spans="1:8">
      <c r="A2338" t="s">
        <v>37</v>
      </c>
      <c r="B2338" t="s">
        <v>82</v>
      </c>
      <c r="C2338" t="s">
        <v>3606</v>
      </c>
      <c r="D2338" t="s">
        <v>4463</v>
      </c>
      <c r="E2338" s="24">
        <v>419</v>
      </c>
      <c r="F2338" s="25" t="s">
        <v>4464</v>
      </c>
      <c r="G2338" s="26">
        <v>6</v>
      </c>
      <c r="H2338">
        <v>1</v>
      </c>
    </row>
    <row r="2339" spans="1:8" ht="30">
      <c r="A2339" t="s">
        <v>37</v>
      </c>
      <c r="B2339" t="s">
        <v>82</v>
      </c>
      <c r="C2339" t="s">
        <v>3606</v>
      </c>
      <c r="D2339" t="s">
        <v>4465</v>
      </c>
      <c r="E2339" s="24">
        <v>419</v>
      </c>
      <c r="F2339" s="25" t="s">
        <v>4466</v>
      </c>
      <c r="G2339" s="26">
        <v>6</v>
      </c>
      <c r="H2339">
        <v>1</v>
      </c>
    </row>
    <row r="2340" spans="1:8" ht="30">
      <c r="A2340" t="s">
        <v>37</v>
      </c>
      <c r="B2340" t="s">
        <v>82</v>
      </c>
      <c r="C2340" t="s">
        <v>3606</v>
      </c>
      <c r="D2340" t="s">
        <v>4467</v>
      </c>
      <c r="E2340" s="24">
        <v>419</v>
      </c>
      <c r="F2340" s="25" t="s">
        <v>4468</v>
      </c>
      <c r="G2340" s="26">
        <v>6</v>
      </c>
      <c r="H2340">
        <v>1</v>
      </c>
    </row>
    <row r="2341" spans="1:8" ht="30">
      <c r="A2341" t="s">
        <v>37</v>
      </c>
      <c r="B2341" t="s">
        <v>82</v>
      </c>
      <c r="C2341" t="s">
        <v>3606</v>
      </c>
      <c r="D2341" t="s">
        <v>4469</v>
      </c>
      <c r="E2341" s="24">
        <v>419</v>
      </c>
      <c r="F2341" s="25" t="s">
        <v>4470</v>
      </c>
      <c r="G2341" s="26">
        <v>6</v>
      </c>
      <c r="H2341">
        <v>1</v>
      </c>
    </row>
    <row r="2342" spans="1:8" ht="45">
      <c r="A2342" t="s">
        <v>37</v>
      </c>
      <c r="B2342" t="s">
        <v>82</v>
      </c>
      <c r="C2342" t="s">
        <v>3606</v>
      </c>
      <c r="D2342" t="s">
        <v>4471</v>
      </c>
      <c r="E2342" s="24">
        <v>429</v>
      </c>
      <c r="F2342" s="25" t="s">
        <v>4472</v>
      </c>
      <c r="G2342" s="26">
        <v>6</v>
      </c>
      <c r="H2342">
        <v>1</v>
      </c>
    </row>
    <row r="2343" spans="1:8" ht="30">
      <c r="A2343" t="s">
        <v>37</v>
      </c>
      <c r="B2343" t="s">
        <v>82</v>
      </c>
      <c r="C2343" t="s">
        <v>3606</v>
      </c>
      <c r="D2343" t="s">
        <v>4473</v>
      </c>
      <c r="E2343" s="24">
        <v>439</v>
      </c>
      <c r="F2343" s="25" t="s">
        <v>4474</v>
      </c>
      <c r="G2343" s="26">
        <v>6</v>
      </c>
      <c r="H2343">
        <v>1</v>
      </c>
    </row>
    <row r="2344" spans="1:8">
      <c r="A2344" t="s">
        <v>37</v>
      </c>
      <c r="B2344" t="s">
        <v>82</v>
      </c>
      <c r="C2344" t="s">
        <v>3606</v>
      </c>
      <c r="D2344" t="s">
        <v>4475</v>
      </c>
      <c r="E2344" s="24">
        <v>439</v>
      </c>
      <c r="F2344" s="25" t="s">
        <v>4476</v>
      </c>
      <c r="G2344" s="26">
        <v>6</v>
      </c>
      <c r="H2344">
        <v>1</v>
      </c>
    </row>
    <row r="2345" spans="1:8">
      <c r="A2345" t="s">
        <v>37</v>
      </c>
      <c r="B2345" t="s">
        <v>82</v>
      </c>
      <c r="C2345" t="s">
        <v>3606</v>
      </c>
      <c r="D2345" t="s">
        <v>4477</v>
      </c>
      <c r="E2345" s="24">
        <v>439</v>
      </c>
      <c r="F2345" s="25" t="s">
        <v>4478</v>
      </c>
      <c r="G2345" s="26">
        <v>6</v>
      </c>
      <c r="H2345">
        <v>1</v>
      </c>
    </row>
    <row r="2346" spans="1:8">
      <c r="A2346" t="s">
        <v>37</v>
      </c>
      <c r="B2346" t="s">
        <v>82</v>
      </c>
      <c r="C2346" t="s">
        <v>3606</v>
      </c>
      <c r="D2346" t="s">
        <v>4479</v>
      </c>
      <c r="E2346" s="24">
        <v>439</v>
      </c>
      <c r="F2346" s="25" t="s">
        <v>4480</v>
      </c>
      <c r="G2346" s="26">
        <v>6</v>
      </c>
      <c r="H2346">
        <v>1</v>
      </c>
    </row>
    <row r="2347" spans="1:8">
      <c r="A2347" t="s">
        <v>37</v>
      </c>
      <c r="B2347" t="s">
        <v>82</v>
      </c>
      <c r="C2347" t="s">
        <v>3606</v>
      </c>
      <c r="D2347" t="s">
        <v>4481</v>
      </c>
      <c r="E2347" s="24">
        <v>439</v>
      </c>
      <c r="F2347" s="25" t="s">
        <v>4482</v>
      </c>
      <c r="G2347" s="26">
        <v>6</v>
      </c>
      <c r="H2347">
        <v>1</v>
      </c>
    </row>
    <row r="2348" spans="1:8" ht="45">
      <c r="A2348" t="s">
        <v>37</v>
      </c>
      <c r="B2348" t="s">
        <v>82</v>
      </c>
      <c r="C2348" t="s">
        <v>3606</v>
      </c>
      <c r="D2348" t="s">
        <v>4483</v>
      </c>
      <c r="E2348" s="24">
        <v>439</v>
      </c>
      <c r="F2348" s="25" t="s">
        <v>4484</v>
      </c>
      <c r="G2348" s="26">
        <v>6</v>
      </c>
      <c r="H2348">
        <v>1</v>
      </c>
    </row>
    <row r="2349" spans="1:8" ht="30">
      <c r="A2349" t="s">
        <v>37</v>
      </c>
      <c r="B2349" t="s">
        <v>82</v>
      </c>
      <c r="C2349" t="s">
        <v>3606</v>
      </c>
      <c r="D2349" t="s">
        <v>4485</v>
      </c>
      <c r="E2349" s="24">
        <v>439</v>
      </c>
      <c r="F2349" s="25" t="s">
        <v>4486</v>
      </c>
      <c r="G2349" s="26">
        <v>6</v>
      </c>
      <c r="H2349">
        <v>1</v>
      </c>
    </row>
    <row r="2350" spans="1:8" ht="30">
      <c r="A2350" t="s">
        <v>37</v>
      </c>
      <c r="B2350" t="s">
        <v>82</v>
      </c>
      <c r="C2350" t="s">
        <v>3606</v>
      </c>
      <c r="D2350" t="s">
        <v>4487</v>
      </c>
      <c r="E2350" s="24">
        <v>439</v>
      </c>
      <c r="F2350" s="25" t="s">
        <v>4488</v>
      </c>
      <c r="G2350" s="26">
        <v>6</v>
      </c>
      <c r="H2350">
        <v>1</v>
      </c>
    </row>
    <row r="2351" spans="1:8" ht="30">
      <c r="A2351" t="s">
        <v>37</v>
      </c>
      <c r="B2351" t="s">
        <v>82</v>
      </c>
      <c r="C2351" t="s">
        <v>3606</v>
      </c>
      <c r="D2351" t="s">
        <v>4489</v>
      </c>
      <c r="E2351" s="24">
        <v>439</v>
      </c>
      <c r="F2351" s="25" t="s">
        <v>4490</v>
      </c>
      <c r="G2351" s="26">
        <v>6</v>
      </c>
      <c r="H2351">
        <v>1</v>
      </c>
    </row>
    <row r="2352" spans="1:8">
      <c r="A2352" t="s">
        <v>37</v>
      </c>
      <c r="B2352" t="s">
        <v>82</v>
      </c>
      <c r="C2352" t="s">
        <v>3606</v>
      </c>
      <c r="D2352" t="s">
        <v>4491</v>
      </c>
      <c r="E2352" s="24">
        <v>450.39</v>
      </c>
      <c r="F2352" s="25" t="s">
        <v>4492</v>
      </c>
      <c r="G2352" s="26">
        <v>6</v>
      </c>
      <c r="H2352">
        <v>1</v>
      </c>
    </row>
    <row r="2353" spans="1:8" ht="45">
      <c r="A2353" t="s">
        <v>37</v>
      </c>
      <c r="B2353" t="s">
        <v>82</v>
      </c>
      <c r="C2353" t="s">
        <v>3606</v>
      </c>
      <c r="D2353" t="s">
        <v>4493</v>
      </c>
      <c r="E2353" s="24">
        <v>459</v>
      </c>
      <c r="F2353" s="25" t="s">
        <v>4494</v>
      </c>
      <c r="G2353" s="26">
        <v>6</v>
      </c>
      <c r="H2353">
        <v>1</v>
      </c>
    </row>
    <row r="2354" spans="1:8">
      <c r="A2354" t="s">
        <v>37</v>
      </c>
      <c r="B2354" t="s">
        <v>82</v>
      </c>
      <c r="C2354" t="s">
        <v>3606</v>
      </c>
      <c r="D2354" t="s">
        <v>4495</v>
      </c>
      <c r="E2354" s="24">
        <v>459</v>
      </c>
      <c r="F2354" s="25" t="s">
        <v>4496</v>
      </c>
      <c r="G2354" s="26">
        <v>6</v>
      </c>
      <c r="H2354">
        <v>1</v>
      </c>
    </row>
    <row r="2355" spans="1:8">
      <c r="A2355" t="s">
        <v>37</v>
      </c>
      <c r="B2355" t="s">
        <v>82</v>
      </c>
      <c r="C2355" t="s">
        <v>3606</v>
      </c>
      <c r="D2355" t="s">
        <v>4497</v>
      </c>
      <c r="E2355" s="24">
        <v>459</v>
      </c>
      <c r="F2355" s="25" t="s">
        <v>4498</v>
      </c>
      <c r="G2355" s="26">
        <v>6</v>
      </c>
      <c r="H2355">
        <v>1</v>
      </c>
    </row>
    <row r="2356" spans="1:8">
      <c r="A2356" t="s">
        <v>37</v>
      </c>
      <c r="B2356" t="s">
        <v>82</v>
      </c>
      <c r="C2356" t="s">
        <v>3606</v>
      </c>
      <c r="D2356" t="s">
        <v>4499</v>
      </c>
      <c r="E2356" s="24">
        <v>459</v>
      </c>
      <c r="F2356" s="25" t="s">
        <v>4500</v>
      </c>
      <c r="G2356" s="26">
        <v>6</v>
      </c>
      <c r="H2356">
        <v>1</v>
      </c>
    </row>
    <row r="2357" spans="1:8">
      <c r="A2357" t="s">
        <v>37</v>
      </c>
      <c r="B2357" t="s">
        <v>82</v>
      </c>
      <c r="C2357" t="s">
        <v>3606</v>
      </c>
      <c r="D2357" t="s">
        <v>4501</v>
      </c>
      <c r="E2357" s="24">
        <v>459</v>
      </c>
      <c r="F2357" s="25" t="s">
        <v>4502</v>
      </c>
      <c r="G2357" s="26">
        <v>6</v>
      </c>
      <c r="H2357">
        <v>1</v>
      </c>
    </row>
    <row r="2358" spans="1:8">
      <c r="A2358" t="s">
        <v>37</v>
      </c>
      <c r="B2358" t="s">
        <v>82</v>
      </c>
      <c r="C2358" t="s">
        <v>3606</v>
      </c>
      <c r="D2358" t="s">
        <v>4503</v>
      </c>
      <c r="E2358" s="24">
        <v>459</v>
      </c>
      <c r="F2358" s="25" t="s">
        <v>4504</v>
      </c>
      <c r="G2358" s="26">
        <v>6</v>
      </c>
      <c r="H2358">
        <v>1</v>
      </c>
    </row>
    <row r="2359" spans="1:8">
      <c r="A2359" t="s">
        <v>37</v>
      </c>
      <c r="B2359" t="s">
        <v>82</v>
      </c>
      <c r="C2359" t="s">
        <v>3606</v>
      </c>
      <c r="D2359" t="s">
        <v>4505</v>
      </c>
      <c r="E2359" s="24">
        <v>459</v>
      </c>
      <c r="F2359" s="25" t="s">
        <v>4506</v>
      </c>
      <c r="G2359" s="26">
        <v>6</v>
      </c>
      <c r="H2359">
        <v>1</v>
      </c>
    </row>
    <row r="2360" spans="1:8" ht="30">
      <c r="A2360" t="s">
        <v>37</v>
      </c>
      <c r="B2360" t="s">
        <v>82</v>
      </c>
      <c r="C2360" t="s">
        <v>3606</v>
      </c>
      <c r="D2360" t="s">
        <v>4507</v>
      </c>
      <c r="E2360" s="24">
        <v>459</v>
      </c>
      <c r="F2360" s="25" t="s">
        <v>4508</v>
      </c>
      <c r="G2360" s="26">
        <v>6</v>
      </c>
      <c r="H2360">
        <v>1</v>
      </c>
    </row>
    <row r="2361" spans="1:8" ht="45">
      <c r="A2361" t="s">
        <v>37</v>
      </c>
      <c r="B2361" t="s">
        <v>82</v>
      </c>
      <c r="C2361" t="s">
        <v>3606</v>
      </c>
      <c r="D2361" t="s">
        <v>4509</v>
      </c>
      <c r="E2361" s="24">
        <v>459</v>
      </c>
      <c r="F2361" s="25" t="s">
        <v>4510</v>
      </c>
      <c r="G2361" s="26">
        <v>6</v>
      </c>
      <c r="H2361">
        <v>1</v>
      </c>
    </row>
    <row r="2362" spans="1:8" ht="30">
      <c r="A2362" t="s">
        <v>37</v>
      </c>
      <c r="B2362" t="s">
        <v>82</v>
      </c>
      <c r="C2362" t="s">
        <v>3606</v>
      </c>
      <c r="D2362" t="s">
        <v>4511</v>
      </c>
      <c r="E2362" s="24">
        <v>469</v>
      </c>
      <c r="F2362" s="25" t="s">
        <v>4512</v>
      </c>
      <c r="G2362" s="26">
        <v>6</v>
      </c>
      <c r="H2362">
        <v>1</v>
      </c>
    </row>
    <row r="2363" spans="1:8" ht="60">
      <c r="A2363" t="s">
        <v>37</v>
      </c>
      <c r="B2363" t="s">
        <v>82</v>
      </c>
      <c r="C2363" t="s">
        <v>3606</v>
      </c>
      <c r="D2363" t="s">
        <v>4513</v>
      </c>
      <c r="E2363" s="24">
        <v>469</v>
      </c>
      <c r="F2363" s="25" t="s">
        <v>4514</v>
      </c>
      <c r="G2363" s="26">
        <v>6</v>
      </c>
      <c r="H2363">
        <v>1</v>
      </c>
    </row>
    <row r="2364" spans="1:8" ht="60">
      <c r="A2364" t="s">
        <v>37</v>
      </c>
      <c r="B2364" t="s">
        <v>82</v>
      </c>
      <c r="C2364" t="s">
        <v>3606</v>
      </c>
      <c r="D2364" t="s">
        <v>4515</v>
      </c>
      <c r="E2364" s="24">
        <v>469</v>
      </c>
      <c r="F2364" s="25" t="s">
        <v>4516</v>
      </c>
      <c r="G2364" s="26">
        <v>6</v>
      </c>
      <c r="H2364">
        <v>1</v>
      </c>
    </row>
    <row r="2365" spans="1:8" ht="60">
      <c r="A2365" t="s">
        <v>37</v>
      </c>
      <c r="B2365" t="s">
        <v>82</v>
      </c>
      <c r="C2365" t="s">
        <v>3606</v>
      </c>
      <c r="D2365" t="s">
        <v>4517</v>
      </c>
      <c r="E2365" s="24">
        <v>469</v>
      </c>
      <c r="F2365" s="25" t="s">
        <v>4518</v>
      </c>
      <c r="G2365" s="26">
        <v>6</v>
      </c>
      <c r="H2365">
        <v>1</v>
      </c>
    </row>
    <row r="2366" spans="1:8" ht="60">
      <c r="A2366" t="s">
        <v>37</v>
      </c>
      <c r="B2366" t="s">
        <v>82</v>
      </c>
      <c r="C2366" t="s">
        <v>3606</v>
      </c>
      <c r="D2366" t="s">
        <v>4519</v>
      </c>
      <c r="E2366" s="24">
        <v>469</v>
      </c>
      <c r="F2366" s="25" t="s">
        <v>4520</v>
      </c>
      <c r="G2366" s="26">
        <v>6</v>
      </c>
      <c r="H2366">
        <v>1</v>
      </c>
    </row>
    <row r="2367" spans="1:8" ht="75">
      <c r="A2367" t="s">
        <v>37</v>
      </c>
      <c r="B2367" t="s">
        <v>82</v>
      </c>
      <c r="C2367" t="s">
        <v>3606</v>
      </c>
      <c r="D2367" t="s">
        <v>4521</v>
      </c>
      <c r="E2367" s="24">
        <v>469</v>
      </c>
      <c r="F2367" s="25" t="s">
        <v>4522</v>
      </c>
      <c r="G2367" s="26">
        <v>6</v>
      </c>
      <c r="H2367">
        <v>1</v>
      </c>
    </row>
    <row r="2368" spans="1:8">
      <c r="A2368" t="s">
        <v>37</v>
      </c>
      <c r="B2368" t="s">
        <v>82</v>
      </c>
      <c r="C2368" t="s">
        <v>3606</v>
      </c>
      <c r="D2368" t="s">
        <v>4523</v>
      </c>
      <c r="E2368" s="24">
        <v>469</v>
      </c>
      <c r="F2368" s="25" t="s">
        <v>4524</v>
      </c>
      <c r="G2368" s="26">
        <v>6</v>
      </c>
      <c r="H2368">
        <v>1</v>
      </c>
    </row>
    <row r="2369" spans="1:8">
      <c r="A2369" t="s">
        <v>37</v>
      </c>
      <c r="B2369" t="s">
        <v>82</v>
      </c>
      <c r="C2369" t="s">
        <v>3606</v>
      </c>
      <c r="D2369" t="s">
        <v>4525</v>
      </c>
      <c r="E2369" s="24">
        <v>469</v>
      </c>
      <c r="F2369" s="25" t="s">
        <v>4526</v>
      </c>
      <c r="G2369" s="26">
        <v>6</v>
      </c>
      <c r="H2369">
        <v>1</v>
      </c>
    </row>
    <row r="2370" spans="1:8">
      <c r="A2370" t="s">
        <v>37</v>
      </c>
      <c r="B2370" t="s">
        <v>82</v>
      </c>
      <c r="C2370" t="s">
        <v>3606</v>
      </c>
      <c r="D2370" t="s">
        <v>4527</v>
      </c>
      <c r="E2370" s="24">
        <v>469</v>
      </c>
      <c r="F2370" s="25" t="s">
        <v>4528</v>
      </c>
      <c r="G2370" s="26">
        <v>6</v>
      </c>
      <c r="H2370">
        <v>1</v>
      </c>
    </row>
    <row r="2371" spans="1:8">
      <c r="A2371" t="s">
        <v>37</v>
      </c>
      <c r="B2371" t="s">
        <v>82</v>
      </c>
      <c r="C2371" t="s">
        <v>3606</v>
      </c>
      <c r="D2371" t="s">
        <v>4529</v>
      </c>
      <c r="E2371" s="24">
        <v>469</v>
      </c>
      <c r="F2371" s="25" t="s">
        <v>4530</v>
      </c>
      <c r="G2371" s="26">
        <v>6</v>
      </c>
      <c r="H2371">
        <v>1</v>
      </c>
    </row>
    <row r="2372" spans="1:8" ht="45">
      <c r="A2372" t="s">
        <v>37</v>
      </c>
      <c r="B2372" t="s">
        <v>82</v>
      </c>
      <c r="C2372" t="s">
        <v>3606</v>
      </c>
      <c r="D2372" t="s">
        <v>4531</v>
      </c>
      <c r="E2372" s="24">
        <v>489</v>
      </c>
      <c r="F2372" s="25" t="s">
        <v>4532</v>
      </c>
      <c r="G2372" s="26">
        <v>6</v>
      </c>
      <c r="H2372">
        <v>1</v>
      </c>
    </row>
    <row r="2373" spans="1:8" ht="45">
      <c r="A2373" t="s">
        <v>37</v>
      </c>
      <c r="B2373" t="s">
        <v>82</v>
      </c>
      <c r="C2373" t="s">
        <v>3606</v>
      </c>
      <c r="D2373" t="s">
        <v>4533</v>
      </c>
      <c r="E2373" s="24">
        <v>489</v>
      </c>
      <c r="F2373" s="25" t="s">
        <v>4534</v>
      </c>
      <c r="G2373" s="26">
        <v>6</v>
      </c>
      <c r="H2373">
        <v>1</v>
      </c>
    </row>
    <row r="2374" spans="1:8" ht="60">
      <c r="A2374" t="s">
        <v>37</v>
      </c>
      <c r="B2374" t="s">
        <v>82</v>
      </c>
      <c r="C2374" t="s">
        <v>3606</v>
      </c>
      <c r="D2374" t="s">
        <v>4535</v>
      </c>
      <c r="E2374" s="24">
        <v>489</v>
      </c>
      <c r="F2374" s="25" t="s">
        <v>4536</v>
      </c>
      <c r="G2374" s="26">
        <v>6</v>
      </c>
      <c r="H2374">
        <v>1</v>
      </c>
    </row>
    <row r="2375" spans="1:8" ht="45">
      <c r="A2375" t="s">
        <v>37</v>
      </c>
      <c r="B2375" t="s">
        <v>82</v>
      </c>
      <c r="C2375" t="s">
        <v>3606</v>
      </c>
      <c r="D2375" t="s">
        <v>4537</v>
      </c>
      <c r="E2375" s="24">
        <v>489</v>
      </c>
      <c r="F2375" s="25" t="s">
        <v>4538</v>
      </c>
      <c r="G2375" s="26">
        <v>6</v>
      </c>
      <c r="H2375">
        <v>1</v>
      </c>
    </row>
    <row r="2376" spans="1:8">
      <c r="A2376" t="s">
        <v>37</v>
      </c>
      <c r="B2376" t="s">
        <v>82</v>
      </c>
      <c r="C2376" t="s">
        <v>3606</v>
      </c>
      <c r="D2376" t="s">
        <v>4539</v>
      </c>
      <c r="E2376" s="24">
        <v>489</v>
      </c>
      <c r="F2376" s="25" t="s">
        <v>4540</v>
      </c>
      <c r="G2376" s="26">
        <v>6</v>
      </c>
      <c r="H2376">
        <v>1</v>
      </c>
    </row>
    <row r="2377" spans="1:8">
      <c r="A2377" t="s">
        <v>37</v>
      </c>
      <c r="B2377" t="s">
        <v>82</v>
      </c>
      <c r="C2377" t="s">
        <v>3606</v>
      </c>
      <c r="D2377" t="s">
        <v>4541</v>
      </c>
      <c r="E2377" s="24">
        <v>489</v>
      </c>
      <c r="F2377" s="25" t="s">
        <v>4542</v>
      </c>
      <c r="G2377" s="26">
        <v>6</v>
      </c>
      <c r="H2377">
        <v>1</v>
      </c>
    </row>
    <row r="2378" spans="1:8">
      <c r="A2378" t="s">
        <v>37</v>
      </c>
      <c r="B2378" t="s">
        <v>82</v>
      </c>
      <c r="C2378" t="s">
        <v>3606</v>
      </c>
      <c r="D2378" t="s">
        <v>4543</v>
      </c>
      <c r="E2378" s="24">
        <v>489</v>
      </c>
      <c r="F2378" s="25" t="s">
        <v>4544</v>
      </c>
      <c r="G2378" s="26">
        <v>6</v>
      </c>
      <c r="H2378">
        <v>1</v>
      </c>
    </row>
    <row r="2379" spans="1:8" ht="30">
      <c r="A2379" t="s">
        <v>37</v>
      </c>
      <c r="B2379" t="s">
        <v>82</v>
      </c>
      <c r="C2379" t="s">
        <v>3606</v>
      </c>
      <c r="D2379" t="s">
        <v>4545</v>
      </c>
      <c r="E2379" s="24">
        <v>489</v>
      </c>
      <c r="F2379" s="25" t="s">
        <v>4546</v>
      </c>
      <c r="G2379" s="26">
        <v>6</v>
      </c>
      <c r="H2379">
        <v>1</v>
      </c>
    </row>
    <row r="2380" spans="1:8" ht="30">
      <c r="A2380" t="s">
        <v>37</v>
      </c>
      <c r="B2380" t="s">
        <v>82</v>
      </c>
      <c r="C2380" t="s">
        <v>3606</v>
      </c>
      <c r="D2380" t="s">
        <v>4547</v>
      </c>
      <c r="E2380" s="24">
        <v>489</v>
      </c>
      <c r="F2380" s="25" t="s">
        <v>4548</v>
      </c>
      <c r="G2380" s="26">
        <v>6</v>
      </c>
      <c r="H2380">
        <v>1</v>
      </c>
    </row>
    <row r="2381" spans="1:8" ht="30">
      <c r="A2381" t="s">
        <v>37</v>
      </c>
      <c r="B2381" t="s">
        <v>82</v>
      </c>
      <c r="C2381" t="s">
        <v>3606</v>
      </c>
      <c r="D2381" t="s">
        <v>4549</v>
      </c>
      <c r="E2381" s="24">
        <v>499</v>
      </c>
      <c r="F2381" s="25" t="s">
        <v>4550</v>
      </c>
      <c r="G2381" s="26">
        <v>6</v>
      </c>
      <c r="H2381">
        <v>1</v>
      </c>
    </row>
    <row r="2382" spans="1:8" ht="30">
      <c r="A2382" t="s">
        <v>37</v>
      </c>
      <c r="B2382" t="s">
        <v>82</v>
      </c>
      <c r="C2382" t="s">
        <v>3606</v>
      </c>
      <c r="D2382" t="s">
        <v>4551</v>
      </c>
      <c r="E2382" s="24">
        <v>499</v>
      </c>
      <c r="F2382" s="25" t="s">
        <v>4552</v>
      </c>
      <c r="G2382" s="26">
        <v>6</v>
      </c>
      <c r="H2382">
        <v>1</v>
      </c>
    </row>
    <row r="2383" spans="1:8" ht="45">
      <c r="A2383" t="s">
        <v>37</v>
      </c>
      <c r="B2383" t="s">
        <v>82</v>
      </c>
      <c r="C2383" t="s">
        <v>3606</v>
      </c>
      <c r="D2383" t="s">
        <v>4553</v>
      </c>
      <c r="E2383" s="24">
        <v>499</v>
      </c>
      <c r="F2383" s="25" t="s">
        <v>4554</v>
      </c>
      <c r="G2383" s="26">
        <v>6</v>
      </c>
      <c r="H2383">
        <v>1</v>
      </c>
    </row>
    <row r="2384" spans="1:8" ht="45">
      <c r="A2384" t="s">
        <v>37</v>
      </c>
      <c r="B2384" t="s">
        <v>82</v>
      </c>
      <c r="C2384" t="s">
        <v>3606</v>
      </c>
      <c r="D2384" t="s">
        <v>4555</v>
      </c>
      <c r="E2384" s="24">
        <v>509</v>
      </c>
      <c r="F2384" s="25" t="s">
        <v>4556</v>
      </c>
      <c r="G2384" s="26">
        <v>6</v>
      </c>
      <c r="H2384">
        <v>1</v>
      </c>
    </row>
    <row r="2385" spans="1:8" ht="30">
      <c r="A2385" t="s">
        <v>37</v>
      </c>
      <c r="B2385" t="s">
        <v>82</v>
      </c>
      <c r="C2385" t="s">
        <v>3606</v>
      </c>
      <c r="D2385" t="s">
        <v>4557</v>
      </c>
      <c r="E2385" s="24">
        <v>509</v>
      </c>
      <c r="F2385" s="25" t="s">
        <v>4558</v>
      </c>
      <c r="G2385" s="26">
        <v>6</v>
      </c>
      <c r="H2385">
        <v>1</v>
      </c>
    </row>
    <row r="2386" spans="1:8" ht="30">
      <c r="A2386" t="s">
        <v>37</v>
      </c>
      <c r="B2386" t="s">
        <v>82</v>
      </c>
      <c r="C2386" t="s">
        <v>3606</v>
      </c>
      <c r="D2386" t="s">
        <v>4559</v>
      </c>
      <c r="E2386" s="24">
        <v>509</v>
      </c>
      <c r="F2386" s="25" t="s">
        <v>4560</v>
      </c>
      <c r="G2386" s="26">
        <v>6</v>
      </c>
      <c r="H2386">
        <v>1</v>
      </c>
    </row>
    <row r="2387" spans="1:8" ht="45">
      <c r="A2387" t="s">
        <v>37</v>
      </c>
      <c r="B2387" t="s">
        <v>82</v>
      </c>
      <c r="C2387" t="s">
        <v>3606</v>
      </c>
      <c r="D2387" t="s">
        <v>4561</v>
      </c>
      <c r="E2387" s="24">
        <v>529</v>
      </c>
      <c r="F2387" s="25" t="s">
        <v>4562</v>
      </c>
      <c r="G2387" s="26">
        <v>6</v>
      </c>
      <c r="H2387">
        <v>1</v>
      </c>
    </row>
    <row r="2388" spans="1:8" ht="75">
      <c r="A2388" t="s">
        <v>37</v>
      </c>
      <c r="B2388" t="s">
        <v>82</v>
      </c>
      <c r="C2388" t="s">
        <v>3606</v>
      </c>
      <c r="D2388" t="s">
        <v>4563</v>
      </c>
      <c r="E2388" s="24">
        <v>529</v>
      </c>
      <c r="F2388" s="25" t="s">
        <v>4564</v>
      </c>
      <c r="G2388" s="26">
        <v>6</v>
      </c>
      <c r="H2388">
        <v>1</v>
      </c>
    </row>
    <row r="2389" spans="1:8" ht="45">
      <c r="A2389" t="s">
        <v>37</v>
      </c>
      <c r="B2389" t="s">
        <v>82</v>
      </c>
      <c r="C2389" t="s">
        <v>3606</v>
      </c>
      <c r="D2389" t="s">
        <v>4565</v>
      </c>
      <c r="E2389" s="24">
        <v>529</v>
      </c>
      <c r="F2389" s="25" t="s">
        <v>4566</v>
      </c>
      <c r="G2389" s="26">
        <v>6</v>
      </c>
      <c r="H2389">
        <v>1</v>
      </c>
    </row>
    <row r="2390" spans="1:8" ht="60">
      <c r="A2390" t="s">
        <v>37</v>
      </c>
      <c r="B2390" t="s">
        <v>82</v>
      </c>
      <c r="C2390" t="s">
        <v>3606</v>
      </c>
      <c r="D2390" t="s">
        <v>4567</v>
      </c>
      <c r="E2390" s="24">
        <v>529</v>
      </c>
      <c r="F2390" s="25" t="s">
        <v>4568</v>
      </c>
      <c r="G2390" s="26">
        <v>6</v>
      </c>
      <c r="H2390">
        <v>1</v>
      </c>
    </row>
    <row r="2391" spans="1:8" ht="75">
      <c r="A2391" t="s">
        <v>37</v>
      </c>
      <c r="B2391" t="s">
        <v>82</v>
      </c>
      <c r="C2391" t="s">
        <v>3606</v>
      </c>
      <c r="D2391" t="s">
        <v>4569</v>
      </c>
      <c r="E2391" s="24">
        <v>529</v>
      </c>
      <c r="F2391" s="25" t="s">
        <v>4570</v>
      </c>
      <c r="G2391" s="26">
        <v>6</v>
      </c>
      <c r="H2391">
        <v>1</v>
      </c>
    </row>
    <row r="2392" spans="1:8" ht="60">
      <c r="A2392" t="s">
        <v>37</v>
      </c>
      <c r="B2392" t="s">
        <v>82</v>
      </c>
      <c r="C2392" t="s">
        <v>3606</v>
      </c>
      <c r="D2392" t="s">
        <v>4571</v>
      </c>
      <c r="E2392" s="24">
        <v>529</v>
      </c>
      <c r="F2392" s="25" t="s">
        <v>4572</v>
      </c>
      <c r="G2392" s="26">
        <v>6</v>
      </c>
      <c r="H2392">
        <v>1</v>
      </c>
    </row>
    <row r="2393" spans="1:8" ht="60">
      <c r="A2393" t="s">
        <v>37</v>
      </c>
      <c r="B2393" t="s">
        <v>82</v>
      </c>
      <c r="C2393" t="s">
        <v>3606</v>
      </c>
      <c r="D2393" t="s">
        <v>4573</v>
      </c>
      <c r="E2393" s="24">
        <v>529</v>
      </c>
      <c r="F2393" s="25" t="s">
        <v>4574</v>
      </c>
      <c r="G2393" s="26">
        <v>6</v>
      </c>
      <c r="H2393">
        <v>1</v>
      </c>
    </row>
    <row r="2394" spans="1:8" ht="75">
      <c r="A2394" t="s">
        <v>37</v>
      </c>
      <c r="B2394" t="s">
        <v>82</v>
      </c>
      <c r="C2394" t="s">
        <v>3606</v>
      </c>
      <c r="D2394" t="s">
        <v>4575</v>
      </c>
      <c r="E2394" s="24">
        <v>529</v>
      </c>
      <c r="F2394" s="25" t="s">
        <v>4576</v>
      </c>
      <c r="G2394" s="26">
        <v>6</v>
      </c>
      <c r="H2394">
        <v>1</v>
      </c>
    </row>
    <row r="2395" spans="1:8" ht="60">
      <c r="A2395" t="s">
        <v>37</v>
      </c>
      <c r="B2395" t="s">
        <v>82</v>
      </c>
      <c r="C2395" t="s">
        <v>3606</v>
      </c>
      <c r="D2395" t="s">
        <v>4577</v>
      </c>
      <c r="E2395" s="24">
        <v>529</v>
      </c>
      <c r="F2395" s="25" t="s">
        <v>4578</v>
      </c>
      <c r="G2395" s="26">
        <v>6</v>
      </c>
      <c r="H2395">
        <v>1</v>
      </c>
    </row>
    <row r="2396" spans="1:8" ht="60">
      <c r="A2396" t="s">
        <v>37</v>
      </c>
      <c r="B2396" t="s">
        <v>82</v>
      </c>
      <c r="C2396" t="s">
        <v>3606</v>
      </c>
      <c r="D2396" t="s">
        <v>4579</v>
      </c>
      <c r="E2396" s="24">
        <v>529</v>
      </c>
      <c r="F2396" s="25" t="s">
        <v>4580</v>
      </c>
      <c r="G2396" s="26">
        <v>6</v>
      </c>
      <c r="H2396">
        <v>1</v>
      </c>
    </row>
    <row r="2397" spans="1:8" ht="60">
      <c r="A2397" t="s">
        <v>37</v>
      </c>
      <c r="B2397" t="s">
        <v>82</v>
      </c>
      <c r="C2397" t="s">
        <v>3606</v>
      </c>
      <c r="D2397" t="s">
        <v>4581</v>
      </c>
      <c r="E2397" s="24">
        <v>529</v>
      </c>
      <c r="F2397" s="25" t="s">
        <v>4582</v>
      </c>
      <c r="G2397" s="26">
        <v>6</v>
      </c>
      <c r="H2397">
        <v>1</v>
      </c>
    </row>
    <row r="2398" spans="1:8" ht="75">
      <c r="A2398" t="s">
        <v>37</v>
      </c>
      <c r="B2398" t="s">
        <v>82</v>
      </c>
      <c r="C2398" t="s">
        <v>3606</v>
      </c>
      <c r="D2398" t="s">
        <v>4583</v>
      </c>
      <c r="E2398" s="24">
        <v>529</v>
      </c>
      <c r="F2398" s="25" t="s">
        <v>4584</v>
      </c>
      <c r="G2398" s="26">
        <v>6</v>
      </c>
      <c r="H2398">
        <v>1</v>
      </c>
    </row>
    <row r="2399" spans="1:8" ht="60">
      <c r="A2399" t="s">
        <v>37</v>
      </c>
      <c r="B2399" t="s">
        <v>82</v>
      </c>
      <c r="C2399" t="s">
        <v>3606</v>
      </c>
      <c r="D2399" t="s">
        <v>4585</v>
      </c>
      <c r="E2399" s="24">
        <v>529</v>
      </c>
      <c r="F2399" s="25" t="s">
        <v>4586</v>
      </c>
      <c r="G2399" s="26">
        <v>6</v>
      </c>
      <c r="H2399">
        <v>1</v>
      </c>
    </row>
    <row r="2400" spans="1:8" ht="60">
      <c r="A2400" t="s">
        <v>37</v>
      </c>
      <c r="B2400" t="s">
        <v>82</v>
      </c>
      <c r="C2400" t="s">
        <v>3606</v>
      </c>
      <c r="D2400" t="s">
        <v>4587</v>
      </c>
      <c r="E2400" s="24">
        <v>529</v>
      </c>
      <c r="F2400" s="25" t="s">
        <v>4588</v>
      </c>
      <c r="G2400" s="26">
        <v>6</v>
      </c>
      <c r="H2400">
        <v>1</v>
      </c>
    </row>
    <row r="2401" spans="1:8" ht="45">
      <c r="A2401" t="s">
        <v>37</v>
      </c>
      <c r="B2401" t="s">
        <v>82</v>
      </c>
      <c r="C2401" t="s">
        <v>3606</v>
      </c>
      <c r="D2401" t="s">
        <v>4589</v>
      </c>
      <c r="E2401" s="24">
        <v>529</v>
      </c>
      <c r="F2401" s="25" t="s">
        <v>4590</v>
      </c>
      <c r="G2401" s="26">
        <v>6</v>
      </c>
      <c r="H2401">
        <v>1</v>
      </c>
    </row>
    <row r="2402" spans="1:8">
      <c r="A2402" t="s">
        <v>37</v>
      </c>
      <c r="B2402" t="s">
        <v>82</v>
      </c>
      <c r="C2402" t="s">
        <v>3606</v>
      </c>
      <c r="D2402" t="s">
        <v>4591</v>
      </c>
      <c r="E2402" s="24">
        <v>539</v>
      </c>
      <c r="F2402" s="25" t="s">
        <v>4592</v>
      </c>
      <c r="G2402" s="26">
        <v>6</v>
      </c>
      <c r="H2402">
        <v>1</v>
      </c>
    </row>
    <row r="2403" spans="1:8">
      <c r="A2403" t="s">
        <v>37</v>
      </c>
      <c r="B2403" t="s">
        <v>82</v>
      </c>
      <c r="C2403" t="s">
        <v>3606</v>
      </c>
      <c r="D2403" t="s">
        <v>4593</v>
      </c>
      <c r="E2403" s="24">
        <v>539</v>
      </c>
      <c r="F2403" s="25" t="s">
        <v>4594</v>
      </c>
      <c r="G2403" s="26">
        <v>6</v>
      </c>
      <c r="H2403">
        <v>1</v>
      </c>
    </row>
    <row r="2404" spans="1:8" ht="30">
      <c r="A2404" t="s">
        <v>37</v>
      </c>
      <c r="B2404" t="s">
        <v>82</v>
      </c>
      <c r="C2404" t="s">
        <v>3606</v>
      </c>
      <c r="D2404" t="s">
        <v>4595</v>
      </c>
      <c r="E2404" s="24">
        <v>539</v>
      </c>
      <c r="F2404" s="25" t="s">
        <v>4596</v>
      </c>
      <c r="G2404" s="26">
        <v>6</v>
      </c>
      <c r="H2404">
        <v>1</v>
      </c>
    </row>
    <row r="2405" spans="1:8" ht="30">
      <c r="A2405" t="s">
        <v>37</v>
      </c>
      <c r="B2405" t="s">
        <v>82</v>
      </c>
      <c r="C2405" t="s">
        <v>3606</v>
      </c>
      <c r="D2405" t="s">
        <v>4597</v>
      </c>
      <c r="E2405" s="24">
        <v>539</v>
      </c>
      <c r="F2405" s="25" t="s">
        <v>4598</v>
      </c>
      <c r="G2405" s="26">
        <v>6</v>
      </c>
      <c r="H2405">
        <v>1</v>
      </c>
    </row>
    <row r="2406" spans="1:8" ht="45">
      <c r="A2406" t="s">
        <v>37</v>
      </c>
      <c r="B2406" t="s">
        <v>82</v>
      </c>
      <c r="C2406" t="s">
        <v>3606</v>
      </c>
      <c r="D2406" t="s">
        <v>4599</v>
      </c>
      <c r="E2406" s="24">
        <v>539</v>
      </c>
      <c r="F2406" s="25" t="s">
        <v>4600</v>
      </c>
      <c r="G2406" s="26">
        <v>6</v>
      </c>
      <c r="H2406">
        <v>1</v>
      </c>
    </row>
    <row r="2407" spans="1:8" ht="30">
      <c r="A2407" t="s">
        <v>37</v>
      </c>
      <c r="B2407" t="s">
        <v>82</v>
      </c>
      <c r="C2407" t="s">
        <v>3606</v>
      </c>
      <c r="D2407" t="s">
        <v>4601</v>
      </c>
      <c r="E2407" s="24">
        <v>549</v>
      </c>
      <c r="F2407" s="25" t="s">
        <v>4602</v>
      </c>
      <c r="G2407" s="26">
        <v>6</v>
      </c>
      <c r="H2407">
        <v>1</v>
      </c>
    </row>
    <row r="2408" spans="1:8">
      <c r="A2408" t="s">
        <v>37</v>
      </c>
      <c r="B2408" t="s">
        <v>82</v>
      </c>
      <c r="C2408" t="s">
        <v>3606</v>
      </c>
      <c r="D2408" t="s">
        <v>4603</v>
      </c>
      <c r="E2408" s="24">
        <v>559</v>
      </c>
      <c r="F2408" s="25" t="s">
        <v>4604</v>
      </c>
      <c r="G2408" s="26">
        <v>6</v>
      </c>
      <c r="H2408">
        <v>1</v>
      </c>
    </row>
    <row r="2409" spans="1:8">
      <c r="A2409" t="s">
        <v>37</v>
      </c>
      <c r="B2409" t="s">
        <v>82</v>
      </c>
      <c r="C2409" t="s">
        <v>3606</v>
      </c>
      <c r="D2409" t="s">
        <v>4605</v>
      </c>
      <c r="E2409" s="24">
        <v>559</v>
      </c>
      <c r="F2409" s="25" t="s">
        <v>4606</v>
      </c>
      <c r="G2409" s="26">
        <v>6</v>
      </c>
      <c r="H2409">
        <v>1</v>
      </c>
    </row>
    <row r="2410" spans="1:8" ht="30">
      <c r="A2410" t="s">
        <v>37</v>
      </c>
      <c r="B2410" t="s">
        <v>82</v>
      </c>
      <c r="C2410" t="s">
        <v>3606</v>
      </c>
      <c r="D2410" t="s">
        <v>4607</v>
      </c>
      <c r="E2410" s="24">
        <v>569</v>
      </c>
      <c r="F2410" s="25" t="s">
        <v>4608</v>
      </c>
      <c r="G2410" s="26">
        <v>6</v>
      </c>
      <c r="H2410">
        <v>1</v>
      </c>
    </row>
    <row r="2411" spans="1:8" ht="30">
      <c r="A2411" t="s">
        <v>37</v>
      </c>
      <c r="B2411" t="s">
        <v>82</v>
      </c>
      <c r="C2411" t="s">
        <v>3606</v>
      </c>
      <c r="D2411" t="s">
        <v>4609</v>
      </c>
      <c r="E2411" s="24">
        <v>579</v>
      </c>
      <c r="F2411" s="25" t="s">
        <v>4610</v>
      </c>
      <c r="G2411" s="26">
        <v>6</v>
      </c>
      <c r="H2411">
        <v>1</v>
      </c>
    </row>
    <row r="2412" spans="1:8" ht="30">
      <c r="A2412" t="s">
        <v>37</v>
      </c>
      <c r="B2412" t="s">
        <v>82</v>
      </c>
      <c r="C2412" t="s">
        <v>3606</v>
      </c>
      <c r="D2412" t="s">
        <v>4611</v>
      </c>
      <c r="E2412" s="24">
        <v>579</v>
      </c>
      <c r="F2412" s="25" t="s">
        <v>4612</v>
      </c>
      <c r="G2412" s="26">
        <v>6</v>
      </c>
      <c r="H2412">
        <v>1</v>
      </c>
    </row>
    <row r="2413" spans="1:8" ht="30">
      <c r="A2413" t="s">
        <v>37</v>
      </c>
      <c r="B2413" t="s">
        <v>82</v>
      </c>
      <c r="C2413" t="s">
        <v>3606</v>
      </c>
      <c r="D2413" t="s">
        <v>4613</v>
      </c>
      <c r="E2413" s="24">
        <v>589</v>
      </c>
      <c r="F2413" s="25" t="s">
        <v>4614</v>
      </c>
      <c r="G2413" s="26">
        <v>6</v>
      </c>
      <c r="H2413">
        <v>1</v>
      </c>
    </row>
    <row r="2414" spans="1:8" ht="45">
      <c r="A2414" t="s">
        <v>37</v>
      </c>
      <c r="B2414" t="s">
        <v>82</v>
      </c>
      <c r="C2414" t="s">
        <v>3606</v>
      </c>
      <c r="D2414" t="s">
        <v>4615</v>
      </c>
      <c r="E2414" s="24">
        <v>599</v>
      </c>
      <c r="F2414" s="25" t="s">
        <v>4616</v>
      </c>
      <c r="G2414" s="26">
        <v>6</v>
      </c>
      <c r="H2414">
        <v>1</v>
      </c>
    </row>
    <row r="2415" spans="1:8" ht="30">
      <c r="A2415" t="s">
        <v>37</v>
      </c>
      <c r="B2415" t="s">
        <v>82</v>
      </c>
      <c r="C2415" t="s">
        <v>3606</v>
      </c>
      <c r="D2415" t="s">
        <v>4617</v>
      </c>
      <c r="E2415" s="24">
        <v>599</v>
      </c>
      <c r="F2415" s="25" t="s">
        <v>4618</v>
      </c>
      <c r="G2415" s="26">
        <v>6</v>
      </c>
      <c r="H2415">
        <v>1</v>
      </c>
    </row>
    <row r="2416" spans="1:8">
      <c r="A2416" t="s">
        <v>37</v>
      </c>
      <c r="B2416" t="s">
        <v>82</v>
      </c>
      <c r="C2416" t="s">
        <v>3606</v>
      </c>
      <c r="D2416" t="s">
        <v>4619</v>
      </c>
      <c r="E2416" s="24">
        <v>599</v>
      </c>
      <c r="F2416" s="25" t="s">
        <v>4620</v>
      </c>
      <c r="G2416" s="26">
        <v>6</v>
      </c>
      <c r="H2416">
        <v>1</v>
      </c>
    </row>
    <row r="2417" spans="1:8">
      <c r="A2417" t="s">
        <v>37</v>
      </c>
      <c r="B2417" t="s">
        <v>82</v>
      </c>
      <c r="C2417" t="s">
        <v>3606</v>
      </c>
      <c r="D2417" t="s">
        <v>4621</v>
      </c>
      <c r="E2417" s="24">
        <v>599</v>
      </c>
      <c r="F2417" s="25" t="s">
        <v>4622</v>
      </c>
      <c r="G2417" s="26">
        <v>6</v>
      </c>
      <c r="H2417">
        <v>1</v>
      </c>
    </row>
    <row r="2418" spans="1:8" ht="30">
      <c r="A2418" t="s">
        <v>37</v>
      </c>
      <c r="B2418" t="s">
        <v>82</v>
      </c>
      <c r="C2418" t="s">
        <v>3606</v>
      </c>
      <c r="D2418" t="s">
        <v>4623</v>
      </c>
      <c r="E2418" s="24">
        <v>599</v>
      </c>
      <c r="F2418" s="25" t="s">
        <v>4624</v>
      </c>
      <c r="G2418" s="26">
        <v>6</v>
      </c>
      <c r="H2418">
        <v>1</v>
      </c>
    </row>
    <row r="2419" spans="1:8" ht="30">
      <c r="A2419" t="s">
        <v>37</v>
      </c>
      <c r="B2419" t="s">
        <v>82</v>
      </c>
      <c r="C2419" t="s">
        <v>3606</v>
      </c>
      <c r="D2419" t="s">
        <v>4625</v>
      </c>
      <c r="E2419" s="24">
        <v>599</v>
      </c>
      <c r="F2419" s="25" t="s">
        <v>4626</v>
      </c>
      <c r="G2419" s="26">
        <v>6</v>
      </c>
      <c r="H2419">
        <v>1</v>
      </c>
    </row>
    <row r="2420" spans="1:8" ht="45">
      <c r="A2420" t="s">
        <v>37</v>
      </c>
      <c r="B2420" t="s">
        <v>82</v>
      </c>
      <c r="C2420" t="s">
        <v>3606</v>
      </c>
      <c r="D2420" t="s">
        <v>4627</v>
      </c>
      <c r="E2420" s="24">
        <v>619</v>
      </c>
      <c r="F2420" s="25" t="s">
        <v>4628</v>
      </c>
      <c r="G2420" s="26">
        <v>12</v>
      </c>
      <c r="H2420">
        <v>1</v>
      </c>
    </row>
    <row r="2421" spans="1:8">
      <c r="A2421" t="s">
        <v>37</v>
      </c>
      <c r="B2421" t="s">
        <v>82</v>
      </c>
      <c r="C2421" t="s">
        <v>3606</v>
      </c>
      <c r="D2421" t="s">
        <v>4629</v>
      </c>
      <c r="E2421" s="24">
        <v>629</v>
      </c>
      <c r="F2421" s="25" t="s">
        <v>4630</v>
      </c>
      <c r="G2421" s="26">
        <v>6</v>
      </c>
      <c r="H2421">
        <v>1</v>
      </c>
    </row>
    <row r="2422" spans="1:8" ht="30">
      <c r="A2422" t="s">
        <v>37</v>
      </c>
      <c r="B2422" t="s">
        <v>82</v>
      </c>
      <c r="C2422" t="s">
        <v>3606</v>
      </c>
      <c r="D2422" t="s">
        <v>4631</v>
      </c>
      <c r="E2422" s="24">
        <v>669</v>
      </c>
      <c r="F2422" s="25" t="s">
        <v>4632</v>
      </c>
      <c r="G2422" s="26">
        <v>6</v>
      </c>
      <c r="H2422">
        <v>1</v>
      </c>
    </row>
    <row r="2423" spans="1:8" ht="60">
      <c r="A2423" t="s">
        <v>37</v>
      </c>
      <c r="B2423" t="s">
        <v>82</v>
      </c>
      <c r="C2423" t="s">
        <v>3606</v>
      </c>
      <c r="D2423" t="s">
        <v>4633</v>
      </c>
      <c r="E2423" s="24">
        <v>689</v>
      </c>
      <c r="F2423" s="25" t="s">
        <v>4634</v>
      </c>
      <c r="G2423" s="26">
        <v>6</v>
      </c>
      <c r="H2423">
        <v>1</v>
      </c>
    </row>
    <row r="2424" spans="1:8" ht="30">
      <c r="A2424" t="s">
        <v>37</v>
      </c>
      <c r="B2424" t="s">
        <v>82</v>
      </c>
      <c r="C2424" t="s">
        <v>3606</v>
      </c>
      <c r="D2424" t="s">
        <v>4635</v>
      </c>
      <c r="E2424" s="24">
        <v>739</v>
      </c>
      <c r="F2424" s="25" t="s">
        <v>4636</v>
      </c>
      <c r="G2424" s="26">
        <v>6</v>
      </c>
      <c r="H2424">
        <v>1</v>
      </c>
    </row>
    <row r="2425" spans="1:8" ht="30">
      <c r="A2425" t="s">
        <v>37</v>
      </c>
      <c r="B2425" t="s">
        <v>82</v>
      </c>
      <c r="C2425" t="s">
        <v>3606</v>
      </c>
      <c r="D2425" t="s">
        <v>4637</v>
      </c>
      <c r="E2425" s="24">
        <v>739</v>
      </c>
      <c r="F2425" s="25" t="s">
        <v>4638</v>
      </c>
      <c r="G2425" s="26">
        <v>6</v>
      </c>
      <c r="H2425">
        <v>1</v>
      </c>
    </row>
    <row r="2426" spans="1:8">
      <c r="A2426" t="s">
        <v>37</v>
      </c>
      <c r="B2426" t="s">
        <v>82</v>
      </c>
      <c r="C2426" t="s">
        <v>3606</v>
      </c>
      <c r="D2426" t="s">
        <v>4639</v>
      </c>
      <c r="E2426" s="24">
        <v>749</v>
      </c>
      <c r="F2426" s="25" t="s">
        <v>4640</v>
      </c>
      <c r="G2426" s="26">
        <v>6</v>
      </c>
      <c r="H2426">
        <v>1</v>
      </c>
    </row>
    <row r="2427" spans="1:8">
      <c r="A2427" t="s">
        <v>37</v>
      </c>
      <c r="B2427" t="s">
        <v>82</v>
      </c>
      <c r="C2427" t="s">
        <v>3606</v>
      </c>
      <c r="D2427" t="s">
        <v>4641</v>
      </c>
      <c r="E2427" s="24">
        <v>749</v>
      </c>
      <c r="F2427" s="25" t="s">
        <v>4642</v>
      </c>
      <c r="G2427" s="26">
        <v>6</v>
      </c>
      <c r="H2427">
        <v>1</v>
      </c>
    </row>
    <row r="2428" spans="1:8">
      <c r="A2428" t="s">
        <v>37</v>
      </c>
      <c r="B2428" t="s">
        <v>82</v>
      </c>
      <c r="C2428" t="s">
        <v>3606</v>
      </c>
      <c r="D2428" t="s">
        <v>4643</v>
      </c>
      <c r="E2428" s="24">
        <v>749</v>
      </c>
      <c r="F2428" s="25" t="s">
        <v>4644</v>
      </c>
      <c r="G2428" s="26">
        <v>6</v>
      </c>
      <c r="H2428">
        <v>1</v>
      </c>
    </row>
    <row r="2429" spans="1:8">
      <c r="A2429" t="s">
        <v>37</v>
      </c>
      <c r="B2429" t="s">
        <v>82</v>
      </c>
      <c r="C2429" t="s">
        <v>3606</v>
      </c>
      <c r="D2429" t="s">
        <v>4645</v>
      </c>
      <c r="E2429" s="24">
        <v>749</v>
      </c>
      <c r="F2429" s="25" t="s">
        <v>4646</v>
      </c>
      <c r="G2429" s="26">
        <v>6</v>
      </c>
      <c r="H2429">
        <v>1</v>
      </c>
    </row>
    <row r="2430" spans="1:8">
      <c r="A2430" t="s">
        <v>37</v>
      </c>
      <c r="B2430" t="s">
        <v>82</v>
      </c>
      <c r="C2430" t="s">
        <v>3606</v>
      </c>
      <c r="D2430" t="s">
        <v>4647</v>
      </c>
      <c r="E2430" s="24">
        <v>749</v>
      </c>
      <c r="F2430" s="25" t="s">
        <v>4648</v>
      </c>
      <c r="G2430" s="26">
        <v>6</v>
      </c>
      <c r="H2430">
        <v>1</v>
      </c>
    </row>
    <row r="2431" spans="1:8">
      <c r="A2431" t="s">
        <v>37</v>
      </c>
      <c r="B2431" t="s">
        <v>82</v>
      </c>
      <c r="C2431" t="s">
        <v>3606</v>
      </c>
      <c r="D2431" t="s">
        <v>4649</v>
      </c>
      <c r="E2431" s="24">
        <v>749</v>
      </c>
      <c r="F2431" s="25" t="s">
        <v>4650</v>
      </c>
      <c r="G2431" s="26">
        <v>6</v>
      </c>
      <c r="H2431">
        <v>1</v>
      </c>
    </row>
    <row r="2432" spans="1:8">
      <c r="A2432" t="s">
        <v>37</v>
      </c>
      <c r="B2432" t="s">
        <v>82</v>
      </c>
      <c r="C2432" t="s">
        <v>3606</v>
      </c>
      <c r="D2432" t="s">
        <v>4651</v>
      </c>
      <c r="E2432" s="24">
        <v>749</v>
      </c>
      <c r="F2432" s="25" t="s">
        <v>4652</v>
      </c>
      <c r="G2432" s="26">
        <v>6</v>
      </c>
      <c r="H2432">
        <v>1</v>
      </c>
    </row>
    <row r="2433" spans="1:8">
      <c r="A2433" t="s">
        <v>37</v>
      </c>
      <c r="B2433" t="s">
        <v>82</v>
      </c>
      <c r="C2433" t="s">
        <v>3606</v>
      </c>
      <c r="D2433" t="s">
        <v>4653</v>
      </c>
      <c r="E2433" s="24">
        <v>749</v>
      </c>
      <c r="F2433" s="25" t="s">
        <v>4654</v>
      </c>
      <c r="G2433" s="26">
        <v>6</v>
      </c>
      <c r="H2433">
        <v>1</v>
      </c>
    </row>
    <row r="2434" spans="1:8">
      <c r="A2434" t="s">
        <v>37</v>
      </c>
      <c r="B2434" t="s">
        <v>82</v>
      </c>
      <c r="C2434" t="s">
        <v>3606</v>
      </c>
      <c r="D2434" t="s">
        <v>4655</v>
      </c>
      <c r="E2434" s="24">
        <v>759</v>
      </c>
      <c r="F2434" s="25" t="s">
        <v>4656</v>
      </c>
      <c r="G2434" s="26">
        <v>6</v>
      </c>
      <c r="H2434">
        <v>1</v>
      </c>
    </row>
    <row r="2435" spans="1:8">
      <c r="A2435" t="s">
        <v>37</v>
      </c>
      <c r="B2435" t="s">
        <v>82</v>
      </c>
      <c r="C2435" t="s">
        <v>3606</v>
      </c>
      <c r="D2435" t="s">
        <v>4657</v>
      </c>
      <c r="E2435" s="24">
        <v>759</v>
      </c>
      <c r="F2435" s="25" t="s">
        <v>4658</v>
      </c>
      <c r="G2435" s="26">
        <v>6</v>
      </c>
      <c r="H2435">
        <v>1</v>
      </c>
    </row>
    <row r="2436" spans="1:8">
      <c r="A2436" t="s">
        <v>37</v>
      </c>
      <c r="B2436" t="s">
        <v>82</v>
      </c>
      <c r="C2436" t="s">
        <v>3606</v>
      </c>
      <c r="D2436" t="s">
        <v>4659</v>
      </c>
      <c r="E2436" s="24">
        <v>769</v>
      </c>
      <c r="F2436" s="25" t="s">
        <v>4660</v>
      </c>
      <c r="G2436" s="26">
        <v>6</v>
      </c>
      <c r="H2436">
        <v>1</v>
      </c>
    </row>
    <row r="2437" spans="1:8">
      <c r="A2437" t="s">
        <v>37</v>
      </c>
      <c r="B2437" t="s">
        <v>82</v>
      </c>
      <c r="C2437" t="s">
        <v>3606</v>
      </c>
      <c r="D2437" t="s">
        <v>4661</v>
      </c>
      <c r="E2437" s="24">
        <v>769</v>
      </c>
      <c r="F2437" s="25" t="s">
        <v>4662</v>
      </c>
      <c r="G2437" s="26">
        <v>6</v>
      </c>
      <c r="H2437">
        <v>1</v>
      </c>
    </row>
    <row r="2438" spans="1:8" ht="30">
      <c r="A2438" t="s">
        <v>37</v>
      </c>
      <c r="B2438" t="s">
        <v>82</v>
      </c>
      <c r="C2438" t="s">
        <v>3606</v>
      </c>
      <c r="D2438" t="s">
        <v>4663</v>
      </c>
      <c r="E2438" s="24">
        <v>779</v>
      </c>
      <c r="F2438" s="25" t="s">
        <v>4664</v>
      </c>
      <c r="G2438" s="26">
        <v>6</v>
      </c>
      <c r="H2438">
        <v>1</v>
      </c>
    </row>
    <row r="2439" spans="1:8">
      <c r="A2439" t="s">
        <v>37</v>
      </c>
      <c r="B2439" t="s">
        <v>82</v>
      </c>
      <c r="C2439" t="s">
        <v>3606</v>
      </c>
      <c r="D2439" t="s">
        <v>4665</v>
      </c>
      <c r="E2439" s="24">
        <v>779</v>
      </c>
      <c r="F2439" s="25" t="s">
        <v>4666</v>
      </c>
      <c r="G2439" s="26">
        <v>6</v>
      </c>
      <c r="H2439">
        <v>1</v>
      </c>
    </row>
    <row r="2440" spans="1:8">
      <c r="A2440" t="s">
        <v>37</v>
      </c>
      <c r="B2440" t="s">
        <v>82</v>
      </c>
      <c r="C2440" t="s">
        <v>3606</v>
      </c>
      <c r="D2440" t="s">
        <v>4667</v>
      </c>
      <c r="E2440" s="24">
        <v>799</v>
      </c>
      <c r="F2440" s="25" t="s">
        <v>4668</v>
      </c>
      <c r="G2440" s="26">
        <v>6</v>
      </c>
      <c r="H2440">
        <v>1</v>
      </c>
    </row>
    <row r="2441" spans="1:8">
      <c r="A2441" t="s">
        <v>37</v>
      </c>
      <c r="B2441" t="s">
        <v>82</v>
      </c>
      <c r="C2441" t="s">
        <v>3606</v>
      </c>
      <c r="D2441" t="s">
        <v>4669</v>
      </c>
      <c r="E2441" s="24">
        <v>799</v>
      </c>
      <c r="F2441" s="25" t="s">
        <v>4670</v>
      </c>
      <c r="G2441" s="26">
        <v>6</v>
      </c>
      <c r="H2441">
        <v>1</v>
      </c>
    </row>
    <row r="2442" spans="1:8" ht="30">
      <c r="A2442" t="s">
        <v>37</v>
      </c>
      <c r="B2442" t="s">
        <v>82</v>
      </c>
      <c r="C2442" t="s">
        <v>3606</v>
      </c>
      <c r="D2442" t="s">
        <v>4671</v>
      </c>
      <c r="E2442" s="24">
        <v>799</v>
      </c>
      <c r="F2442" s="25" t="s">
        <v>4672</v>
      </c>
      <c r="G2442" s="26">
        <v>6</v>
      </c>
      <c r="H2442">
        <v>1</v>
      </c>
    </row>
    <row r="2443" spans="1:8" ht="30">
      <c r="A2443" t="s">
        <v>37</v>
      </c>
      <c r="B2443" t="s">
        <v>82</v>
      </c>
      <c r="C2443" t="s">
        <v>3606</v>
      </c>
      <c r="D2443" t="s">
        <v>4673</v>
      </c>
      <c r="E2443" s="24">
        <v>799</v>
      </c>
      <c r="F2443" s="25" t="s">
        <v>4674</v>
      </c>
      <c r="G2443" s="26">
        <v>6</v>
      </c>
      <c r="H2443">
        <v>1</v>
      </c>
    </row>
    <row r="2444" spans="1:8" ht="30">
      <c r="A2444" t="s">
        <v>37</v>
      </c>
      <c r="B2444" t="s">
        <v>82</v>
      </c>
      <c r="C2444" t="s">
        <v>3606</v>
      </c>
      <c r="D2444" t="s">
        <v>4675</v>
      </c>
      <c r="E2444" s="24">
        <v>799</v>
      </c>
      <c r="F2444" s="25" t="s">
        <v>4676</v>
      </c>
      <c r="G2444" s="26">
        <v>6</v>
      </c>
      <c r="H2444">
        <v>1</v>
      </c>
    </row>
    <row r="2445" spans="1:8" ht="30">
      <c r="A2445" t="s">
        <v>37</v>
      </c>
      <c r="B2445" t="s">
        <v>82</v>
      </c>
      <c r="C2445" t="s">
        <v>3606</v>
      </c>
      <c r="D2445" t="s">
        <v>4677</v>
      </c>
      <c r="E2445" s="24">
        <v>799</v>
      </c>
      <c r="F2445" s="25" t="s">
        <v>4678</v>
      </c>
      <c r="G2445" s="26">
        <v>6</v>
      </c>
      <c r="H2445">
        <v>1</v>
      </c>
    </row>
    <row r="2446" spans="1:8" ht="30">
      <c r="A2446" t="s">
        <v>37</v>
      </c>
      <c r="B2446" t="s">
        <v>82</v>
      </c>
      <c r="C2446" t="s">
        <v>3606</v>
      </c>
      <c r="D2446" t="s">
        <v>4679</v>
      </c>
      <c r="E2446" s="24">
        <v>799</v>
      </c>
      <c r="F2446" s="25" t="s">
        <v>4680</v>
      </c>
      <c r="G2446" s="26">
        <v>6</v>
      </c>
      <c r="H2446">
        <v>1</v>
      </c>
    </row>
    <row r="2447" spans="1:8" ht="30">
      <c r="A2447" t="s">
        <v>37</v>
      </c>
      <c r="B2447" t="s">
        <v>82</v>
      </c>
      <c r="C2447" t="s">
        <v>3606</v>
      </c>
      <c r="D2447" t="s">
        <v>4681</v>
      </c>
      <c r="E2447" s="24">
        <v>799</v>
      </c>
      <c r="F2447" s="25" t="s">
        <v>4682</v>
      </c>
      <c r="G2447" s="26">
        <v>6</v>
      </c>
      <c r="H2447">
        <v>1</v>
      </c>
    </row>
    <row r="2448" spans="1:8" ht="30">
      <c r="A2448" t="s">
        <v>37</v>
      </c>
      <c r="B2448" t="s">
        <v>82</v>
      </c>
      <c r="C2448" t="s">
        <v>3606</v>
      </c>
      <c r="D2448" t="s">
        <v>4683</v>
      </c>
      <c r="E2448" s="24">
        <v>869</v>
      </c>
      <c r="F2448" s="25" t="s">
        <v>4684</v>
      </c>
      <c r="G2448" s="26">
        <v>6</v>
      </c>
      <c r="H2448">
        <v>1</v>
      </c>
    </row>
    <row r="2449" spans="1:8">
      <c r="A2449" t="s">
        <v>37</v>
      </c>
      <c r="B2449" t="s">
        <v>82</v>
      </c>
      <c r="C2449" t="s">
        <v>3606</v>
      </c>
      <c r="D2449" t="s">
        <v>4685</v>
      </c>
      <c r="E2449" s="24">
        <v>889</v>
      </c>
      <c r="F2449" s="25" t="s">
        <v>4686</v>
      </c>
      <c r="G2449" s="26">
        <v>6</v>
      </c>
      <c r="H2449">
        <v>1</v>
      </c>
    </row>
    <row r="2450" spans="1:8" ht="30">
      <c r="A2450" t="s">
        <v>37</v>
      </c>
      <c r="B2450" t="s">
        <v>82</v>
      </c>
      <c r="C2450" t="s">
        <v>3606</v>
      </c>
      <c r="D2450" t="s">
        <v>4687</v>
      </c>
      <c r="E2450" s="24">
        <v>939</v>
      </c>
      <c r="F2450" s="25" t="s">
        <v>4688</v>
      </c>
      <c r="G2450" s="26">
        <v>6</v>
      </c>
      <c r="H2450">
        <v>1</v>
      </c>
    </row>
    <row r="2451" spans="1:8" ht="30">
      <c r="A2451" t="s">
        <v>37</v>
      </c>
      <c r="B2451" t="s">
        <v>82</v>
      </c>
      <c r="C2451" t="s">
        <v>3606</v>
      </c>
      <c r="D2451" t="s">
        <v>4689</v>
      </c>
      <c r="E2451" s="24">
        <v>949</v>
      </c>
      <c r="F2451" s="25" t="s">
        <v>4690</v>
      </c>
      <c r="G2451" s="26">
        <v>6</v>
      </c>
      <c r="H2451">
        <v>1</v>
      </c>
    </row>
    <row r="2452" spans="1:8" ht="30">
      <c r="A2452" t="s">
        <v>37</v>
      </c>
      <c r="B2452" t="s">
        <v>82</v>
      </c>
      <c r="C2452" t="s">
        <v>3606</v>
      </c>
      <c r="D2452" t="s">
        <v>4691</v>
      </c>
      <c r="E2452" s="24">
        <v>969</v>
      </c>
      <c r="F2452" s="25" t="s">
        <v>4692</v>
      </c>
      <c r="G2452" s="26">
        <v>6</v>
      </c>
      <c r="H2452">
        <v>1</v>
      </c>
    </row>
    <row r="2453" spans="1:8" ht="75">
      <c r="A2453" t="s">
        <v>37</v>
      </c>
      <c r="B2453" t="s">
        <v>82</v>
      </c>
      <c r="C2453" t="s">
        <v>3606</v>
      </c>
      <c r="D2453" t="s">
        <v>4693</v>
      </c>
      <c r="E2453" s="24">
        <v>969</v>
      </c>
      <c r="F2453" s="25" t="s">
        <v>4694</v>
      </c>
      <c r="G2453" s="26">
        <v>6</v>
      </c>
      <c r="H2453">
        <v>1</v>
      </c>
    </row>
    <row r="2454" spans="1:8">
      <c r="A2454" t="s">
        <v>37</v>
      </c>
      <c r="B2454" t="s">
        <v>82</v>
      </c>
      <c r="C2454" t="s">
        <v>3606</v>
      </c>
      <c r="D2454" t="s">
        <v>4695</v>
      </c>
      <c r="E2454" s="24">
        <v>999</v>
      </c>
      <c r="F2454" s="25" t="s">
        <v>4666</v>
      </c>
      <c r="G2454" s="26">
        <v>6</v>
      </c>
      <c r="H2454">
        <v>1</v>
      </c>
    </row>
    <row r="2455" spans="1:8">
      <c r="A2455" t="s">
        <v>37</v>
      </c>
      <c r="B2455" t="s">
        <v>82</v>
      </c>
      <c r="C2455" t="s">
        <v>3606</v>
      </c>
      <c r="D2455" t="s">
        <v>4696</v>
      </c>
      <c r="E2455" s="24">
        <v>1049</v>
      </c>
      <c r="F2455" s="25" t="s">
        <v>4697</v>
      </c>
      <c r="G2455" s="26">
        <v>6</v>
      </c>
      <c r="H2455">
        <v>1</v>
      </c>
    </row>
    <row r="2456" spans="1:8" ht="60">
      <c r="A2456" t="s">
        <v>37</v>
      </c>
      <c r="B2456" t="s">
        <v>82</v>
      </c>
      <c r="C2456" t="s">
        <v>3606</v>
      </c>
      <c r="D2456" t="s">
        <v>4698</v>
      </c>
      <c r="E2456" s="24">
        <v>1089</v>
      </c>
      <c r="F2456" s="25" t="s">
        <v>4699</v>
      </c>
      <c r="G2456" s="26">
        <v>6</v>
      </c>
      <c r="H2456">
        <v>1</v>
      </c>
    </row>
    <row r="2457" spans="1:8" ht="45">
      <c r="A2457" t="s">
        <v>37</v>
      </c>
      <c r="B2457" t="s">
        <v>82</v>
      </c>
      <c r="C2457" t="s">
        <v>3606</v>
      </c>
      <c r="D2457" t="s">
        <v>4700</v>
      </c>
      <c r="E2457" s="24">
        <v>1089</v>
      </c>
      <c r="F2457" s="25" t="s">
        <v>4701</v>
      </c>
      <c r="G2457" s="26">
        <v>6</v>
      </c>
      <c r="H2457">
        <v>1</v>
      </c>
    </row>
    <row r="2458" spans="1:8" ht="105">
      <c r="A2458" t="s">
        <v>37</v>
      </c>
      <c r="B2458" t="s">
        <v>82</v>
      </c>
      <c r="C2458" t="s">
        <v>3606</v>
      </c>
      <c r="D2458" t="s">
        <v>4702</v>
      </c>
      <c r="E2458" s="24">
        <v>1169</v>
      </c>
      <c r="F2458" s="25" t="s">
        <v>4703</v>
      </c>
      <c r="G2458" s="26">
        <v>6</v>
      </c>
      <c r="H2458">
        <v>1</v>
      </c>
    </row>
    <row r="2459" spans="1:8" ht="30">
      <c r="A2459" t="s">
        <v>37</v>
      </c>
      <c r="B2459" t="s">
        <v>82</v>
      </c>
      <c r="C2459" t="s">
        <v>3606</v>
      </c>
      <c r="D2459" t="s">
        <v>4704</v>
      </c>
      <c r="E2459" s="24">
        <v>1199</v>
      </c>
      <c r="F2459" s="25" t="s">
        <v>4705</v>
      </c>
      <c r="G2459" s="26">
        <v>6</v>
      </c>
      <c r="H2459">
        <v>1</v>
      </c>
    </row>
    <row r="2460" spans="1:8" ht="30">
      <c r="A2460" t="s">
        <v>37</v>
      </c>
      <c r="B2460" t="s">
        <v>82</v>
      </c>
      <c r="C2460" t="s">
        <v>3606</v>
      </c>
      <c r="D2460" t="s">
        <v>4706</v>
      </c>
      <c r="E2460" s="24">
        <v>1469</v>
      </c>
      <c r="F2460" s="25" t="s">
        <v>4707</v>
      </c>
      <c r="G2460" s="26">
        <v>6</v>
      </c>
      <c r="H2460">
        <v>1</v>
      </c>
    </row>
    <row r="2461" spans="1:8" ht="90">
      <c r="A2461" t="s">
        <v>37</v>
      </c>
      <c r="B2461" t="s">
        <v>82</v>
      </c>
      <c r="C2461" t="s">
        <v>3606</v>
      </c>
      <c r="D2461" t="s">
        <v>4708</v>
      </c>
      <c r="E2461" s="24">
        <v>1529</v>
      </c>
      <c r="F2461" s="25" t="s">
        <v>4709</v>
      </c>
      <c r="G2461" s="26">
        <v>6</v>
      </c>
      <c r="H2461">
        <v>1</v>
      </c>
    </row>
    <row r="2462" spans="1:8">
      <c r="A2462" t="s">
        <v>37</v>
      </c>
      <c r="B2462" t="s">
        <v>82</v>
      </c>
      <c r="C2462" t="s">
        <v>3606</v>
      </c>
      <c r="D2462" t="s">
        <v>4710</v>
      </c>
      <c r="E2462" s="24">
        <v>3019</v>
      </c>
      <c r="F2462" s="25" t="s">
        <v>4711</v>
      </c>
      <c r="G2462" s="26">
        <v>12</v>
      </c>
      <c r="H2462">
        <v>1</v>
      </c>
    </row>
    <row r="2463" spans="1:8" ht="45">
      <c r="A2463" t="s">
        <v>37</v>
      </c>
      <c r="B2463" t="s">
        <v>82</v>
      </c>
      <c r="C2463" t="s">
        <v>3606</v>
      </c>
      <c r="D2463" t="s">
        <v>4712</v>
      </c>
      <c r="E2463" s="24">
        <v>3269</v>
      </c>
      <c r="F2463" s="25" t="s">
        <v>4713</v>
      </c>
      <c r="G2463" s="26">
        <v>6</v>
      </c>
      <c r="H2463">
        <v>1</v>
      </c>
    </row>
    <row r="2464" spans="1:8">
      <c r="A2464" t="s">
        <v>37</v>
      </c>
      <c r="B2464" t="s">
        <v>82</v>
      </c>
      <c r="C2464" t="s">
        <v>3606</v>
      </c>
      <c r="D2464" t="s">
        <v>4714</v>
      </c>
      <c r="E2464" s="24">
        <v>5849</v>
      </c>
      <c r="F2464" s="25" t="s">
        <v>4715</v>
      </c>
      <c r="G2464" s="26">
        <v>12</v>
      </c>
      <c r="H2464">
        <v>1</v>
      </c>
    </row>
    <row r="2465" spans="1:8">
      <c r="E2465" s="24"/>
      <c r="F2465" s="25"/>
      <c r="G2465" s="26"/>
      <c r="H2465">
        <v>1</v>
      </c>
    </row>
    <row r="2466" spans="1:8">
      <c r="A2466" t="s">
        <v>37</v>
      </c>
      <c r="B2466" t="s">
        <v>82</v>
      </c>
      <c r="C2466" t="s">
        <v>4716</v>
      </c>
      <c r="D2466" t="s">
        <v>4717</v>
      </c>
      <c r="E2466" s="24">
        <v>109</v>
      </c>
      <c r="F2466" s="25" t="s">
        <v>4718</v>
      </c>
      <c r="G2466" s="26">
        <v>6</v>
      </c>
      <c r="H2466">
        <v>1</v>
      </c>
    </row>
    <row r="2467" spans="1:8" ht="30">
      <c r="A2467" t="s">
        <v>37</v>
      </c>
      <c r="B2467" t="s">
        <v>82</v>
      </c>
      <c r="C2467" t="s">
        <v>4716</v>
      </c>
      <c r="D2467" t="s">
        <v>4719</v>
      </c>
      <c r="E2467" s="24">
        <v>139</v>
      </c>
      <c r="F2467" s="25" t="s">
        <v>4720</v>
      </c>
      <c r="G2467" s="26">
        <v>6</v>
      </c>
      <c r="H2467">
        <v>1</v>
      </c>
    </row>
    <row r="2468" spans="1:8" ht="30">
      <c r="A2468" t="s">
        <v>37</v>
      </c>
      <c r="B2468" t="s">
        <v>82</v>
      </c>
      <c r="C2468" t="s">
        <v>4716</v>
      </c>
      <c r="D2468" t="s">
        <v>4721</v>
      </c>
      <c r="E2468" s="24">
        <v>139</v>
      </c>
      <c r="F2468" s="25" t="s">
        <v>4722</v>
      </c>
      <c r="G2468" s="26">
        <v>6</v>
      </c>
      <c r="H2468">
        <v>1</v>
      </c>
    </row>
    <row r="2469" spans="1:8" ht="30">
      <c r="A2469" t="s">
        <v>37</v>
      </c>
      <c r="B2469" t="s">
        <v>82</v>
      </c>
      <c r="C2469" t="s">
        <v>4716</v>
      </c>
      <c r="D2469" t="s">
        <v>4723</v>
      </c>
      <c r="E2469" s="24">
        <v>159</v>
      </c>
      <c r="F2469" s="25" t="s">
        <v>4724</v>
      </c>
      <c r="G2469" s="26">
        <v>6</v>
      </c>
      <c r="H2469">
        <v>1</v>
      </c>
    </row>
    <row r="2470" spans="1:8" ht="30">
      <c r="A2470" t="s">
        <v>37</v>
      </c>
      <c r="B2470" t="s">
        <v>82</v>
      </c>
      <c r="C2470" t="s">
        <v>4716</v>
      </c>
      <c r="D2470" t="s">
        <v>4725</v>
      </c>
      <c r="E2470" s="24">
        <v>159</v>
      </c>
      <c r="F2470" s="25" t="s">
        <v>4726</v>
      </c>
      <c r="G2470" s="26">
        <v>6</v>
      </c>
      <c r="H2470">
        <v>1</v>
      </c>
    </row>
    <row r="2471" spans="1:8" ht="30">
      <c r="A2471" t="s">
        <v>37</v>
      </c>
      <c r="B2471" t="s">
        <v>82</v>
      </c>
      <c r="C2471" t="s">
        <v>4716</v>
      </c>
      <c r="D2471" t="s">
        <v>4727</v>
      </c>
      <c r="E2471" s="24">
        <v>189</v>
      </c>
      <c r="F2471" s="25" t="s">
        <v>4728</v>
      </c>
      <c r="G2471" s="26">
        <v>6</v>
      </c>
      <c r="H2471">
        <v>1</v>
      </c>
    </row>
    <row r="2472" spans="1:8" ht="45">
      <c r="A2472" t="s">
        <v>37</v>
      </c>
      <c r="B2472" t="s">
        <v>82</v>
      </c>
      <c r="C2472" t="s">
        <v>4716</v>
      </c>
      <c r="D2472" t="s">
        <v>4729</v>
      </c>
      <c r="E2472" s="24">
        <v>199</v>
      </c>
      <c r="F2472" s="25" t="s">
        <v>4730</v>
      </c>
      <c r="G2472" s="26">
        <v>6</v>
      </c>
      <c r="H2472">
        <v>1</v>
      </c>
    </row>
    <row r="2473" spans="1:8" ht="30">
      <c r="A2473" t="s">
        <v>37</v>
      </c>
      <c r="B2473" t="s">
        <v>82</v>
      </c>
      <c r="C2473" t="s">
        <v>4716</v>
      </c>
      <c r="D2473" t="s">
        <v>4731</v>
      </c>
      <c r="E2473" s="24">
        <v>199</v>
      </c>
      <c r="F2473" s="25" t="s">
        <v>4732</v>
      </c>
      <c r="G2473" s="26">
        <v>6</v>
      </c>
      <c r="H2473">
        <v>1</v>
      </c>
    </row>
    <row r="2474" spans="1:8" ht="30">
      <c r="A2474" t="s">
        <v>37</v>
      </c>
      <c r="B2474" t="s">
        <v>82</v>
      </c>
      <c r="C2474" t="s">
        <v>4716</v>
      </c>
      <c r="D2474" t="s">
        <v>4733</v>
      </c>
      <c r="E2474" s="24">
        <v>199</v>
      </c>
      <c r="F2474" s="25" t="s">
        <v>4734</v>
      </c>
      <c r="G2474" s="26">
        <v>6</v>
      </c>
      <c r="H2474">
        <v>1</v>
      </c>
    </row>
    <row r="2475" spans="1:8" ht="30">
      <c r="A2475" t="s">
        <v>37</v>
      </c>
      <c r="B2475" t="s">
        <v>82</v>
      </c>
      <c r="C2475" t="s">
        <v>4716</v>
      </c>
      <c r="D2475" t="s">
        <v>4735</v>
      </c>
      <c r="E2475" s="24">
        <v>199</v>
      </c>
      <c r="F2475" s="25" t="s">
        <v>4736</v>
      </c>
      <c r="G2475" s="26">
        <v>6</v>
      </c>
      <c r="H2475">
        <v>1</v>
      </c>
    </row>
    <row r="2476" spans="1:8">
      <c r="A2476" t="s">
        <v>37</v>
      </c>
      <c r="B2476" t="s">
        <v>82</v>
      </c>
      <c r="C2476" t="s">
        <v>4716</v>
      </c>
      <c r="D2476" t="s">
        <v>4737</v>
      </c>
      <c r="E2476" s="24">
        <v>229</v>
      </c>
      <c r="F2476" s="25" t="s">
        <v>4738</v>
      </c>
      <c r="G2476" s="26">
        <v>6</v>
      </c>
      <c r="H2476">
        <v>1</v>
      </c>
    </row>
    <row r="2477" spans="1:8" ht="30">
      <c r="A2477" t="s">
        <v>37</v>
      </c>
      <c r="B2477" t="s">
        <v>82</v>
      </c>
      <c r="C2477" t="s">
        <v>4716</v>
      </c>
      <c r="D2477" t="s">
        <v>4739</v>
      </c>
      <c r="E2477" s="24">
        <v>229</v>
      </c>
      <c r="F2477" s="25" t="s">
        <v>4740</v>
      </c>
      <c r="G2477" s="26">
        <v>6</v>
      </c>
      <c r="H2477">
        <v>1</v>
      </c>
    </row>
    <row r="2478" spans="1:8" ht="45">
      <c r="A2478" t="s">
        <v>37</v>
      </c>
      <c r="B2478" t="s">
        <v>82</v>
      </c>
      <c r="C2478" t="s">
        <v>4716</v>
      </c>
      <c r="D2478" t="s">
        <v>4741</v>
      </c>
      <c r="E2478" s="24">
        <v>259</v>
      </c>
      <c r="F2478" s="25" t="s">
        <v>4742</v>
      </c>
      <c r="G2478" s="26">
        <v>6</v>
      </c>
      <c r="H2478">
        <v>1</v>
      </c>
    </row>
    <row r="2479" spans="1:8" ht="60">
      <c r="A2479" t="s">
        <v>37</v>
      </c>
      <c r="B2479" t="s">
        <v>82</v>
      </c>
      <c r="C2479" t="s">
        <v>4716</v>
      </c>
      <c r="D2479" t="s">
        <v>4743</v>
      </c>
      <c r="E2479" s="24">
        <v>269</v>
      </c>
      <c r="F2479" s="25" t="s">
        <v>4744</v>
      </c>
      <c r="G2479" s="26">
        <v>6</v>
      </c>
      <c r="H2479">
        <v>1</v>
      </c>
    </row>
    <row r="2480" spans="1:8" ht="45">
      <c r="A2480" t="s">
        <v>37</v>
      </c>
      <c r="B2480" t="s">
        <v>82</v>
      </c>
      <c r="C2480" t="s">
        <v>4716</v>
      </c>
      <c r="D2480" t="s">
        <v>4745</v>
      </c>
      <c r="E2480" s="24">
        <v>269</v>
      </c>
      <c r="F2480" s="25" t="s">
        <v>4746</v>
      </c>
      <c r="G2480" s="26">
        <v>24</v>
      </c>
      <c r="H2480">
        <v>1</v>
      </c>
    </row>
    <row r="2481" spans="1:8" ht="60">
      <c r="A2481" t="s">
        <v>37</v>
      </c>
      <c r="B2481" t="s">
        <v>82</v>
      </c>
      <c r="C2481" t="s">
        <v>4716</v>
      </c>
      <c r="D2481" t="s">
        <v>4747</v>
      </c>
      <c r="E2481" s="24">
        <v>289</v>
      </c>
      <c r="F2481" s="25" t="s">
        <v>4748</v>
      </c>
      <c r="G2481" s="26">
        <v>6</v>
      </c>
      <c r="H2481">
        <v>1</v>
      </c>
    </row>
    <row r="2482" spans="1:8" ht="45">
      <c r="A2482" t="s">
        <v>37</v>
      </c>
      <c r="B2482" t="s">
        <v>82</v>
      </c>
      <c r="C2482" t="s">
        <v>4716</v>
      </c>
      <c r="D2482" t="s">
        <v>4749</v>
      </c>
      <c r="E2482" s="24">
        <v>309</v>
      </c>
      <c r="F2482" s="25" t="s">
        <v>4750</v>
      </c>
      <c r="G2482" s="26">
        <v>6</v>
      </c>
      <c r="H2482">
        <v>1</v>
      </c>
    </row>
    <row r="2483" spans="1:8" ht="45">
      <c r="A2483" t="s">
        <v>37</v>
      </c>
      <c r="B2483" t="s">
        <v>82</v>
      </c>
      <c r="C2483" t="s">
        <v>4716</v>
      </c>
      <c r="D2483" t="s">
        <v>4751</v>
      </c>
      <c r="E2483" s="24">
        <v>309</v>
      </c>
      <c r="F2483" s="25" t="s">
        <v>4752</v>
      </c>
      <c r="G2483" s="26">
        <v>6</v>
      </c>
      <c r="H2483">
        <v>1</v>
      </c>
    </row>
    <row r="2484" spans="1:8" ht="30">
      <c r="A2484" t="s">
        <v>37</v>
      </c>
      <c r="B2484" t="s">
        <v>82</v>
      </c>
      <c r="C2484" t="s">
        <v>4716</v>
      </c>
      <c r="D2484" t="s">
        <v>4753</v>
      </c>
      <c r="E2484" s="24">
        <v>309</v>
      </c>
      <c r="F2484" s="25" t="s">
        <v>4754</v>
      </c>
      <c r="G2484" s="26">
        <v>6</v>
      </c>
      <c r="H2484">
        <v>1</v>
      </c>
    </row>
    <row r="2485" spans="1:8" ht="45">
      <c r="A2485" t="s">
        <v>37</v>
      </c>
      <c r="B2485" t="s">
        <v>82</v>
      </c>
      <c r="C2485" t="s">
        <v>4716</v>
      </c>
      <c r="D2485" t="s">
        <v>4755</v>
      </c>
      <c r="E2485" s="24">
        <v>309</v>
      </c>
      <c r="F2485" s="25" t="s">
        <v>4756</v>
      </c>
      <c r="G2485" s="26">
        <v>6</v>
      </c>
      <c r="H2485">
        <v>1</v>
      </c>
    </row>
    <row r="2486" spans="1:8" ht="30">
      <c r="A2486" t="s">
        <v>37</v>
      </c>
      <c r="B2486" t="s">
        <v>82</v>
      </c>
      <c r="C2486" t="s">
        <v>4716</v>
      </c>
      <c r="D2486" t="s">
        <v>4757</v>
      </c>
      <c r="E2486" s="24">
        <v>329</v>
      </c>
      <c r="F2486" s="25" t="s">
        <v>4758</v>
      </c>
      <c r="G2486" s="26">
        <v>6</v>
      </c>
      <c r="H2486">
        <v>1</v>
      </c>
    </row>
    <row r="2487" spans="1:8" ht="30">
      <c r="A2487" t="s">
        <v>37</v>
      </c>
      <c r="B2487" t="s">
        <v>82</v>
      </c>
      <c r="C2487" t="s">
        <v>4716</v>
      </c>
      <c r="D2487" t="s">
        <v>4759</v>
      </c>
      <c r="E2487" s="24">
        <v>329</v>
      </c>
      <c r="F2487" s="25" t="s">
        <v>4760</v>
      </c>
      <c r="G2487" s="26">
        <v>6</v>
      </c>
      <c r="H2487">
        <v>1</v>
      </c>
    </row>
    <row r="2488" spans="1:8">
      <c r="A2488" t="s">
        <v>37</v>
      </c>
      <c r="B2488" t="s">
        <v>82</v>
      </c>
      <c r="C2488" t="s">
        <v>4716</v>
      </c>
      <c r="D2488" t="s">
        <v>4761</v>
      </c>
      <c r="E2488" s="24">
        <v>339</v>
      </c>
      <c r="F2488" s="25" t="s">
        <v>4762</v>
      </c>
      <c r="G2488" s="26">
        <v>6</v>
      </c>
      <c r="H2488">
        <v>1</v>
      </c>
    </row>
    <row r="2489" spans="1:8" ht="60">
      <c r="A2489" t="s">
        <v>37</v>
      </c>
      <c r="B2489" t="s">
        <v>82</v>
      </c>
      <c r="C2489" t="s">
        <v>4716</v>
      </c>
      <c r="D2489" t="s">
        <v>4763</v>
      </c>
      <c r="E2489" s="24">
        <v>339</v>
      </c>
      <c r="F2489" s="25" t="s">
        <v>4764</v>
      </c>
      <c r="G2489" s="26">
        <v>6</v>
      </c>
      <c r="H2489">
        <v>1</v>
      </c>
    </row>
    <row r="2490" spans="1:8" ht="45">
      <c r="A2490" t="s">
        <v>37</v>
      </c>
      <c r="B2490" t="s">
        <v>82</v>
      </c>
      <c r="C2490" t="s">
        <v>4716</v>
      </c>
      <c r="D2490" t="s">
        <v>4765</v>
      </c>
      <c r="E2490" s="24">
        <v>359</v>
      </c>
      <c r="F2490" s="25" t="s">
        <v>4766</v>
      </c>
      <c r="G2490" s="26">
        <v>6</v>
      </c>
      <c r="H2490">
        <v>1</v>
      </c>
    </row>
    <row r="2491" spans="1:8" ht="90">
      <c r="A2491" t="s">
        <v>37</v>
      </c>
      <c r="B2491" t="s">
        <v>82</v>
      </c>
      <c r="C2491" t="s">
        <v>4716</v>
      </c>
      <c r="D2491" t="s">
        <v>4767</v>
      </c>
      <c r="E2491" s="24">
        <v>359</v>
      </c>
      <c r="F2491" s="25" t="s">
        <v>4768</v>
      </c>
      <c r="G2491" s="26">
        <v>6</v>
      </c>
      <c r="H2491">
        <v>1</v>
      </c>
    </row>
    <row r="2492" spans="1:8" ht="60">
      <c r="A2492" t="s">
        <v>37</v>
      </c>
      <c r="B2492" t="s">
        <v>82</v>
      </c>
      <c r="C2492" t="s">
        <v>4716</v>
      </c>
      <c r="D2492" t="s">
        <v>4769</v>
      </c>
      <c r="E2492" s="24">
        <v>369</v>
      </c>
      <c r="F2492" s="25" t="s">
        <v>4770</v>
      </c>
      <c r="G2492" s="26">
        <v>6</v>
      </c>
      <c r="H2492">
        <v>1</v>
      </c>
    </row>
    <row r="2493" spans="1:8" ht="30">
      <c r="A2493" t="s">
        <v>37</v>
      </c>
      <c r="B2493" t="s">
        <v>82</v>
      </c>
      <c r="C2493" t="s">
        <v>4716</v>
      </c>
      <c r="D2493" t="s">
        <v>4771</v>
      </c>
      <c r="E2493" s="24">
        <v>459</v>
      </c>
      <c r="F2493" s="25" t="s">
        <v>4772</v>
      </c>
      <c r="G2493" s="26">
        <v>6</v>
      </c>
      <c r="H2493">
        <v>1</v>
      </c>
    </row>
    <row r="2494" spans="1:8">
      <c r="A2494" t="s">
        <v>37</v>
      </c>
      <c r="B2494" t="s">
        <v>82</v>
      </c>
      <c r="C2494" t="s">
        <v>4716</v>
      </c>
      <c r="D2494" t="s">
        <v>4773</v>
      </c>
      <c r="E2494" s="24">
        <v>469</v>
      </c>
      <c r="F2494" s="25" t="s">
        <v>4774</v>
      </c>
      <c r="G2494" s="26">
        <v>6</v>
      </c>
      <c r="H2494">
        <v>1</v>
      </c>
    </row>
    <row r="2495" spans="1:8" ht="30">
      <c r="A2495" t="s">
        <v>37</v>
      </c>
      <c r="B2495" t="s">
        <v>82</v>
      </c>
      <c r="C2495" t="s">
        <v>4716</v>
      </c>
      <c r="D2495" t="s">
        <v>4775</v>
      </c>
      <c r="E2495" s="24">
        <v>509</v>
      </c>
      <c r="F2495" s="25" t="s">
        <v>4776</v>
      </c>
      <c r="G2495" s="26">
        <v>6</v>
      </c>
      <c r="H2495">
        <v>1</v>
      </c>
    </row>
    <row r="2496" spans="1:8" ht="30">
      <c r="A2496" t="s">
        <v>37</v>
      </c>
      <c r="B2496" t="s">
        <v>82</v>
      </c>
      <c r="C2496" t="s">
        <v>4716</v>
      </c>
      <c r="D2496" t="s">
        <v>4777</v>
      </c>
      <c r="E2496" s="24">
        <v>539</v>
      </c>
      <c r="F2496" s="25" t="s">
        <v>4778</v>
      </c>
      <c r="G2496" s="26">
        <v>6</v>
      </c>
      <c r="H2496">
        <v>1</v>
      </c>
    </row>
    <row r="2497" spans="1:8" ht="30">
      <c r="A2497" t="s">
        <v>37</v>
      </c>
      <c r="B2497" t="s">
        <v>82</v>
      </c>
      <c r="C2497" t="s">
        <v>4716</v>
      </c>
      <c r="D2497" t="s">
        <v>4779</v>
      </c>
      <c r="E2497" s="24">
        <v>559</v>
      </c>
      <c r="F2497" s="25" t="s">
        <v>4780</v>
      </c>
      <c r="G2497" s="26">
        <v>6</v>
      </c>
      <c r="H2497">
        <v>1</v>
      </c>
    </row>
    <row r="2498" spans="1:8">
      <c r="A2498" t="s">
        <v>37</v>
      </c>
      <c r="B2498" t="s">
        <v>82</v>
      </c>
      <c r="C2498" t="s">
        <v>4716</v>
      </c>
      <c r="D2498" t="s">
        <v>4781</v>
      </c>
      <c r="E2498" s="24">
        <v>619</v>
      </c>
      <c r="F2498" s="25" t="s">
        <v>4782</v>
      </c>
      <c r="G2498" s="26">
        <v>6</v>
      </c>
      <c r="H2498">
        <v>1</v>
      </c>
    </row>
    <row r="2499" spans="1:8" ht="60">
      <c r="A2499" t="s">
        <v>37</v>
      </c>
      <c r="B2499" t="s">
        <v>82</v>
      </c>
      <c r="C2499" t="s">
        <v>4716</v>
      </c>
      <c r="D2499" t="s">
        <v>4783</v>
      </c>
      <c r="E2499" s="24">
        <v>689</v>
      </c>
      <c r="F2499" s="25" t="s">
        <v>4784</v>
      </c>
      <c r="G2499" s="26">
        <v>6</v>
      </c>
      <c r="H2499">
        <v>1</v>
      </c>
    </row>
    <row r="2500" spans="1:8" ht="30">
      <c r="A2500" t="s">
        <v>37</v>
      </c>
      <c r="B2500" t="s">
        <v>82</v>
      </c>
      <c r="C2500" t="s">
        <v>4716</v>
      </c>
      <c r="D2500" t="s">
        <v>4785</v>
      </c>
      <c r="E2500" s="24">
        <v>689</v>
      </c>
      <c r="F2500" s="25" t="s">
        <v>4786</v>
      </c>
      <c r="G2500" s="26">
        <v>6</v>
      </c>
      <c r="H2500">
        <v>1</v>
      </c>
    </row>
    <row r="2501" spans="1:8" ht="30">
      <c r="A2501" t="s">
        <v>37</v>
      </c>
      <c r="B2501" t="s">
        <v>82</v>
      </c>
      <c r="C2501" t="s">
        <v>4716</v>
      </c>
      <c r="D2501" t="s">
        <v>4787</v>
      </c>
      <c r="E2501" s="24">
        <v>689</v>
      </c>
      <c r="F2501" s="25" t="s">
        <v>4788</v>
      </c>
      <c r="G2501" s="26">
        <v>6</v>
      </c>
      <c r="H2501">
        <v>1</v>
      </c>
    </row>
    <row r="2502" spans="1:8" ht="45">
      <c r="A2502" t="s">
        <v>37</v>
      </c>
      <c r="B2502" t="s">
        <v>82</v>
      </c>
      <c r="C2502" t="s">
        <v>4716</v>
      </c>
      <c r="D2502" t="s">
        <v>4789</v>
      </c>
      <c r="E2502" s="24">
        <v>739</v>
      </c>
      <c r="F2502" s="25" t="s">
        <v>4790</v>
      </c>
      <c r="G2502" s="26">
        <v>6</v>
      </c>
      <c r="H2502">
        <v>1</v>
      </c>
    </row>
    <row r="2503" spans="1:8">
      <c r="A2503" t="s">
        <v>37</v>
      </c>
      <c r="B2503" t="s">
        <v>82</v>
      </c>
      <c r="C2503" t="s">
        <v>4716</v>
      </c>
      <c r="D2503" t="s">
        <v>4791</v>
      </c>
      <c r="E2503" s="24">
        <v>769</v>
      </c>
      <c r="F2503" s="25" t="s">
        <v>4792</v>
      </c>
      <c r="G2503" s="26">
        <v>6</v>
      </c>
      <c r="H2503">
        <v>1</v>
      </c>
    </row>
    <row r="2504" spans="1:8" ht="30">
      <c r="A2504" t="s">
        <v>37</v>
      </c>
      <c r="B2504" t="s">
        <v>82</v>
      </c>
      <c r="C2504" t="s">
        <v>4716</v>
      </c>
      <c r="D2504" t="s">
        <v>4793</v>
      </c>
      <c r="E2504" s="24">
        <v>769</v>
      </c>
      <c r="F2504" s="25" t="s">
        <v>4794</v>
      </c>
      <c r="G2504" s="26">
        <v>6</v>
      </c>
      <c r="H2504">
        <v>1</v>
      </c>
    </row>
    <row r="2505" spans="1:8" ht="30">
      <c r="A2505" t="s">
        <v>37</v>
      </c>
      <c r="B2505" t="s">
        <v>82</v>
      </c>
      <c r="C2505" t="s">
        <v>4716</v>
      </c>
      <c r="D2505" t="s">
        <v>4795</v>
      </c>
      <c r="E2505" s="24">
        <v>839</v>
      </c>
      <c r="F2505" s="25" t="s">
        <v>4796</v>
      </c>
      <c r="G2505" s="26">
        <v>6</v>
      </c>
      <c r="H2505">
        <v>1</v>
      </c>
    </row>
    <row r="2506" spans="1:8" ht="60">
      <c r="A2506" t="s">
        <v>37</v>
      </c>
      <c r="B2506" t="s">
        <v>82</v>
      </c>
      <c r="C2506" t="s">
        <v>4716</v>
      </c>
      <c r="D2506" t="s">
        <v>4797</v>
      </c>
      <c r="E2506" s="24">
        <v>929</v>
      </c>
      <c r="F2506" s="25" t="s">
        <v>4798</v>
      </c>
      <c r="G2506" s="26">
        <v>6</v>
      </c>
      <c r="H2506">
        <v>1</v>
      </c>
    </row>
    <row r="2507" spans="1:8" ht="30">
      <c r="A2507" t="s">
        <v>37</v>
      </c>
      <c r="B2507" t="s">
        <v>82</v>
      </c>
      <c r="C2507" t="s">
        <v>4716</v>
      </c>
      <c r="D2507" t="s">
        <v>4799</v>
      </c>
      <c r="E2507" s="24">
        <v>939</v>
      </c>
      <c r="F2507" s="25" t="s">
        <v>4800</v>
      </c>
      <c r="G2507" s="26">
        <v>6</v>
      </c>
      <c r="H2507">
        <v>1</v>
      </c>
    </row>
    <row r="2508" spans="1:8" ht="60">
      <c r="A2508" t="s">
        <v>37</v>
      </c>
      <c r="B2508" t="s">
        <v>82</v>
      </c>
      <c r="C2508" t="s">
        <v>4716</v>
      </c>
      <c r="D2508" t="s">
        <v>4801</v>
      </c>
      <c r="E2508" s="24">
        <v>959</v>
      </c>
      <c r="F2508" s="25" t="s">
        <v>4802</v>
      </c>
      <c r="G2508" s="26">
        <v>6</v>
      </c>
      <c r="H2508">
        <v>1</v>
      </c>
    </row>
    <row r="2509" spans="1:8" ht="45">
      <c r="A2509" t="s">
        <v>37</v>
      </c>
      <c r="B2509" t="s">
        <v>82</v>
      </c>
      <c r="C2509" t="s">
        <v>4716</v>
      </c>
      <c r="D2509" t="s">
        <v>4803</v>
      </c>
      <c r="E2509" s="24">
        <v>999</v>
      </c>
      <c r="F2509" s="25" t="s">
        <v>4804</v>
      </c>
      <c r="G2509" s="26">
        <v>6</v>
      </c>
      <c r="H2509">
        <v>1</v>
      </c>
    </row>
    <row r="2510" spans="1:8" ht="30">
      <c r="A2510" t="s">
        <v>37</v>
      </c>
      <c r="B2510" t="s">
        <v>82</v>
      </c>
      <c r="C2510" t="s">
        <v>4716</v>
      </c>
      <c r="D2510" t="s">
        <v>4805</v>
      </c>
      <c r="E2510" s="24">
        <v>1059</v>
      </c>
      <c r="F2510" s="25" t="s">
        <v>4806</v>
      </c>
      <c r="G2510" s="26">
        <v>6</v>
      </c>
      <c r="H2510">
        <v>1</v>
      </c>
    </row>
    <row r="2511" spans="1:8" ht="30">
      <c r="A2511" t="s">
        <v>37</v>
      </c>
      <c r="B2511" t="s">
        <v>82</v>
      </c>
      <c r="C2511" t="s">
        <v>4716</v>
      </c>
      <c r="D2511" t="s">
        <v>4807</v>
      </c>
      <c r="E2511" s="24">
        <v>1129</v>
      </c>
      <c r="F2511" s="25" t="s">
        <v>4808</v>
      </c>
      <c r="G2511" s="26">
        <v>6</v>
      </c>
      <c r="H2511">
        <v>1</v>
      </c>
    </row>
    <row r="2512" spans="1:8" ht="30">
      <c r="A2512" t="s">
        <v>37</v>
      </c>
      <c r="B2512" t="s">
        <v>82</v>
      </c>
      <c r="C2512" t="s">
        <v>4716</v>
      </c>
      <c r="D2512" t="s">
        <v>4809</v>
      </c>
      <c r="E2512" s="24">
        <v>1159</v>
      </c>
      <c r="F2512" s="25" t="s">
        <v>4810</v>
      </c>
      <c r="G2512" s="26">
        <v>6</v>
      </c>
      <c r="H2512">
        <v>1</v>
      </c>
    </row>
    <row r="2513" spans="1:8" ht="30">
      <c r="A2513" t="s">
        <v>37</v>
      </c>
      <c r="B2513" t="s">
        <v>82</v>
      </c>
      <c r="C2513" t="s">
        <v>4716</v>
      </c>
      <c r="D2513" t="s">
        <v>4811</v>
      </c>
      <c r="E2513" s="24">
        <v>1369</v>
      </c>
      <c r="F2513" s="25" t="s">
        <v>4812</v>
      </c>
      <c r="G2513" s="26">
        <v>6</v>
      </c>
      <c r="H2513">
        <v>1</v>
      </c>
    </row>
    <row r="2514" spans="1:8" ht="45">
      <c r="A2514" t="s">
        <v>37</v>
      </c>
      <c r="B2514" t="s">
        <v>82</v>
      </c>
      <c r="C2514" t="s">
        <v>4716</v>
      </c>
      <c r="D2514" t="s">
        <v>4813</v>
      </c>
      <c r="E2514" s="24">
        <v>1999</v>
      </c>
      <c r="F2514" s="25" t="s">
        <v>4814</v>
      </c>
      <c r="G2514" s="26">
        <v>6</v>
      </c>
      <c r="H2514">
        <v>1</v>
      </c>
    </row>
    <row r="2515" spans="1:8">
      <c r="E2515" s="24"/>
      <c r="F2515" s="25"/>
      <c r="G2515" s="26"/>
      <c r="H2515">
        <v>1</v>
      </c>
    </row>
    <row r="2516" spans="1:8" ht="120">
      <c r="A2516" t="s">
        <v>37</v>
      </c>
      <c r="B2516" t="s">
        <v>2163</v>
      </c>
      <c r="C2516" t="s">
        <v>4815</v>
      </c>
      <c r="D2516" t="s">
        <v>4816</v>
      </c>
      <c r="E2516" s="24">
        <v>4859</v>
      </c>
      <c r="F2516" s="25" t="s">
        <v>4817</v>
      </c>
      <c r="G2516" s="26">
        <v>12</v>
      </c>
      <c r="H2516">
        <v>1</v>
      </c>
    </row>
    <row r="2517" spans="1:8" ht="60">
      <c r="A2517" t="s">
        <v>37</v>
      </c>
      <c r="B2517" t="s">
        <v>2163</v>
      </c>
      <c r="C2517" t="s">
        <v>4815</v>
      </c>
      <c r="D2517" t="s">
        <v>4818</v>
      </c>
      <c r="E2517" s="24">
        <v>8539</v>
      </c>
      <c r="F2517" s="25" t="s">
        <v>4819</v>
      </c>
      <c r="G2517" s="26">
        <v>12</v>
      </c>
      <c r="H2517">
        <v>1</v>
      </c>
    </row>
    <row r="2518" spans="1:8" ht="105">
      <c r="A2518" t="s">
        <v>37</v>
      </c>
      <c r="B2518" t="s">
        <v>2163</v>
      </c>
      <c r="C2518" t="s">
        <v>4815</v>
      </c>
      <c r="D2518" t="s">
        <v>4820</v>
      </c>
      <c r="E2518" s="24">
        <v>10469</v>
      </c>
      <c r="F2518" s="25" t="s">
        <v>4821</v>
      </c>
      <c r="G2518" s="26">
        <v>12</v>
      </c>
      <c r="H2518">
        <v>1</v>
      </c>
    </row>
    <row r="2519" spans="1:8">
      <c r="E2519" s="24"/>
      <c r="F2519" s="25"/>
      <c r="G2519" s="26"/>
      <c r="H2519">
        <v>1</v>
      </c>
    </row>
    <row r="2520" spans="1:8" ht="60">
      <c r="A2520" t="s">
        <v>37</v>
      </c>
      <c r="B2520" t="s">
        <v>2163</v>
      </c>
      <c r="C2520" t="s">
        <v>4822</v>
      </c>
      <c r="D2520" t="s">
        <v>4823</v>
      </c>
      <c r="E2520" s="24">
        <v>1249</v>
      </c>
      <c r="F2520" s="25" t="s">
        <v>4824</v>
      </c>
      <c r="G2520" s="26">
        <v>12</v>
      </c>
      <c r="H2520">
        <v>1</v>
      </c>
    </row>
    <row r="2521" spans="1:8" ht="45">
      <c r="A2521" t="s">
        <v>37</v>
      </c>
      <c r="B2521" t="s">
        <v>2163</v>
      </c>
      <c r="C2521" t="s">
        <v>4822</v>
      </c>
      <c r="D2521" t="s">
        <v>4825</v>
      </c>
      <c r="E2521" s="24">
        <v>5709</v>
      </c>
      <c r="F2521" s="25" t="s">
        <v>4826</v>
      </c>
      <c r="G2521" s="26">
        <v>12</v>
      </c>
      <c r="H2521">
        <v>1</v>
      </c>
    </row>
    <row r="2522" spans="1:8" ht="120">
      <c r="A2522" t="s">
        <v>37</v>
      </c>
      <c r="B2522" t="s">
        <v>2163</v>
      </c>
      <c r="C2522" t="s">
        <v>4822</v>
      </c>
      <c r="D2522" t="s">
        <v>4827</v>
      </c>
      <c r="E2522" s="24">
        <v>6229</v>
      </c>
      <c r="F2522" s="25" t="s">
        <v>4828</v>
      </c>
      <c r="G2522" s="26">
        <v>12</v>
      </c>
      <c r="H2522">
        <v>1</v>
      </c>
    </row>
    <row r="2523" spans="1:8" ht="75">
      <c r="A2523" t="s">
        <v>37</v>
      </c>
      <c r="B2523" t="s">
        <v>2163</v>
      </c>
      <c r="C2523" t="s">
        <v>4822</v>
      </c>
      <c r="D2523" t="s">
        <v>4829</v>
      </c>
      <c r="E2523" s="24">
        <v>17059</v>
      </c>
      <c r="F2523" s="25" t="s">
        <v>4830</v>
      </c>
      <c r="G2523" s="26">
        <v>12</v>
      </c>
      <c r="H2523">
        <v>1</v>
      </c>
    </row>
    <row r="2524" spans="1:8">
      <c r="E2524" s="24"/>
      <c r="F2524" s="25"/>
      <c r="G2524" s="26"/>
      <c r="H2524">
        <v>1</v>
      </c>
    </row>
    <row r="2525" spans="1:8">
      <c r="A2525" t="s">
        <v>37</v>
      </c>
      <c r="B2525" t="s">
        <v>4831</v>
      </c>
      <c r="C2525" t="s">
        <v>4832</v>
      </c>
      <c r="D2525" t="s">
        <v>4833</v>
      </c>
      <c r="E2525" s="24">
        <v>1099</v>
      </c>
      <c r="F2525" s="25" t="s">
        <v>4834</v>
      </c>
      <c r="G2525" s="26">
        <v>12</v>
      </c>
      <c r="H2525">
        <v>1</v>
      </c>
    </row>
    <row r="2526" spans="1:8">
      <c r="A2526" t="s">
        <v>37</v>
      </c>
      <c r="B2526" t="s">
        <v>4831</v>
      </c>
      <c r="C2526" t="s">
        <v>4832</v>
      </c>
      <c r="D2526" t="s">
        <v>4835</v>
      </c>
      <c r="E2526" s="24">
        <v>3299</v>
      </c>
      <c r="F2526" s="25" t="s">
        <v>4836</v>
      </c>
      <c r="G2526" s="26">
        <v>12</v>
      </c>
      <c r="H2526">
        <v>1</v>
      </c>
    </row>
    <row r="2527" spans="1:8" ht="60">
      <c r="A2527" t="s">
        <v>37</v>
      </c>
      <c r="B2527" t="s">
        <v>4831</v>
      </c>
      <c r="C2527" t="s">
        <v>4832</v>
      </c>
      <c r="D2527" t="s">
        <v>4837</v>
      </c>
      <c r="E2527" s="24">
        <v>4139</v>
      </c>
      <c r="F2527" s="25" t="s">
        <v>4838</v>
      </c>
      <c r="G2527" s="26">
        <v>12</v>
      </c>
      <c r="H2527">
        <v>1</v>
      </c>
    </row>
    <row r="2528" spans="1:8">
      <c r="E2528" s="24"/>
      <c r="F2528" s="25"/>
      <c r="G2528" s="26"/>
      <c r="H2528">
        <v>1</v>
      </c>
    </row>
    <row r="2529" spans="1:8" ht="17.25">
      <c r="A2529" s="27" t="s">
        <v>41</v>
      </c>
      <c r="B2529" s="27"/>
      <c r="C2529" s="27"/>
      <c r="D2529" s="27"/>
      <c r="E2529" s="28"/>
      <c r="F2529" s="29"/>
      <c r="G2529" s="29"/>
      <c r="H2529">
        <v>1</v>
      </c>
    </row>
    <row r="2530" spans="1:8" ht="105">
      <c r="A2530" t="s">
        <v>41</v>
      </c>
      <c r="B2530" t="s">
        <v>2591</v>
      </c>
      <c r="C2530" t="s">
        <v>4839</v>
      </c>
      <c r="D2530" t="s">
        <v>4840</v>
      </c>
      <c r="E2530" s="24">
        <v>1050</v>
      </c>
      <c r="F2530" s="25" t="s">
        <v>4841</v>
      </c>
      <c r="G2530" s="26">
        <v>36</v>
      </c>
      <c r="H2530">
        <v>1</v>
      </c>
    </row>
    <row r="2531" spans="1:8" ht="105">
      <c r="A2531" t="s">
        <v>41</v>
      </c>
      <c r="B2531" t="s">
        <v>2591</v>
      </c>
      <c r="C2531" t="s">
        <v>4839</v>
      </c>
      <c r="D2531" t="s">
        <v>4842</v>
      </c>
      <c r="E2531" s="24">
        <v>1190</v>
      </c>
      <c r="F2531" s="25" t="s">
        <v>4843</v>
      </c>
      <c r="G2531" s="26">
        <v>24</v>
      </c>
      <c r="H2531">
        <v>1</v>
      </c>
    </row>
    <row r="2532" spans="1:8" ht="105">
      <c r="A2532" t="s">
        <v>41</v>
      </c>
      <c r="B2532" t="s">
        <v>2591</v>
      </c>
      <c r="C2532" t="s">
        <v>4839</v>
      </c>
      <c r="D2532" t="s">
        <v>4844</v>
      </c>
      <c r="E2532" s="24">
        <v>1190</v>
      </c>
      <c r="F2532" s="25" t="s">
        <v>4845</v>
      </c>
      <c r="G2532" s="26">
        <v>24</v>
      </c>
      <c r="H2532">
        <v>1</v>
      </c>
    </row>
    <row r="2533" spans="1:8">
      <c r="E2533" s="24"/>
      <c r="F2533" s="25"/>
      <c r="G2533" s="26"/>
      <c r="H2533">
        <v>1</v>
      </c>
    </row>
    <row r="2534" spans="1:8">
      <c r="A2534" t="s">
        <v>41</v>
      </c>
      <c r="B2534" t="s">
        <v>2591</v>
      </c>
      <c r="C2534" t="s">
        <v>4846</v>
      </c>
      <c r="D2534" t="s">
        <v>4847</v>
      </c>
      <c r="E2534" s="24">
        <v>3050</v>
      </c>
      <c r="F2534" s="25" t="s">
        <v>4848</v>
      </c>
      <c r="G2534" s="26">
        <v>36</v>
      </c>
      <c r="H2534">
        <v>1</v>
      </c>
    </row>
    <row r="2535" spans="1:8">
      <c r="A2535" t="s">
        <v>41</v>
      </c>
      <c r="B2535" t="s">
        <v>2591</v>
      </c>
      <c r="C2535" t="s">
        <v>4846</v>
      </c>
      <c r="D2535" t="s">
        <v>4849</v>
      </c>
      <c r="E2535" s="24">
        <v>3650</v>
      </c>
      <c r="F2535" s="25" t="s">
        <v>4850</v>
      </c>
      <c r="G2535" s="26">
        <v>36</v>
      </c>
      <c r="H2535">
        <v>1</v>
      </c>
    </row>
    <row r="2536" spans="1:8">
      <c r="E2536" s="24"/>
      <c r="F2536" s="25"/>
      <c r="G2536" s="26"/>
      <c r="H2536">
        <v>1</v>
      </c>
    </row>
    <row r="2537" spans="1:8">
      <c r="A2537" t="s">
        <v>41</v>
      </c>
      <c r="B2537" t="s">
        <v>2591</v>
      </c>
      <c r="C2537" t="s">
        <v>4851</v>
      </c>
      <c r="D2537" t="s">
        <v>4852</v>
      </c>
      <c r="E2537" s="24">
        <v>630</v>
      </c>
      <c r="F2537" s="25" t="s">
        <v>4853</v>
      </c>
      <c r="G2537" s="26">
        <v>36</v>
      </c>
      <c r="H2537">
        <v>1</v>
      </c>
    </row>
    <row r="2538" spans="1:8">
      <c r="A2538" t="s">
        <v>41</v>
      </c>
      <c r="B2538" t="s">
        <v>2591</v>
      </c>
      <c r="C2538" t="s">
        <v>4851</v>
      </c>
      <c r="D2538" t="s">
        <v>4854</v>
      </c>
      <c r="E2538" s="24">
        <v>650</v>
      </c>
      <c r="F2538" s="25" t="s">
        <v>4855</v>
      </c>
      <c r="G2538" s="26">
        <v>36</v>
      </c>
      <c r="H2538">
        <v>1</v>
      </c>
    </row>
    <row r="2539" spans="1:8">
      <c r="A2539" t="s">
        <v>41</v>
      </c>
      <c r="B2539" t="s">
        <v>2591</v>
      </c>
      <c r="C2539" t="s">
        <v>4851</v>
      </c>
      <c r="D2539" t="s">
        <v>4856</v>
      </c>
      <c r="E2539" s="24">
        <v>820</v>
      </c>
      <c r="F2539" s="25" t="s">
        <v>4857</v>
      </c>
      <c r="G2539" s="26">
        <v>36</v>
      </c>
      <c r="H2539">
        <v>1</v>
      </c>
    </row>
    <row r="2540" spans="1:8">
      <c r="E2540" s="24"/>
      <c r="F2540" s="25"/>
      <c r="G2540" s="26"/>
      <c r="H2540">
        <v>1</v>
      </c>
    </row>
    <row r="2541" spans="1:8">
      <c r="A2541" t="s">
        <v>41</v>
      </c>
      <c r="B2541" t="s">
        <v>2936</v>
      </c>
      <c r="C2541" t="s">
        <v>4858</v>
      </c>
      <c r="D2541" t="s">
        <v>4859</v>
      </c>
      <c r="E2541" s="24">
        <v>8150</v>
      </c>
      <c r="F2541" s="25" t="s">
        <v>4860</v>
      </c>
      <c r="G2541" s="26">
        <v>36</v>
      </c>
      <c r="H2541">
        <v>1</v>
      </c>
    </row>
    <row r="2542" spans="1:8">
      <c r="A2542" t="s">
        <v>41</v>
      </c>
      <c r="B2542" t="s">
        <v>2936</v>
      </c>
      <c r="C2542" t="s">
        <v>4858</v>
      </c>
      <c r="D2542" t="s">
        <v>4861</v>
      </c>
      <c r="E2542" s="24">
        <v>9650</v>
      </c>
      <c r="F2542" s="25" t="s">
        <v>4862</v>
      </c>
      <c r="G2542" s="26">
        <v>36</v>
      </c>
      <c r="H2542">
        <v>1</v>
      </c>
    </row>
    <row r="2543" spans="1:8">
      <c r="A2543" t="s">
        <v>41</v>
      </c>
      <c r="B2543" t="s">
        <v>2936</v>
      </c>
      <c r="C2543" t="s">
        <v>4858</v>
      </c>
      <c r="D2543" t="s">
        <v>4863</v>
      </c>
      <c r="E2543" s="24">
        <v>14900</v>
      </c>
      <c r="F2543" s="25" t="s">
        <v>4864</v>
      </c>
      <c r="G2543" s="26">
        <v>36</v>
      </c>
      <c r="H2543">
        <v>1</v>
      </c>
    </row>
    <row r="2544" spans="1:8">
      <c r="E2544" s="24"/>
      <c r="F2544" s="25"/>
      <c r="G2544" s="26"/>
      <c r="H2544">
        <v>1</v>
      </c>
    </row>
    <row r="2545" spans="1:8">
      <c r="A2545" t="s">
        <v>41</v>
      </c>
      <c r="B2545" t="s">
        <v>2936</v>
      </c>
      <c r="C2545" t="s">
        <v>4865</v>
      </c>
      <c r="D2545" t="s">
        <v>4866</v>
      </c>
      <c r="E2545" s="24">
        <v>1080</v>
      </c>
      <c r="F2545" s="25" t="s">
        <v>4867</v>
      </c>
      <c r="G2545" s="26">
        <v>36</v>
      </c>
      <c r="H2545">
        <v>1</v>
      </c>
    </row>
    <row r="2546" spans="1:8">
      <c r="A2546" t="s">
        <v>41</v>
      </c>
      <c r="B2546" t="s">
        <v>2936</v>
      </c>
      <c r="C2546" t="s">
        <v>4865</v>
      </c>
      <c r="D2546" t="s">
        <v>4868</v>
      </c>
      <c r="E2546" s="24">
        <v>1990</v>
      </c>
      <c r="F2546" s="25" t="s">
        <v>4869</v>
      </c>
      <c r="G2546" s="26">
        <v>36</v>
      </c>
      <c r="H2546">
        <v>1</v>
      </c>
    </row>
    <row r="2547" spans="1:8">
      <c r="A2547" t="s">
        <v>41</v>
      </c>
      <c r="B2547" t="s">
        <v>2936</v>
      </c>
      <c r="C2547" t="s">
        <v>4865</v>
      </c>
      <c r="D2547" t="s">
        <v>4870</v>
      </c>
      <c r="E2547" s="24">
        <v>4950</v>
      </c>
      <c r="F2547" s="25" t="s">
        <v>4871</v>
      </c>
      <c r="G2547" s="26">
        <v>36</v>
      </c>
      <c r="H2547">
        <v>1</v>
      </c>
    </row>
    <row r="2548" spans="1:8">
      <c r="A2548" t="s">
        <v>41</v>
      </c>
      <c r="B2548" t="s">
        <v>2936</v>
      </c>
      <c r="C2548" t="s">
        <v>4865</v>
      </c>
      <c r="D2548" t="s">
        <v>4872</v>
      </c>
      <c r="E2548" s="24">
        <v>5450</v>
      </c>
      <c r="F2548" s="25" t="s">
        <v>4873</v>
      </c>
      <c r="G2548" s="26">
        <v>36</v>
      </c>
      <c r="H2548">
        <v>1</v>
      </c>
    </row>
    <row r="2549" spans="1:8">
      <c r="A2549" t="s">
        <v>41</v>
      </c>
      <c r="B2549" t="s">
        <v>2936</v>
      </c>
      <c r="C2549" t="s">
        <v>4865</v>
      </c>
      <c r="D2549" t="s">
        <v>4874</v>
      </c>
      <c r="E2549" s="24">
        <v>5950</v>
      </c>
      <c r="F2549" s="25" t="s">
        <v>4875</v>
      </c>
      <c r="G2549" s="26">
        <v>36</v>
      </c>
      <c r="H2549">
        <v>1</v>
      </c>
    </row>
    <row r="2550" spans="1:8">
      <c r="A2550" t="s">
        <v>41</v>
      </c>
      <c r="B2550" t="s">
        <v>2936</v>
      </c>
      <c r="C2550" t="s">
        <v>4865</v>
      </c>
      <c r="D2550" t="s">
        <v>4876</v>
      </c>
      <c r="E2550" s="24">
        <v>6390</v>
      </c>
      <c r="F2550" s="25" t="s">
        <v>4877</v>
      </c>
      <c r="G2550" s="26">
        <v>36</v>
      </c>
      <c r="H2550">
        <v>1</v>
      </c>
    </row>
    <row r="2551" spans="1:8">
      <c r="A2551" t="s">
        <v>41</v>
      </c>
      <c r="B2551" t="s">
        <v>2936</v>
      </c>
      <c r="C2551" t="s">
        <v>4865</v>
      </c>
      <c r="D2551" t="s">
        <v>4878</v>
      </c>
      <c r="E2551" s="24">
        <v>7350</v>
      </c>
      <c r="F2551" s="25" t="s">
        <v>4879</v>
      </c>
      <c r="G2551" s="26">
        <v>36</v>
      </c>
      <c r="H2551">
        <v>1</v>
      </c>
    </row>
    <row r="2552" spans="1:8">
      <c r="A2552" t="s">
        <v>41</v>
      </c>
      <c r="B2552" t="s">
        <v>2936</v>
      </c>
      <c r="C2552" t="s">
        <v>4865</v>
      </c>
      <c r="D2552" t="s">
        <v>4880</v>
      </c>
      <c r="E2552" s="24">
        <v>7350</v>
      </c>
      <c r="F2552" s="25" t="s">
        <v>4881</v>
      </c>
      <c r="G2552" s="26">
        <v>36</v>
      </c>
      <c r="H2552">
        <v>1</v>
      </c>
    </row>
    <row r="2553" spans="1:8">
      <c r="A2553" t="s">
        <v>41</v>
      </c>
      <c r="B2553" t="s">
        <v>2936</v>
      </c>
      <c r="C2553" t="s">
        <v>4865</v>
      </c>
      <c r="D2553" t="s">
        <v>4882</v>
      </c>
      <c r="E2553" s="24">
        <v>7350</v>
      </c>
      <c r="F2553" s="25" t="s">
        <v>4883</v>
      </c>
      <c r="G2553" s="26">
        <v>36</v>
      </c>
      <c r="H2553">
        <v>1</v>
      </c>
    </row>
    <row r="2554" spans="1:8">
      <c r="A2554" t="s">
        <v>41</v>
      </c>
      <c r="B2554" t="s">
        <v>2936</v>
      </c>
      <c r="C2554" t="s">
        <v>4865</v>
      </c>
      <c r="D2554" t="s">
        <v>4884</v>
      </c>
      <c r="E2554" s="24">
        <v>7650</v>
      </c>
      <c r="F2554" s="25" t="s">
        <v>4885</v>
      </c>
      <c r="G2554" s="26">
        <v>36</v>
      </c>
      <c r="H2554">
        <v>1</v>
      </c>
    </row>
    <row r="2555" spans="1:8">
      <c r="A2555" t="s">
        <v>41</v>
      </c>
      <c r="B2555" t="s">
        <v>2936</v>
      </c>
      <c r="C2555" t="s">
        <v>4865</v>
      </c>
      <c r="D2555" t="s">
        <v>4886</v>
      </c>
      <c r="E2555" s="24">
        <v>7950</v>
      </c>
      <c r="F2555" s="25" t="s">
        <v>4887</v>
      </c>
      <c r="G2555" s="26">
        <v>36</v>
      </c>
      <c r="H2555">
        <v>1</v>
      </c>
    </row>
    <row r="2556" spans="1:8">
      <c r="A2556" t="s">
        <v>41</v>
      </c>
      <c r="B2556" t="s">
        <v>2936</v>
      </c>
      <c r="C2556" t="s">
        <v>4865</v>
      </c>
      <c r="D2556" t="s">
        <v>4888</v>
      </c>
      <c r="E2556" s="24">
        <v>8450</v>
      </c>
      <c r="F2556" s="25" t="s">
        <v>4889</v>
      </c>
      <c r="G2556" s="26">
        <v>36</v>
      </c>
      <c r="H2556">
        <v>1</v>
      </c>
    </row>
    <row r="2557" spans="1:8">
      <c r="A2557" t="s">
        <v>41</v>
      </c>
      <c r="B2557" t="s">
        <v>2936</v>
      </c>
      <c r="C2557" t="s">
        <v>4865</v>
      </c>
      <c r="D2557" t="s">
        <v>4890</v>
      </c>
      <c r="E2557" s="24">
        <v>8750</v>
      </c>
      <c r="F2557" s="25" t="s">
        <v>4891</v>
      </c>
      <c r="G2557" s="26">
        <v>36</v>
      </c>
      <c r="H2557">
        <v>1</v>
      </c>
    </row>
    <row r="2558" spans="1:8">
      <c r="A2558" t="s">
        <v>41</v>
      </c>
      <c r="B2558" t="s">
        <v>2936</v>
      </c>
      <c r="C2558" t="s">
        <v>4865</v>
      </c>
      <c r="D2558" t="s">
        <v>4892</v>
      </c>
      <c r="E2558" s="24">
        <v>8950</v>
      </c>
      <c r="F2558" s="25" t="s">
        <v>4893</v>
      </c>
      <c r="G2558" s="26">
        <v>36</v>
      </c>
      <c r="H2558">
        <v>1</v>
      </c>
    </row>
    <row r="2559" spans="1:8">
      <c r="A2559" t="s">
        <v>41</v>
      </c>
      <c r="B2559" t="s">
        <v>2936</v>
      </c>
      <c r="C2559" t="s">
        <v>4865</v>
      </c>
      <c r="D2559" t="s">
        <v>4894</v>
      </c>
      <c r="E2559" s="24">
        <v>12900</v>
      </c>
      <c r="F2559" s="25" t="s">
        <v>4895</v>
      </c>
      <c r="G2559" s="26">
        <v>36</v>
      </c>
      <c r="H2559">
        <v>1</v>
      </c>
    </row>
    <row r="2560" spans="1:8">
      <c r="A2560" t="s">
        <v>41</v>
      </c>
      <c r="B2560" t="s">
        <v>2936</v>
      </c>
      <c r="C2560" t="s">
        <v>4865</v>
      </c>
      <c r="D2560" t="s">
        <v>4896</v>
      </c>
      <c r="E2560" s="24">
        <v>12900</v>
      </c>
      <c r="F2560" s="25" t="s">
        <v>4897</v>
      </c>
      <c r="G2560" s="26">
        <v>36</v>
      </c>
      <c r="H2560">
        <v>1</v>
      </c>
    </row>
    <row r="2561" spans="1:8">
      <c r="A2561" t="s">
        <v>41</v>
      </c>
      <c r="B2561" t="s">
        <v>2936</v>
      </c>
      <c r="C2561" t="s">
        <v>4865</v>
      </c>
      <c r="D2561" t="s">
        <v>4898</v>
      </c>
      <c r="E2561" s="24">
        <v>13290</v>
      </c>
      <c r="F2561" s="25" t="s">
        <v>4899</v>
      </c>
      <c r="G2561" s="26">
        <v>36</v>
      </c>
      <c r="H2561">
        <v>1</v>
      </c>
    </row>
    <row r="2562" spans="1:8">
      <c r="A2562" t="s">
        <v>41</v>
      </c>
      <c r="B2562" t="s">
        <v>2936</v>
      </c>
      <c r="C2562" t="s">
        <v>4865</v>
      </c>
      <c r="D2562" t="s">
        <v>4900</v>
      </c>
      <c r="E2562" s="24">
        <v>14300</v>
      </c>
      <c r="F2562" s="25" t="s">
        <v>4901</v>
      </c>
      <c r="G2562" s="26">
        <v>36</v>
      </c>
      <c r="H2562">
        <v>1</v>
      </c>
    </row>
    <row r="2563" spans="1:8">
      <c r="A2563" t="s">
        <v>41</v>
      </c>
      <c r="B2563" t="s">
        <v>2936</v>
      </c>
      <c r="C2563" t="s">
        <v>4865</v>
      </c>
      <c r="D2563" t="s">
        <v>4902</v>
      </c>
      <c r="E2563" s="24">
        <v>14550</v>
      </c>
      <c r="F2563" s="25" t="s">
        <v>4903</v>
      </c>
      <c r="G2563" s="26">
        <v>36</v>
      </c>
      <c r="H2563">
        <v>1</v>
      </c>
    </row>
    <row r="2564" spans="1:8">
      <c r="A2564" t="s">
        <v>41</v>
      </c>
      <c r="B2564" t="s">
        <v>2936</v>
      </c>
      <c r="C2564" t="s">
        <v>4865</v>
      </c>
      <c r="D2564" t="s">
        <v>4904</v>
      </c>
      <c r="E2564" s="24">
        <v>14650</v>
      </c>
      <c r="F2564" s="25" t="s">
        <v>4905</v>
      </c>
      <c r="G2564" s="26">
        <v>36</v>
      </c>
      <c r="H2564">
        <v>1</v>
      </c>
    </row>
    <row r="2565" spans="1:8">
      <c r="A2565" t="s">
        <v>41</v>
      </c>
      <c r="B2565" t="s">
        <v>2936</v>
      </c>
      <c r="C2565" t="s">
        <v>4865</v>
      </c>
      <c r="D2565" t="s">
        <v>4906</v>
      </c>
      <c r="E2565" s="24">
        <v>17950</v>
      </c>
      <c r="F2565" s="25" t="s">
        <v>4907</v>
      </c>
      <c r="G2565" s="26">
        <v>36</v>
      </c>
      <c r="H2565">
        <v>1</v>
      </c>
    </row>
    <row r="2566" spans="1:8">
      <c r="A2566" t="s">
        <v>41</v>
      </c>
      <c r="B2566" t="s">
        <v>2936</v>
      </c>
      <c r="C2566" t="s">
        <v>4865</v>
      </c>
      <c r="D2566" t="s">
        <v>4908</v>
      </c>
      <c r="E2566" s="24">
        <v>17950</v>
      </c>
      <c r="F2566" s="25" t="s">
        <v>4909</v>
      </c>
      <c r="G2566" s="26">
        <v>36</v>
      </c>
      <c r="H2566">
        <v>1</v>
      </c>
    </row>
    <row r="2567" spans="1:8">
      <c r="A2567" t="s">
        <v>41</v>
      </c>
      <c r="B2567" t="s">
        <v>2936</v>
      </c>
      <c r="C2567" t="s">
        <v>4865</v>
      </c>
      <c r="D2567" t="s">
        <v>4910</v>
      </c>
      <c r="E2567" s="24">
        <v>17950</v>
      </c>
      <c r="F2567" s="25" t="s">
        <v>4911</v>
      </c>
      <c r="G2567" s="26">
        <v>36</v>
      </c>
      <c r="H2567">
        <v>1</v>
      </c>
    </row>
    <row r="2568" spans="1:8">
      <c r="A2568" t="s">
        <v>41</v>
      </c>
      <c r="B2568" t="s">
        <v>2936</v>
      </c>
      <c r="C2568" t="s">
        <v>4865</v>
      </c>
      <c r="D2568" t="s">
        <v>4912</v>
      </c>
      <c r="E2568" s="24">
        <v>18350</v>
      </c>
      <c r="F2568" s="25" t="s">
        <v>4913</v>
      </c>
      <c r="G2568" s="26">
        <v>36</v>
      </c>
      <c r="H2568">
        <v>1</v>
      </c>
    </row>
    <row r="2569" spans="1:8">
      <c r="A2569" t="s">
        <v>41</v>
      </c>
      <c r="B2569" t="s">
        <v>2936</v>
      </c>
      <c r="C2569" t="s">
        <v>4865</v>
      </c>
      <c r="D2569" t="s">
        <v>4914</v>
      </c>
      <c r="E2569" s="24">
        <v>23690</v>
      </c>
      <c r="F2569" s="25" t="s">
        <v>4915</v>
      </c>
      <c r="G2569" s="26">
        <v>36</v>
      </c>
      <c r="H2569">
        <v>1</v>
      </c>
    </row>
    <row r="2570" spans="1:8">
      <c r="A2570" t="s">
        <v>41</v>
      </c>
      <c r="B2570" t="s">
        <v>2936</v>
      </c>
      <c r="C2570" t="s">
        <v>4865</v>
      </c>
      <c r="D2570" t="s">
        <v>4916</v>
      </c>
      <c r="E2570" s="24">
        <v>24390</v>
      </c>
      <c r="F2570" s="25" t="s">
        <v>4917</v>
      </c>
      <c r="G2570" s="26">
        <v>36</v>
      </c>
      <c r="H2570">
        <v>1</v>
      </c>
    </row>
    <row r="2571" spans="1:8">
      <c r="A2571" t="s">
        <v>41</v>
      </c>
      <c r="B2571" t="s">
        <v>2936</v>
      </c>
      <c r="C2571" t="s">
        <v>4865</v>
      </c>
      <c r="D2571" t="s">
        <v>4918</v>
      </c>
      <c r="E2571" s="24">
        <v>24690</v>
      </c>
      <c r="F2571" s="25" t="s">
        <v>4919</v>
      </c>
      <c r="G2571" s="26">
        <v>36</v>
      </c>
      <c r="H2571">
        <v>1</v>
      </c>
    </row>
    <row r="2572" spans="1:8">
      <c r="A2572" t="s">
        <v>41</v>
      </c>
      <c r="B2572" t="s">
        <v>2936</v>
      </c>
      <c r="C2572" t="s">
        <v>4865</v>
      </c>
      <c r="D2572" t="s">
        <v>4920</v>
      </c>
      <c r="E2572" s="24">
        <v>27650</v>
      </c>
      <c r="F2572" s="25" t="s">
        <v>4921</v>
      </c>
      <c r="G2572" s="26">
        <v>36</v>
      </c>
      <c r="H2572">
        <v>1</v>
      </c>
    </row>
    <row r="2573" spans="1:8">
      <c r="A2573" t="s">
        <v>41</v>
      </c>
      <c r="B2573" t="s">
        <v>2936</v>
      </c>
      <c r="C2573" t="s">
        <v>4865</v>
      </c>
      <c r="D2573" t="s">
        <v>4922</v>
      </c>
      <c r="E2573" s="24">
        <v>64150</v>
      </c>
      <c r="F2573" s="25" t="s">
        <v>4923</v>
      </c>
      <c r="G2573" s="26">
        <v>36</v>
      </c>
      <c r="H2573">
        <v>1</v>
      </c>
    </row>
    <row r="2574" spans="1:8">
      <c r="A2574" t="s">
        <v>41</v>
      </c>
      <c r="B2574" t="s">
        <v>2936</v>
      </c>
      <c r="C2574" t="s">
        <v>4865</v>
      </c>
      <c r="D2574" t="s">
        <v>4924</v>
      </c>
      <c r="E2574" s="24">
        <v>72150</v>
      </c>
      <c r="F2574" s="25" t="s">
        <v>4925</v>
      </c>
      <c r="G2574" s="26">
        <v>36</v>
      </c>
      <c r="H2574">
        <v>1</v>
      </c>
    </row>
    <row r="2575" spans="1:8">
      <c r="A2575" t="s">
        <v>41</v>
      </c>
      <c r="B2575" t="s">
        <v>2936</v>
      </c>
      <c r="C2575" t="s">
        <v>4865</v>
      </c>
      <c r="D2575" t="s">
        <v>4926</v>
      </c>
      <c r="E2575" s="24">
        <v>74150</v>
      </c>
      <c r="F2575" s="25" t="s">
        <v>4927</v>
      </c>
      <c r="G2575" s="26">
        <v>36</v>
      </c>
      <c r="H2575">
        <v>1</v>
      </c>
    </row>
    <row r="2576" spans="1:8">
      <c r="A2576" t="s">
        <v>41</v>
      </c>
      <c r="B2576" t="s">
        <v>2936</v>
      </c>
      <c r="C2576" t="s">
        <v>4865</v>
      </c>
      <c r="D2576" t="s">
        <v>4928</v>
      </c>
      <c r="E2576" s="24">
        <v>86400</v>
      </c>
      <c r="F2576" s="25" t="s">
        <v>4929</v>
      </c>
      <c r="G2576" s="26">
        <v>36</v>
      </c>
      <c r="H2576">
        <v>1</v>
      </c>
    </row>
    <row r="2577" spans="1:8">
      <c r="E2577" s="24"/>
      <c r="F2577" s="25"/>
      <c r="G2577" s="26"/>
      <c r="H2577">
        <v>1</v>
      </c>
    </row>
    <row r="2578" spans="1:8" ht="105">
      <c r="A2578" t="s">
        <v>41</v>
      </c>
      <c r="B2578" t="s">
        <v>2980</v>
      </c>
      <c r="C2578" t="s">
        <v>4930</v>
      </c>
      <c r="D2578" t="s">
        <v>4931</v>
      </c>
      <c r="E2578" s="24">
        <v>870</v>
      </c>
      <c r="F2578" s="25" t="s">
        <v>4932</v>
      </c>
      <c r="G2578" s="26">
        <v>36</v>
      </c>
      <c r="H2578">
        <v>1</v>
      </c>
    </row>
    <row r="2579" spans="1:8" ht="90">
      <c r="A2579" t="s">
        <v>41</v>
      </c>
      <c r="B2579" t="s">
        <v>2980</v>
      </c>
      <c r="C2579" t="s">
        <v>4930</v>
      </c>
      <c r="D2579" t="s">
        <v>4933</v>
      </c>
      <c r="E2579" s="24">
        <v>990</v>
      </c>
      <c r="F2579" s="25" t="s">
        <v>4934</v>
      </c>
      <c r="G2579" s="26">
        <v>36</v>
      </c>
      <c r="H2579">
        <v>1</v>
      </c>
    </row>
    <row r="2580" spans="1:8">
      <c r="A2580" t="s">
        <v>41</v>
      </c>
      <c r="B2580" t="s">
        <v>2980</v>
      </c>
      <c r="C2580" t="s">
        <v>4930</v>
      </c>
      <c r="D2580" t="s">
        <v>4935</v>
      </c>
      <c r="E2580" s="24">
        <v>1290</v>
      </c>
      <c r="F2580" s="25" t="s">
        <v>4936</v>
      </c>
      <c r="G2580" s="26">
        <v>36</v>
      </c>
      <c r="H2580">
        <v>1</v>
      </c>
    </row>
    <row r="2581" spans="1:8" ht="90">
      <c r="A2581" t="s">
        <v>41</v>
      </c>
      <c r="B2581" t="s">
        <v>2980</v>
      </c>
      <c r="C2581" t="s">
        <v>4930</v>
      </c>
      <c r="D2581" t="s">
        <v>4937</v>
      </c>
      <c r="E2581" s="24">
        <v>1340</v>
      </c>
      <c r="F2581" s="25" t="s">
        <v>4938</v>
      </c>
      <c r="G2581" s="26">
        <v>36</v>
      </c>
      <c r="H2581">
        <v>1</v>
      </c>
    </row>
    <row r="2582" spans="1:8">
      <c r="A2582" t="s">
        <v>41</v>
      </c>
      <c r="B2582" t="s">
        <v>2980</v>
      </c>
      <c r="C2582" t="s">
        <v>4930</v>
      </c>
      <c r="D2582" t="s">
        <v>4939</v>
      </c>
      <c r="E2582" s="24">
        <v>1690</v>
      </c>
      <c r="F2582" s="25" t="s">
        <v>4940</v>
      </c>
      <c r="G2582" s="26">
        <v>36</v>
      </c>
      <c r="H2582">
        <v>1</v>
      </c>
    </row>
    <row r="2583" spans="1:8">
      <c r="A2583" t="s">
        <v>41</v>
      </c>
      <c r="B2583" t="s">
        <v>2980</v>
      </c>
      <c r="C2583" t="s">
        <v>4930</v>
      </c>
      <c r="D2583" t="s">
        <v>4941</v>
      </c>
      <c r="E2583" s="24">
        <v>1750</v>
      </c>
      <c r="F2583" s="25" t="s">
        <v>4942</v>
      </c>
      <c r="G2583" s="26">
        <v>36</v>
      </c>
      <c r="H2583">
        <v>1</v>
      </c>
    </row>
    <row r="2584" spans="1:8" ht="105">
      <c r="A2584" t="s">
        <v>41</v>
      </c>
      <c r="B2584" t="s">
        <v>2980</v>
      </c>
      <c r="C2584" t="s">
        <v>4930</v>
      </c>
      <c r="D2584" t="s">
        <v>4943</v>
      </c>
      <c r="E2584" s="24">
        <v>1990</v>
      </c>
      <c r="F2584" s="25" t="s">
        <v>4944</v>
      </c>
      <c r="G2584" s="26">
        <v>36</v>
      </c>
      <c r="H2584">
        <v>1</v>
      </c>
    </row>
    <row r="2585" spans="1:8">
      <c r="A2585" t="s">
        <v>41</v>
      </c>
      <c r="B2585" t="s">
        <v>2980</v>
      </c>
      <c r="C2585" t="s">
        <v>4930</v>
      </c>
      <c r="D2585" t="s">
        <v>4945</v>
      </c>
      <c r="E2585" s="24">
        <v>1990</v>
      </c>
      <c r="F2585" s="25" t="s">
        <v>4946</v>
      </c>
      <c r="G2585" s="26">
        <v>36</v>
      </c>
      <c r="H2585">
        <v>1</v>
      </c>
    </row>
    <row r="2586" spans="1:8">
      <c r="A2586" t="s">
        <v>41</v>
      </c>
      <c r="B2586" t="s">
        <v>2980</v>
      </c>
      <c r="C2586" t="s">
        <v>4930</v>
      </c>
      <c r="D2586" t="s">
        <v>4947</v>
      </c>
      <c r="E2586" s="24">
        <v>2250</v>
      </c>
      <c r="F2586" s="25" t="s">
        <v>4948</v>
      </c>
      <c r="G2586" s="26">
        <v>36</v>
      </c>
      <c r="H2586">
        <v>1</v>
      </c>
    </row>
    <row r="2587" spans="1:8" ht="75">
      <c r="A2587" t="s">
        <v>41</v>
      </c>
      <c r="B2587" t="s">
        <v>2980</v>
      </c>
      <c r="C2587" t="s">
        <v>4930</v>
      </c>
      <c r="D2587" t="s">
        <v>4949</v>
      </c>
      <c r="E2587" s="24">
        <v>2390</v>
      </c>
      <c r="F2587" s="25" t="s">
        <v>4950</v>
      </c>
      <c r="G2587" s="26">
        <v>36</v>
      </c>
      <c r="H2587">
        <v>1</v>
      </c>
    </row>
    <row r="2588" spans="1:8" ht="75">
      <c r="A2588" t="s">
        <v>41</v>
      </c>
      <c r="B2588" t="s">
        <v>2980</v>
      </c>
      <c r="C2588" t="s">
        <v>4930</v>
      </c>
      <c r="D2588" t="s">
        <v>4951</v>
      </c>
      <c r="E2588" s="24">
        <v>2450</v>
      </c>
      <c r="F2588" s="25" t="s">
        <v>4952</v>
      </c>
      <c r="G2588" s="26">
        <v>36</v>
      </c>
      <c r="H2588">
        <v>1</v>
      </c>
    </row>
    <row r="2589" spans="1:8" ht="120">
      <c r="A2589" t="s">
        <v>41</v>
      </c>
      <c r="B2589" t="s">
        <v>2980</v>
      </c>
      <c r="C2589" t="s">
        <v>4930</v>
      </c>
      <c r="D2589" t="s">
        <v>4953</v>
      </c>
      <c r="E2589" s="24">
        <v>2850</v>
      </c>
      <c r="F2589" s="25" t="s">
        <v>4954</v>
      </c>
      <c r="G2589" s="26">
        <v>36</v>
      </c>
      <c r="H2589">
        <v>1</v>
      </c>
    </row>
    <row r="2590" spans="1:8" ht="105">
      <c r="A2590" t="s">
        <v>41</v>
      </c>
      <c r="B2590" t="s">
        <v>2980</v>
      </c>
      <c r="C2590" t="s">
        <v>4930</v>
      </c>
      <c r="D2590" t="s">
        <v>4955</v>
      </c>
      <c r="E2590" s="24">
        <v>2999</v>
      </c>
      <c r="F2590" s="25" t="s">
        <v>4956</v>
      </c>
      <c r="G2590" s="26">
        <v>36</v>
      </c>
      <c r="H2590">
        <v>1</v>
      </c>
    </row>
    <row r="2591" spans="1:8" ht="90">
      <c r="A2591" t="s">
        <v>41</v>
      </c>
      <c r="B2591" t="s">
        <v>2980</v>
      </c>
      <c r="C2591" t="s">
        <v>4930</v>
      </c>
      <c r="D2591" t="s">
        <v>4957</v>
      </c>
      <c r="E2591" s="24">
        <v>3190</v>
      </c>
      <c r="F2591" s="25" t="s">
        <v>4958</v>
      </c>
      <c r="G2591" s="26">
        <v>36</v>
      </c>
      <c r="H2591">
        <v>1</v>
      </c>
    </row>
    <row r="2592" spans="1:8" ht="105">
      <c r="A2592" t="s">
        <v>41</v>
      </c>
      <c r="B2592" t="s">
        <v>2980</v>
      </c>
      <c r="C2592" t="s">
        <v>4930</v>
      </c>
      <c r="D2592" t="s">
        <v>4959</v>
      </c>
      <c r="E2592" s="24">
        <v>3220</v>
      </c>
      <c r="F2592" s="25" t="s">
        <v>4960</v>
      </c>
      <c r="G2592" s="26">
        <v>36</v>
      </c>
      <c r="H2592">
        <v>1</v>
      </c>
    </row>
    <row r="2593" spans="1:8" ht="90">
      <c r="A2593" t="s">
        <v>41</v>
      </c>
      <c r="B2593" t="s">
        <v>2980</v>
      </c>
      <c r="C2593" t="s">
        <v>4930</v>
      </c>
      <c r="D2593" t="s">
        <v>4961</v>
      </c>
      <c r="E2593" s="24">
        <v>3690</v>
      </c>
      <c r="F2593" s="25" t="s">
        <v>4962</v>
      </c>
      <c r="G2593" s="26">
        <v>36</v>
      </c>
      <c r="H2593">
        <v>1</v>
      </c>
    </row>
    <row r="2594" spans="1:8" ht="90">
      <c r="A2594" t="s">
        <v>41</v>
      </c>
      <c r="B2594" t="s">
        <v>2980</v>
      </c>
      <c r="C2594" t="s">
        <v>4930</v>
      </c>
      <c r="D2594" t="s">
        <v>4963</v>
      </c>
      <c r="E2594" s="24">
        <v>3750</v>
      </c>
      <c r="F2594" s="25" t="s">
        <v>4964</v>
      </c>
      <c r="G2594" s="26">
        <v>36</v>
      </c>
      <c r="H2594">
        <v>1</v>
      </c>
    </row>
    <row r="2595" spans="1:8" ht="120">
      <c r="A2595" t="s">
        <v>41</v>
      </c>
      <c r="B2595" t="s">
        <v>2980</v>
      </c>
      <c r="C2595" t="s">
        <v>4930</v>
      </c>
      <c r="D2595" t="s">
        <v>4965</v>
      </c>
      <c r="E2595" s="24">
        <v>3850</v>
      </c>
      <c r="F2595" s="25" t="s">
        <v>4966</v>
      </c>
      <c r="G2595" s="26">
        <v>36</v>
      </c>
      <c r="H2595">
        <v>1</v>
      </c>
    </row>
    <row r="2596" spans="1:8" ht="90">
      <c r="A2596" t="s">
        <v>41</v>
      </c>
      <c r="B2596" t="s">
        <v>2980</v>
      </c>
      <c r="C2596" t="s">
        <v>4930</v>
      </c>
      <c r="D2596" t="s">
        <v>4967</v>
      </c>
      <c r="E2596" s="24">
        <v>3950</v>
      </c>
      <c r="F2596" s="25" t="s">
        <v>4964</v>
      </c>
      <c r="G2596" s="26">
        <v>36</v>
      </c>
      <c r="H2596">
        <v>1</v>
      </c>
    </row>
    <row r="2597" spans="1:8" ht="90">
      <c r="A2597" t="s">
        <v>41</v>
      </c>
      <c r="B2597" t="s">
        <v>2980</v>
      </c>
      <c r="C2597" t="s">
        <v>4930</v>
      </c>
      <c r="D2597" t="s">
        <v>4968</v>
      </c>
      <c r="E2597" s="24">
        <v>4490</v>
      </c>
      <c r="F2597" s="25" t="s">
        <v>4969</v>
      </c>
      <c r="G2597" s="26">
        <v>36</v>
      </c>
      <c r="H2597">
        <v>1</v>
      </c>
    </row>
    <row r="2598" spans="1:8" ht="120">
      <c r="A2598" t="s">
        <v>41</v>
      </c>
      <c r="B2598" t="s">
        <v>2980</v>
      </c>
      <c r="C2598" t="s">
        <v>4930</v>
      </c>
      <c r="D2598" t="s">
        <v>4970</v>
      </c>
      <c r="E2598" s="24">
        <v>5350</v>
      </c>
      <c r="F2598" s="25" t="s">
        <v>4971</v>
      </c>
      <c r="G2598" s="26">
        <v>36</v>
      </c>
      <c r="H2598">
        <v>1</v>
      </c>
    </row>
    <row r="2599" spans="1:8" ht="120">
      <c r="A2599" t="s">
        <v>41</v>
      </c>
      <c r="B2599" t="s">
        <v>2980</v>
      </c>
      <c r="C2599" t="s">
        <v>4930</v>
      </c>
      <c r="D2599" t="s">
        <v>4972</v>
      </c>
      <c r="E2599" s="24">
        <v>5450</v>
      </c>
      <c r="F2599" s="25" t="s">
        <v>4973</v>
      </c>
      <c r="G2599" s="26">
        <v>36</v>
      </c>
      <c r="H2599">
        <v>1</v>
      </c>
    </row>
    <row r="2600" spans="1:8">
      <c r="A2600" t="s">
        <v>41</v>
      </c>
      <c r="B2600" t="s">
        <v>2980</v>
      </c>
      <c r="C2600" t="s">
        <v>4930</v>
      </c>
      <c r="D2600" t="s">
        <v>4974</v>
      </c>
      <c r="E2600" s="24">
        <v>6750</v>
      </c>
      <c r="F2600" s="25" t="s">
        <v>4975</v>
      </c>
      <c r="G2600" s="26">
        <v>36</v>
      </c>
      <c r="H2600">
        <v>1</v>
      </c>
    </row>
    <row r="2601" spans="1:8" ht="90">
      <c r="A2601" t="s">
        <v>41</v>
      </c>
      <c r="B2601" t="s">
        <v>2980</v>
      </c>
      <c r="C2601" t="s">
        <v>4930</v>
      </c>
      <c r="D2601" t="s">
        <v>4976</v>
      </c>
      <c r="E2601" s="24">
        <v>11200</v>
      </c>
      <c r="F2601" s="25" t="s">
        <v>4977</v>
      </c>
      <c r="G2601" s="26">
        <v>36</v>
      </c>
      <c r="H2601">
        <v>1</v>
      </c>
    </row>
    <row r="2602" spans="1:8">
      <c r="E2602" s="24"/>
      <c r="F2602" s="25"/>
      <c r="G2602" s="26"/>
      <c r="H2602">
        <v>1</v>
      </c>
    </row>
    <row r="2603" spans="1:8">
      <c r="A2603" t="s">
        <v>41</v>
      </c>
      <c r="B2603" t="s">
        <v>2980</v>
      </c>
      <c r="C2603" t="s">
        <v>4978</v>
      </c>
      <c r="D2603" t="s">
        <v>4979</v>
      </c>
      <c r="E2603" s="24">
        <v>1450</v>
      </c>
      <c r="F2603" s="25" t="s">
        <v>4980</v>
      </c>
      <c r="G2603" s="26">
        <v>36</v>
      </c>
      <c r="H2603">
        <v>1</v>
      </c>
    </row>
    <row r="2604" spans="1:8">
      <c r="A2604" t="s">
        <v>41</v>
      </c>
      <c r="B2604" t="s">
        <v>2980</v>
      </c>
      <c r="C2604" t="s">
        <v>4978</v>
      </c>
      <c r="D2604" t="s">
        <v>4981</v>
      </c>
      <c r="E2604" s="24">
        <v>1450</v>
      </c>
      <c r="F2604" s="25" t="s">
        <v>4982</v>
      </c>
      <c r="G2604" s="26">
        <v>36</v>
      </c>
      <c r="H2604">
        <v>1</v>
      </c>
    </row>
    <row r="2605" spans="1:8">
      <c r="A2605" t="s">
        <v>41</v>
      </c>
      <c r="B2605" t="s">
        <v>2980</v>
      </c>
      <c r="C2605" t="s">
        <v>4978</v>
      </c>
      <c r="D2605" t="s">
        <v>4983</v>
      </c>
      <c r="E2605" s="24">
        <v>1650</v>
      </c>
      <c r="F2605" s="25" t="s">
        <v>4984</v>
      </c>
      <c r="G2605" s="26">
        <v>36</v>
      </c>
      <c r="H2605">
        <v>1</v>
      </c>
    </row>
    <row r="2606" spans="1:8">
      <c r="A2606" t="s">
        <v>41</v>
      </c>
      <c r="B2606" t="s">
        <v>2980</v>
      </c>
      <c r="C2606" t="s">
        <v>4978</v>
      </c>
      <c r="D2606" t="s">
        <v>4985</v>
      </c>
      <c r="E2606" s="24">
        <v>1790</v>
      </c>
      <c r="F2606" s="25" t="s">
        <v>4984</v>
      </c>
      <c r="G2606" s="26">
        <v>36</v>
      </c>
      <c r="H2606">
        <v>1</v>
      </c>
    </row>
    <row r="2607" spans="1:8" ht="75">
      <c r="A2607" t="s">
        <v>41</v>
      </c>
      <c r="B2607" t="s">
        <v>2980</v>
      </c>
      <c r="C2607" t="s">
        <v>4978</v>
      </c>
      <c r="D2607" t="s">
        <v>4986</v>
      </c>
      <c r="E2607" s="24">
        <v>2090</v>
      </c>
      <c r="F2607" s="25" t="s">
        <v>4987</v>
      </c>
      <c r="G2607" s="26">
        <v>36</v>
      </c>
      <c r="H2607">
        <v>1</v>
      </c>
    </row>
    <row r="2608" spans="1:8" ht="90">
      <c r="A2608" t="s">
        <v>41</v>
      </c>
      <c r="B2608" t="s">
        <v>2980</v>
      </c>
      <c r="C2608" t="s">
        <v>4978</v>
      </c>
      <c r="D2608" t="s">
        <v>4988</v>
      </c>
      <c r="E2608" s="24">
        <v>2490</v>
      </c>
      <c r="F2608" s="25" t="s">
        <v>4989</v>
      </c>
      <c r="G2608" s="26">
        <v>36</v>
      </c>
      <c r="H2608">
        <v>1</v>
      </c>
    </row>
    <row r="2609" spans="1:8">
      <c r="A2609" t="s">
        <v>41</v>
      </c>
      <c r="B2609" t="s">
        <v>2980</v>
      </c>
      <c r="C2609" t="s">
        <v>4978</v>
      </c>
      <c r="D2609" t="s">
        <v>4990</v>
      </c>
      <c r="E2609" s="24">
        <v>2490</v>
      </c>
      <c r="F2609" s="25" t="s">
        <v>4991</v>
      </c>
      <c r="G2609" s="26">
        <v>36</v>
      </c>
      <c r="H2609">
        <v>1</v>
      </c>
    </row>
    <row r="2610" spans="1:8" ht="90">
      <c r="A2610" t="s">
        <v>41</v>
      </c>
      <c r="B2610" t="s">
        <v>2980</v>
      </c>
      <c r="C2610" t="s">
        <v>4978</v>
      </c>
      <c r="D2610" t="s">
        <v>4992</v>
      </c>
      <c r="E2610" s="24">
        <v>2790</v>
      </c>
      <c r="F2610" s="25" t="s">
        <v>4993</v>
      </c>
      <c r="G2610" s="26">
        <v>36</v>
      </c>
      <c r="H2610">
        <v>1</v>
      </c>
    </row>
    <row r="2611" spans="1:8" ht="90">
      <c r="A2611" t="s">
        <v>41</v>
      </c>
      <c r="B2611" t="s">
        <v>2980</v>
      </c>
      <c r="C2611" t="s">
        <v>4978</v>
      </c>
      <c r="D2611" t="s">
        <v>4994</v>
      </c>
      <c r="E2611" s="24">
        <v>2850</v>
      </c>
      <c r="F2611" s="25" t="s">
        <v>4995</v>
      </c>
      <c r="G2611" s="26">
        <v>36</v>
      </c>
      <c r="H2611">
        <v>1</v>
      </c>
    </row>
    <row r="2612" spans="1:8" ht="90">
      <c r="A2612" t="s">
        <v>41</v>
      </c>
      <c r="B2612" t="s">
        <v>2980</v>
      </c>
      <c r="C2612" t="s">
        <v>4978</v>
      </c>
      <c r="D2612" t="s">
        <v>4996</v>
      </c>
      <c r="E2612" s="24">
        <v>3090</v>
      </c>
      <c r="F2612" s="25" t="s">
        <v>4997</v>
      </c>
      <c r="G2612" s="26">
        <v>36</v>
      </c>
      <c r="H2612">
        <v>1</v>
      </c>
    </row>
    <row r="2613" spans="1:8" ht="90">
      <c r="A2613" t="s">
        <v>41</v>
      </c>
      <c r="B2613" t="s">
        <v>2980</v>
      </c>
      <c r="C2613" t="s">
        <v>4978</v>
      </c>
      <c r="D2613" t="s">
        <v>4998</v>
      </c>
      <c r="E2613" s="24">
        <v>3250</v>
      </c>
      <c r="F2613" s="25" t="s">
        <v>4999</v>
      </c>
      <c r="G2613" s="26">
        <v>36</v>
      </c>
      <c r="H2613">
        <v>1</v>
      </c>
    </row>
    <row r="2614" spans="1:8" ht="90">
      <c r="A2614" t="s">
        <v>41</v>
      </c>
      <c r="B2614" t="s">
        <v>2980</v>
      </c>
      <c r="C2614" t="s">
        <v>4978</v>
      </c>
      <c r="D2614" t="s">
        <v>5000</v>
      </c>
      <c r="E2614" s="24">
        <v>3350</v>
      </c>
      <c r="F2614" s="25" t="s">
        <v>5001</v>
      </c>
      <c r="G2614" s="26">
        <v>36</v>
      </c>
      <c r="H2614">
        <v>1</v>
      </c>
    </row>
    <row r="2615" spans="1:8" ht="90">
      <c r="A2615" t="s">
        <v>41</v>
      </c>
      <c r="B2615" t="s">
        <v>2980</v>
      </c>
      <c r="C2615" t="s">
        <v>4978</v>
      </c>
      <c r="D2615" t="s">
        <v>5002</v>
      </c>
      <c r="E2615" s="24">
        <v>3350</v>
      </c>
      <c r="F2615" s="25" t="s">
        <v>5003</v>
      </c>
      <c r="G2615" s="26">
        <v>36</v>
      </c>
      <c r="H2615">
        <v>1</v>
      </c>
    </row>
    <row r="2616" spans="1:8" ht="105">
      <c r="A2616" t="s">
        <v>41</v>
      </c>
      <c r="B2616" t="s">
        <v>2980</v>
      </c>
      <c r="C2616" t="s">
        <v>4978</v>
      </c>
      <c r="D2616" t="s">
        <v>5004</v>
      </c>
      <c r="E2616" s="24">
        <v>3650</v>
      </c>
      <c r="F2616" s="25" t="s">
        <v>5005</v>
      </c>
      <c r="G2616" s="26">
        <v>36</v>
      </c>
      <c r="H2616">
        <v>1</v>
      </c>
    </row>
    <row r="2617" spans="1:8" ht="105">
      <c r="A2617" t="s">
        <v>41</v>
      </c>
      <c r="B2617" t="s">
        <v>2980</v>
      </c>
      <c r="C2617" t="s">
        <v>4978</v>
      </c>
      <c r="D2617" t="s">
        <v>5006</v>
      </c>
      <c r="E2617" s="24">
        <v>3650</v>
      </c>
      <c r="F2617" s="25" t="s">
        <v>5007</v>
      </c>
      <c r="G2617" s="26">
        <v>36</v>
      </c>
      <c r="H2617">
        <v>1</v>
      </c>
    </row>
    <row r="2618" spans="1:8" ht="90">
      <c r="A2618" t="s">
        <v>41</v>
      </c>
      <c r="B2618" t="s">
        <v>2980</v>
      </c>
      <c r="C2618" t="s">
        <v>4978</v>
      </c>
      <c r="D2618" t="s">
        <v>5008</v>
      </c>
      <c r="E2618" s="24">
        <v>3690</v>
      </c>
      <c r="F2618" s="25" t="s">
        <v>5009</v>
      </c>
      <c r="G2618" s="26">
        <v>36</v>
      </c>
      <c r="H2618">
        <v>1</v>
      </c>
    </row>
    <row r="2619" spans="1:8" ht="105">
      <c r="A2619" t="s">
        <v>41</v>
      </c>
      <c r="B2619" t="s">
        <v>2980</v>
      </c>
      <c r="C2619" t="s">
        <v>4978</v>
      </c>
      <c r="D2619" t="s">
        <v>5010</v>
      </c>
      <c r="E2619" s="24">
        <v>4450</v>
      </c>
      <c r="F2619" s="25" t="s">
        <v>5011</v>
      </c>
      <c r="G2619" s="26">
        <v>36</v>
      </c>
      <c r="H2619">
        <v>1</v>
      </c>
    </row>
    <row r="2620" spans="1:8" ht="105">
      <c r="A2620" t="s">
        <v>41</v>
      </c>
      <c r="B2620" t="s">
        <v>2980</v>
      </c>
      <c r="C2620" t="s">
        <v>4978</v>
      </c>
      <c r="D2620" t="s">
        <v>5012</v>
      </c>
      <c r="E2620" s="24">
        <v>4950</v>
      </c>
      <c r="F2620" s="25" t="s">
        <v>5013</v>
      </c>
      <c r="G2620" s="26">
        <v>36</v>
      </c>
      <c r="H2620">
        <v>1</v>
      </c>
    </row>
    <row r="2621" spans="1:8" ht="105">
      <c r="A2621" t="s">
        <v>41</v>
      </c>
      <c r="B2621" t="s">
        <v>2980</v>
      </c>
      <c r="C2621" t="s">
        <v>4978</v>
      </c>
      <c r="D2621" t="s">
        <v>5014</v>
      </c>
      <c r="E2621" s="24">
        <v>9450</v>
      </c>
      <c r="F2621" s="25" t="s">
        <v>5015</v>
      </c>
      <c r="G2621" s="26">
        <v>36</v>
      </c>
      <c r="H2621">
        <v>1</v>
      </c>
    </row>
    <row r="2622" spans="1:8">
      <c r="E2622" s="24"/>
      <c r="F2622" s="25"/>
      <c r="G2622" s="26"/>
      <c r="H2622">
        <v>1</v>
      </c>
    </row>
    <row r="2623" spans="1:8">
      <c r="A2623" t="s">
        <v>41</v>
      </c>
      <c r="B2623" t="s">
        <v>2980</v>
      </c>
      <c r="C2623" t="s">
        <v>5016</v>
      </c>
      <c r="D2623" t="s">
        <v>5017</v>
      </c>
      <c r="E2623" s="24">
        <v>16499</v>
      </c>
      <c r="F2623" s="25" t="s">
        <v>5018</v>
      </c>
      <c r="G2623" s="26">
        <v>36</v>
      </c>
      <c r="H2623">
        <v>1</v>
      </c>
    </row>
    <row r="2624" spans="1:8">
      <c r="E2624" s="24"/>
      <c r="F2624" s="25"/>
      <c r="G2624" s="26"/>
      <c r="H2624">
        <v>1</v>
      </c>
    </row>
    <row r="2625" spans="1:8">
      <c r="A2625" t="s">
        <v>41</v>
      </c>
      <c r="B2625" t="s">
        <v>2789</v>
      </c>
      <c r="C2625" t="s">
        <v>5019</v>
      </c>
      <c r="D2625" t="s">
        <v>5020</v>
      </c>
      <c r="E2625" s="24">
        <v>880</v>
      </c>
      <c r="F2625" s="25" t="s">
        <v>5021</v>
      </c>
      <c r="G2625" s="26">
        <v>24</v>
      </c>
      <c r="H2625">
        <v>1</v>
      </c>
    </row>
    <row r="2626" spans="1:8">
      <c r="E2626" s="24"/>
      <c r="F2626" s="25"/>
      <c r="G2626" s="26"/>
      <c r="H2626">
        <v>1</v>
      </c>
    </row>
    <row r="2627" spans="1:8" ht="17.25">
      <c r="A2627" s="27" t="s">
        <v>44</v>
      </c>
      <c r="B2627" s="27"/>
      <c r="C2627" s="27"/>
      <c r="D2627" s="27"/>
      <c r="E2627" s="28"/>
      <c r="F2627" s="29"/>
      <c r="G2627" s="29"/>
      <c r="H2627">
        <v>1</v>
      </c>
    </row>
    <row r="2628" spans="1:8">
      <c r="A2628" t="s">
        <v>44</v>
      </c>
      <c r="B2628" t="s">
        <v>2726</v>
      </c>
      <c r="C2628" t="s">
        <v>5022</v>
      </c>
      <c r="D2628" t="s">
        <v>5023</v>
      </c>
      <c r="E2628" s="24">
        <v>1100</v>
      </c>
      <c r="F2628" s="25" t="s">
        <v>5024</v>
      </c>
      <c r="G2628" s="26">
        <v>36</v>
      </c>
      <c r="H2628">
        <v>1</v>
      </c>
    </row>
    <row r="2629" spans="1:8">
      <c r="E2629" s="24"/>
      <c r="F2629" s="25"/>
      <c r="G2629" s="26"/>
      <c r="H2629">
        <v>1</v>
      </c>
    </row>
    <row r="2630" spans="1:8">
      <c r="A2630" t="s">
        <v>44</v>
      </c>
      <c r="B2630" t="s">
        <v>2726</v>
      </c>
      <c r="C2630" t="s">
        <v>5025</v>
      </c>
      <c r="D2630" t="s">
        <v>5026</v>
      </c>
      <c r="E2630" s="24">
        <v>65</v>
      </c>
      <c r="F2630" s="25" t="s">
        <v>5027</v>
      </c>
      <c r="G2630" s="26">
        <v>12</v>
      </c>
      <c r="H2630">
        <v>1</v>
      </c>
    </row>
    <row r="2631" spans="1:8">
      <c r="E2631" s="24"/>
      <c r="F2631" s="25"/>
      <c r="G2631" s="26"/>
      <c r="H2631">
        <v>1</v>
      </c>
    </row>
    <row r="2632" spans="1:8">
      <c r="A2632" t="s">
        <v>44</v>
      </c>
      <c r="B2632" t="s">
        <v>2726</v>
      </c>
      <c r="C2632" t="s">
        <v>5028</v>
      </c>
      <c r="D2632" t="s">
        <v>5029</v>
      </c>
      <c r="E2632" s="24">
        <v>1745</v>
      </c>
      <c r="F2632" s="25" t="s">
        <v>5030</v>
      </c>
      <c r="G2632" s="26">
        <v>36</v>
      </c>
      <c r="H2632">
        <v>1</v>
      </c>
    </row>
    <row r="2633" spans="1:8">
      <c r="A2633" t="s">
        <v>44</v>
      </c>
      <c r="B2633" t="s">
        <v>2726</v>
      </c>
      <c r="C2633" t="s">
        <v>5028</v>
      </c>
      <c r="D2633" t="s">
        <v>5031</v>
      </c>
      <c r="E2633" s="24">
        <v>2049</v>
      </c>
      <c r="F2633" s="25" t="s">
        <v>5032</v>
      </c>
      <c r="G2633" s="26">
        <v>36</v>
      </c>
      <c r="H2633">
        <v>1</v>
      </c>
    </row>
    <row r="2634" spans="1:8">
      <c r="A2634" t="s">
        <v>44</v>
      </c>
      <c r="B2634" t="s">
        <v>2726</v>
      </c>
      <c r="C2634" t="s">
        <v>5028</v>
      </c>
      <c r="D2634" t="s">
        <v>5033</v>
      </c>
      <c r="E2634" s="24">
        <v>2475</v>
      </c>
      <c r="F2634" s="25" t="s">
        <v>5034</v>
      </c>
      <c r="G2634" s="26">
        <v>36</v>
      </c>
      <c r="H2634">
        <v>1</v>
      </c>
    </row>
    <row r="2635" spans="1:8">
      <c r="E2635" s="24"/>
      <c r="F2635" s="25"/>
      <c r="G2635" s="26"/>
      <c r="H2635">
        <v>1</v>
      </c>
    </row>
    <row r="2636" spans="1:8">
      <c r="A2636" t="s">
        <v>44</v>
      </c>
      <c r="B2636" t="s">
        <v>2726</v>
      </c>
      <c r="C2636" t="s">
        <v>5035</v>
      </c>
      <c r="D2636" t="s">
        <v>5036</v>
      </c>
      <c r="E2636" s="24">
        <v>1</v>
      </c>
      <c r="F2636" s="25" t="s">
        <v>5037</v>
      </c>
      <c r="G2636" s="26">
        <v>36</v>
      </c>
      <c r="H2636">
        <v>1</v>
      </c>
    </row>
    <row r="2637" spans="1:8">
      <c r="A2637" t="s">
        <v>44</v>
      </c>
      <c r="B2637" t="s">
        <v>2726</v>
      </c>
      <c r="C2637" t="s">
        <v>5035</v>
      </c>
      <c r="D2637" t="s">
        <v>5038</v>
      </c>
      <c r="E2637" s="24">
        <v>2670</v>
      </c>
      <c r="F2637" s="25" t="s">
        <v>5039</v>
      </c>
      <c r="G2637" s="26">
        <v>36</v>
      </c>
      <c r="H2637">
        <v>1</v>
      </c>
    </row>
    <row r="2638" spans="1:8">
      <c r="A2638" t="s">
        <v>44</v>
      </c>
      <c r="B2638" t="s">
        <v>2726</v>
      </c>
      <c r="C2638" t="s">
        <v>5035</v>
      </c>
      <c r="D2638" t="s">
        <v>5040</v>
      </c>
      <c r="E2638" s="24">
        <v>2950</v>
      </c>
      <c r="F2638" s="25" t="s">
        <v>5041</v>
      </c>
      <c r="G2638" s="26">
        <v>12</v>
      </c>
      <c r="H2638">
        <v>1</v>
      </c>
    </row>
    <row r="2639" spans="1:8">
      <c r="A2639" t="s">
        <v>44</v>
      </c>
      <c r="B2639" t="s">
        <v>2726</v>
      </c>
      <c r="C2639" t="s">
        <v>5035</v>
      </c>
      <c r="D2639" t="s">
        <v>5042</v>
      </c>
      <c r="E2639" s="24">
        <v>3061</v>
      </c>
      <c r="F2639" s="25" t="s">
        <v>5043</v>
      </c>
      <c r="G2639" s="26">
        <v>36</v>
      </c>
      <c r="H2639">
        <v>1</v>
      </c>
    </row>
    <row r="2640" spans="1:8">
      <c r="A2640" t="s">
        <v>44</v>
      </c>
      <c r="B2640" t="s">
        <v>2726</v>
      </c>
      <c r="C2640" t="s">
        <v>5035</v>
      </c>
      <c r="D2640" t="s">
        <v>5044</v>
      </c>
      <c r="E2640" s="24">
        <v>3166</v>
      </c>
      <c r="F2640" s="25" t="s">
        <v>5045</v>
      </c>
      <c r="G2640" s="26">
        <v>36</v>
      </c>
      <c r="H2640">
        <v>1</v>
      </c>
    </row>
    <row r="2641" spans="1:8">
      <c r="A2641" t="s">
        <v>44</v>
      </c>
      <c r="B2641" t="s">
        <v>2726</v>
      </c>
      <c r="C2641" t="s">
        <v>5035</v>
      </c>
      <c r="D2641" t="s">
        <v>5046</v>
      </c>
      <c r="E2641" s="24">
        <v>3312</v>
      </c>
      <c r="F2641" s="25" t="s">
        <v>5047</v>
      </c>
      <c r="G2641" s="26">
        <v>36</v>
      </c>
      <c r="H2641">
        <v>1</v>
      </c>
    </row>
    <row r="2642" spans="1:8">
      <c r="A2642" t="s">
        <v>44</v>
      </c>
      <c r="B2642" t="s">
        <v>2726</v>
      </c>
      <c r="C2642" t="s">
        <v>5035</v>
      </c>
      <c r="D2642" t="s">
        <v>5048</v>
      </c>
      <c r="E2642" s="24">
        <v>3500</v>
      </c>
      <c r="F2642" s="25" t="s">
        <v>5049</v>
      </c>
      <c r="G2642" s="26">
        <v>36</v>
      </c>
      <c r="H2642">
        <v>1</v>
      </c>
    </row>
    <row r="2643" spans="1:8">
      <c r="A2643" t="s">
        <v>44</v>
      </c>
      <c r="B2643" t="s">
        <v>2726</v>
      </c>
      <c r="C2643" t="s">
        <v>5035</v>
      </c>
      <c r="D2643" t="s">
        <v>5050</v>
      </c>
      <c r="E2643" s="24">
        <v>3580</v>
      </c>
      <c r="F2643" s="25" t="s">
        <v>5043</v>
      </c>
      <c r="G2643" s="26">
        <v>36</v>
      </c>
      <c r="H2643">
        <v>1</v>
      </c>
    </row>
    <row r="2644" spans="1:8">
      <c r="A2644" t="s">
        <v>44</v>
      </c>
      <c r="B2644" t="s">
        <v>2726</v>
      </c>
      <c r="C2644" t="s">
        <v>5035</v>
      </c>
      <c r="D2644" t="s">
        <v>5051</v>
      </c>
      <c r="E2644" s="24">
        <v>3693</v>
      </c>
      <c r="F2644" s="25" t="s">
        <v>5052</v>
      </c>
      <c r="G2644" s="26">
        <v>36</v>
      </c>
      <c r="H2644">
        <v>1</v>
      </c>
    </row>
    <row r="2645" spans="1:8">
      <c r="A2645" t="s">
        <v>44</v>
      </c>
      <c r="B2645" t="s">
        <v>2726</v>
      </c>
      <c r="C2645" t="s">
        <v>5035</v>
      </c>
      <c r="D2645" t="s">
        <v>5053</v>
      </c>
      <c r="E2645" s="24">
        <v>3985</v>
      </c>
      <c r="F2645" s="25" t="s">
        <v>5054</v>
      </c>
      <c r="G2645" s="26">
        <v>36</v>
      </c>
      <c r="H2645">
        <v>1</v>
      </c>
    </row>
    <row r="2646" spans="1:8">
      <c r="A2646" t="s">
        <v>44</v>
      </c>
      <c r="B2646" t="s">
        <v>2726</v>
      </c>
      <c r="C2646" t="s">
        <v>5035</v>
      </c>
      <c r="D2646" t="s">
        <v>5055</v>
      </c>
      <c r="E2646" s="24">
        <v>4010</v>
      </c>
      <c r="F2646" s="25" t="s">
        <v>5056</v>
      </c>
      <c r="G2646" s="26">
        <v>36</v>
      </c>
      <c r="H2646">
        <v>1</v>
      </c>
    </row>
    <row r="2647" spans="1:8">
      <c r="A2647" t="s">
        <v>44</v>
      </c>
      <c r="B2647" t="s">
        <v>2726</v>
      </c>
      <c r="C2647" t="s">
        <v>5035</v>
      </c>
      <c r="D2647" t="s">
        <v>5057</v>
      </c>
      <c r="E2647" s="24">
        <v>4099</v>
      </c>
      <c r="F2647" s="25" t="s">
        <v>5058</v>
      </c>
      <c r="G2647" s="26">
        <v>36</v>
      </c>
      <c r="H2647">
        <v>1</v>
      </c>
    </row>
    <row r="2648" spans="1:8">
      <c r="A2648" t="s">
        <v>44</v>
      </c>
      <c r="B2648" t="s">
        <v>2726</v>
      </c>
      <c r="C2648" t="s">
        <v>5035</v>
      </c>
      <c r="D2648" t="s">
        <v>5059</v>
      </c>
      <c r="E2648" s="24">
        <v>4200</v>
      </c>
      <c r="F2648" s="25" t="s">
        <v>5060</v>
      </c>
      <c r="G2648" s="26">
        <v>36</v>
      </c>
      <c r="H2648">
        <v>1</v>
      </c>
    </row>
    <row r="2649" spans="1:8">
      <c r="A2649" t="s">
        <v>44</v>
      </c>
      <c r="B2649" t="s">
        <v>2726</v>
      </c>
      <c r="C2649" t="s">
        <v>5035</v>
      </c>
      <c r="D2649" t="s">
        <v>5061</v>
      </c>
      <c r="E2649" s="24">
        <v>4395</v>
      </c>
      <c r="F2649" s="25" t="s">
        <v>5062</v>
      </c>
      <c r="G2649" s="26">
        <v>36</v>
      </c>
      <c r="H2649">
        <v>1</v>
      </c>
    </row>
    <row r="2650" spans="1:8">
      <c r="A2650" t="s">
        <v>44</v>
      </c>
      <c r="B2650" t="s">
        <v>2726</v>
      </c>
      <c r="C2650" t="s">
        <v>5035</v>
      </c>
      <c r="D2650" t="s">
        <v>5063</v>
      </c>
      <c r="E2650" s="24">
        <v>5120</v>
      </c>
      <c r="F2650" s="25" t="s">
        <v>5064</v>
      </c>
      <c r="G2650" s="26">
        <v>36</v>
      </c>
      <c r="H2650">
        <v>1</v>
      </c>
    </row>
    <row r="2651" spans="1:8">
      <c r="A2651" t="s">
        <v>44</v>
      </c>
      <c r="B2651" t="s">
        <v>2726</v>
      </c>
      <c r="C2651" t="s">
        <v>5035</v>
      </c>
      <c r="D2651" t="s">
        <v>5065</v>
      </c>
      <c r="E2651" s="24">
        <v>5437</v>
      </c>
      <c r="F2651" s="25" t="s">
        <v>5066</v>
      </c>
      <c r="G2651" s="26">
        <v>36</v>
      </c>
      <c r="H2651">
        <v>1</v>
      </c>
    </row>
    <row r="2652" spans="1:8">
      <c r="E2652" s="24"/>
      <c r="F2652" s="25"/>
      <c r="G2652" s="26"/>
      <c r="H2652">
        <v>1</v>
      </c>
    </row>
    <row r="2653" spans="1:8">
      <c r="A2653" t="s">
        <v>44</v>
      </c>
      <c r="B2653" t="s">
        <v>2726</v>
      </c>
      <c r="C2653" t="s">
        <v>5067</v>
      </c>
      <c r="D2653" t="s">
        <v>5068</v>
      </c>
      <c r="E2653" s="24">
        <v>1</v>
      </c>
      <c r="F2653" s="25" t="s">
        <v>5069</v>
      </c>
      <c r="G2653" s="26">
        <v>36</v>
      </c>
      <c r="H2653">
        <v>1</v>
      </c>
    </row>
    <row r="2654" spans="1:8">
      <c r="A2654" t="s">
        <v>44</v>
      </c>
      <c r="B2654" t="s">
        <v>2726</v>
      </c>
      <c r="C2654" t="s">
        <v>5067</v>
      </c>
      <c r="D2654" t="s">
        <v>5070</v>
      </c>
      <c r="E2654" s="24">
        <v>5068</v>
      </c>
      <c r="F2654" s="25" t="s">
        <v>5071</v>
      </c>
      <c r="G2654" s="26">
        <v>36</v>
      </c>
      <c r="H2654">
        <v>1</v>
      </c>
    </row>
    <row r="2655" spans="1:8">
      <c r="A2655" t="s">
        <v>44</v>
      </c>
      <c r="B2655" t="s">
        <v>2726</v>
      </c>
      <c r="C2655" t="s">
        <v>5067</v>
      </c>
      <c r="D2655" t="s">
        <v>5072</v>
      </c>
      <c r="E2655" s="24">
        <v>5515</v>
      </c>
      <c r="F2655" s="25" t="s">
        <v>5073</v>
      </c>
      <c r="G2655" s="26">
        <v>36</v>
      </c>
      <c r="H2655">
        <v>1</v>
      </c>
    </row>
    <row r="2656" spans="1:8">
      <c r="A2656" t="s">
        <v>44</v>
      </c>
      <c r="B2656" t="s">
        <v>2726</v>
      </c>
      <c r="C2656" t="s">
        <v>5067</v>
      </c>
      <c r="D2656" t="s">
        <v>5074</v>
      </c>
      <c r="E2656" s="24">
        <v>5600</v>
      </c>
      <c r="F2656" s="25" t="s">
        <v>5075</v>
      </c>
      <c r="G2656" s="26">
        <v>36</v>
      </c>
      <c r="H2656">
        <v>1</v>
      </c>
    </row>
    <row r="2657" spans="1:8">
      <c r="A2657" t="s">
        <v>44</v>
      </c>
      <c r="B2657" t="s">
        <v>2726</v>
      </c>
      <c r="C2657" t="s">
        <v>5067</v>
      </c>
      <c r="D2657" t="s">
        <v>5076</v>
      </c>
      <c r="E2657" s="24">
        <v>5882</v>
      </c>
      <c r="F2657" s="25" t="s">
        <v>5077</v>
      </c>
      <c r="G2657" s="26">
        <v>36</v>
      </c>
      <c r="H2657">
        <v>1</v>
      </c>
    </row>
    <row r="2658" spans="1:8">
      <c r="A2658" t="s">
        <v>44</v>
      </c>
      <c r="B2658" t="s">
        <v>2726</v>
      </c>
      <c r="C2658" t="s">
        <v>5067</v>
      </c>
      <c r="D2658" t="s">
        <v>5078</v>
      </c>
      <c r="E2658" s="24">
        <v>5950</v>
      </c>
      <c r="F2658" s="25" t="s">
        <v>5079</v>
      </c>
      <c r="G2658" s="26">
        <v>36</v>
      </c>
      <c r="H2658">
        <v>1</v>
      </c>
    </row>
    <row r="2659" spans="1:8">
      <c r="A2659" t="s">
        <v>44</v>
      </c>
      <c r="B2659" t="s">
        <v>2726</v>
      </c>
      <c r="C2659" t="s">
        <v>5067</v>
      </c>
      <c r="D2659" t="s">
        <v>5080</v>
      </c>
      <c r="E2659" s="24">
        <v>6100</v>
      </c>
      <c r="F2659" s="25" t="s">
        <v>5081</v>
      </c>
      <c r="G2659" s="26">
        <v>36</v>
      </c>
      <c r="H2659">
        <v>1</v>
      </c>
    </row>
    <row r="2660" spans="1:8">
      <c r="A2660" t="s">
        <v>44</v>
      </c>
      <c r="B2660" t="s">
        <v>2726</v>
      </c>
      <c r="C2660" t="s">
        <v>5067</v>
      </c>
      <c r="D2660" t="s">
        <v>5082</v>
      </c>
      <c r="E2660" s="24">
        <v>6200</v>
      </c>
      <c r="F2660" s="25" t="s">
        <v>5083</v>
      </c>
      <c r="G2660" s="26">
        <v>60</v>
      </c>
      <c r="H2660">
        <v>1</v>
      </c>
    </row>
    <row r="2661" spans="1:8">
      <c r="A2661" t="s">
        <v>44</v>
      </c>
      <c r="B2661" t="s">
        <v>2726</v>
      </c>
      <c r="C2661" t="s">
        <v>5067</v>
      </c>
      <c r="D2661" t="s">
        <v>5084</v>
      </c>
      <c r="E2661" s="24">
        <v>6266</v>
      </c>
      <c r="F2661" s="25" t="s">
        <v>5085</v>
      </c>
      <c r="G2661" s="26">
        <v>60</v>
      </c>
      <c r="H2661">
        <v>1</v>
      </c>
    </row>
    <row r="2662" spans="1:8">
      <c r="A2662" t="s">
        <v>44</v>
      </c>
      <c r="B2662" t="s">
        <v>2726</v>
      </c>
      <c r="C2662" t="s">
        <v>5067</v>
      </c>
      <c r="D2662" t="s">
        <v>5086</v>
      </c>
      <c r="E2662" s="24">
        <v>6337</v>
      </c>
      <c r="F2662" s="25" t="s">
        <v>5087</v>
      </c>
      <c r="G2662" s="26">
        <v>60</v>
      </c>
      <c r="H2662">
        <v>1</v>
      </c>
    </row>
    <row r="2663" spans="1:8">
      <c r="A2663" t="s">
        <v>44</v>
      </c>
      <c r="B2663" t="s">
        <v>2726</v>
      </c>
      <c r="C2663" t="s">
        <v>5067</v>
      </c>
      <c r="D2663" t="s">
        <v>5088</v>
      </c>
      <c r="E2663" s="24">
        <v>6360</v>
      </c>
      <c r="F2663" s="25" t="s">
        <v>5089</v>
      </c>
      <c r="G2663" s="26">
        <v>36</v>
      </c>
      <c r="H2663">
        <v>1</v>
      </c>
    </row>
    <row r="2664" spans="1:8">
      <c r="A2664" t="s">
        <v>44</v>
      </c>
      <c r="B2664" t="s">
        <v>2726</v>
      </c>
      <c r="C2664" t="s">
        <v>5067</v>
      </c>
      <c r="D2664" t="s">
        <v>5090</v>
      </c>
      <c r="E2664" s="24">
        <v>6415</v>
      </c>
      <c r="F2664" s="25" t="s">
        <v>5091</v>
      </c>
      <c r="G2664" s="26">
        <v>36</v>
      </c>
      <c r="H2664">
        <v>1</v>
      </c>
    </row>
    <row r="2665" spans="1:8">
      <c r="A2665" t="s">
        <v>44</v>
      </c>
      <c r="B2665" t="s">
        <v>2726</v>
      </c>
      <c r="C2665" t="s">
        <v>5067</v>
      </c>
      <c r="D2665" t="s">
        <v>5092</v>
      </c>
      <c r="E2665" s="24">
        <v>6680</v>
      </c>
      <c r="F2665" s="25" t="s">
        <v>5093</v>
      </c>
      <c r="G2665" s="26">
        <v>36</v>
      </c>
      <c r="H2665">
        <v>1</v>
      </c>
    </row>
    <row r="2666" spans="1:8">
      <c r="A2666" t="s">
        <v>44</v>
      </c>
      <c r="B2666" t="s">
        <v>2726</v>
      </c>
      <c r="C2666" t="s">
        <v>5067</v>
      </c>
      <c r="D2666" t="s">
        <v>5094</v>
      </c>
      <c r="E2666" s="24">
        <v>6905</v>
      </c>
      <c r="F2666" s="25" t="s">
        <v>5095</v>
      </c>
      <c r="G2666" s="26">
        <v>60</v>
      </c>
      <c r="H2666">
        <v>1</v>
      </c>
    </row>
    <row r="2667" spans="1:8">
      <c r="E2667" s="24"/>
      <c r="F2667" s="25"/>
      <c r="G2667" s="26"/>
      <c r="H2667">
        <v>1</v>
      </c>
    </row>
    <row r="2668" spans="1:8">
      <c r="A2668" t="s">
        <v>44</v>
      </c>
      <c r="B2668" t="s">
        <v>2726</v>
      </c>
      <c r="C2668" t="s">
        <v>5096</v>
      </c>
      <c r="D2668" t="s">
        <v>5097</v>
      </c>
      <c r="E2668" s="24">
        <v>9215</v>
      </c>
      <c r="F2668" s="25" t="s">
        <v>5098</v>
      </c>
      <c r="G2668" s="26">
        <v>60</v>
      </c>
      <c r="H2668">
        <v>1</v>
      </c>
    </row>
    <row r="2669" spans="1:8">
      <c r="A2669" t="s">
        <v>44</v>
      </c>
      <c r="B2669" t="s">
        <v>2726</v>
      </c>
      <c r="C2669" t="s">
        <v>5096</v>
      </c>
      <c r="D2669" t="s">
        <v>5099</v>
      </c>
      <c r="E2669" s="24">
        <v>9832</v>
      </c>
      <c r="F2669" s="25" t="s">
        <v>5100</v>
      </c>
      <c r="G2669" s="26">
        <v>36</v>
      </c>
      <c r="H2669">
        <v>1</v>
      </c>
    </row>
    <row r="2670" spans="1:8">
      <c r="A2670" t="s">
        <v>44</v>
      </c>
      <c r="B2670" t="s">
        <v>2726</v>
      </c>
      <c r="C2670" t="s">
        <v>5096</v>
      </c>
      <c r="D2670" t="s">
        <v>5101</v>
      </c>
      <c r="E2670" s="24">
        <v>10273</v>
      </c>
      <c r="F2670" s="25" t="s">
        <v>5102</v>
      </c>
      <c r="G2670" s="26">
        <v>36</v>
      </c>
      <c r="H2670">
        <v>1</v>
      </c>
    </row>
    <row r="2671" spans="1:8">
      <c r="E2671" s="24"/>
      <c r="F2671" s="25"/>
      <c r="G2671" s="26"/>
      <c r="H2671">
        <v>1</v>
      </c>
    </row>
    <row r="2672" spans="1:8">
      <c r="A2672" t="s">
        <v>44</v>
      </c>
      <c r="B2672" t="s">
        <v>2726</v>
      </c>
      <c r="C2672" t="s">
        <v>5103</v>
      </c>
      <c r="D2672" t="s">
        <v>5104</v>
      </c>
      <c r="E2672" s="24">
        <v>1499</v>
      </c>
      <c r="F2672" s="25" t="s">
        <v>5105</v>
      </c>
      <c r="G2672" s="26">
        <v>36</v>
      </c>
      <c r="H2672">
        <v>1</v>
      </c>
    </row>
    <row r="2673" spans="1:8">
      <c r="E2673" s="24"/>
      <c r="F2673" s="25"/>
      <c r="G2673" s="26"/>
      <c r="H2673">
        <v>1</v>
      </c>
    </row>
    <row r="2674" spans="1:8">
      <c r="A2674" t="s">
        <v>44</v>
      </c>
      <c r="B2674" t="s">
        <v>2726</v>
      </c>
      <c r="C2674" t="s">
        <v>5106</v>
      </c>
      <c r="D2674" t="s">
        <v>5107</v>
      </c>
      <c r="E2674" s="24">
        <v>7720</v>
      </c>
      <c r="F2674" s="25" t="s">
        <v>5108</v>
      </c>
      <c r="G2674" s="26">
        <v>36</v>
      </c>
      <c r="H2674">
        <v>1</v>
      </c>
    </row>
    <row r="2675" spans="1:8">
      <c r="E2675" s="24"/>
      <c r="F2675" s="25"/>
      <c r="G2675" s="26"/>
      <c r="H2675">
        <v>1</v>
      </c>
    </row>
    <row r="2676" spans="1:8">
      <c r="A2676" t="s">
        <v>44</v>
      </c>
      <c r="B2676" t="s">
        <v>2936</v>
      </c>
      <c r="C2676" t="s">
        <v>5109</v>
      </c>
      <c r="D2676" t="s">
        <v>5110</v>
      </c>
      <c r="E2676" s="24">
        <v>4391</v>
      </c>
      <c r="F2676" s="25" t="s">
        <v>5111</v>
      </c>
      <c r="G2676" s="26">
        <v>36</v>
      </c>
      <c r="H2676">
        <v>1</v>
      </c>
    </row>
    <row r="2677" spans="1:8">
      <c r="A2677" t="s">
        <v>44</v>
      </c>
      <c r="B2677" t="s">
        <v>2936</v>
      </c>
      <c r="C2677" t="s">
        <v>5109</v>
      </c>
      <c r="D2677" t="s">
        <v>5112</v>
      </c>
      <c r="E2677" s="24">
        <v>18577</v>
      </c>
      <c r="F2677" s="25" t="s">
        <v>5113</v>
      </c>
      <c r="G2677" s="26">
        <v>36</v>
      </c>
      <c r="H2677">
        <v>1</v>
      </c>
    </row>
    <row r="2678" spans="1:8">
      <c r="E2678" s="24"/>
      <c r="F2678" s="25"/>
      <c r="G2678" s="26"/>
      <c r="H2678">
        <v>1</v>
      </c>
    </row>
    <row r="2679" spans="1:8">
      <c r="A2679" t="s">
        <v>44</v>
      </c>
      <c r="B2679" t="s">
        <v>2789</v>
      </c>
      <c r="C2679" t="s">
        <v>5114</v>
      </c>
      <c r="D2679" t="s">
        <v>5115</v>
      </c>
      <c r="E2679" s="24">
        <v>14355</v>
      </c>
      <c r="F2679" s="25" t="s">
        <v>5116</v>
      </c>
      <c r="G2679" s="26">
        <v>36</v>
      </c>
      <c r="H2679">
        <v>1</v>
      </c>
    </row>
    <row r="2680" spans="1:8">
      <c r="E2680" s="24"/>
      <c r="F2680" s="25"/>
      <c r="G2680" s="26"/>
      <c r="H2680">
        <v>1</v>
      </c>
    </row>
    <row r="2681" spans="1:8" ht="17.25">
      <c r="A2681" s="27" t="s">
        <v>47</v>
      </c>
      <c r="B2681" s="27"/>
      <c r="C2681" s="27"/>
      <c r="D2681" s="27"/>
      <c r="E2681" s="28"/>
      <c r="F2681" s="29"/>
      <c r="G2681" s="29"/>
      <c r="H2681">
        <v>1</v>
      </c>
    </row>
    <row r="2682" spans="1:8">
      <c r="A2682" t="s">
        <v>47</v>
      </c>
      <c r="B2682" t="s">
        <v>5117</v>
      </c>
      <c r="C2682" t="s">
        <v>5118</v>
      </c>
      <c r="D2682" t="s">
        <v>5119</v>
      </c>
      <c r="E2682" s="24">
        <v>265</v>
      </c>
      <c r="F2682" s="25" t="s">
        <v>5120</v>
      </c>
      <c r="G2682" s="26">
        <v>24</v>
      </c>
      <c r="H2682">
        <v>1</v>
      </c>
    </row>
    <row r="2683" spans="1:8">
      <c r="A2683" t="s">
        <v>47</v>
      </c>
      <c r="B2683" t="s">
        <v>5117</v>
      </c>
      <c r="C2683" t="s">
        <v>5118</v>
      </c>
      <c r="D2683" t="s">
        <v>5121</v>
      </c>
      <c r="E2683" s="24">
        <v>492</v>
      </c>
      <c r="F2683" s="25" t="s">
        <v>5122</v>
      </c>
      <c r="G2683" s="26">
        <v>24</v>
      </c>
      <c r="H2683">
        <v>1</v>
      </c>
    </row>
    <row r="2684" spans="1:8">
      <c r="A2684" t="s">
        <v>47</v>
      </c>
      <c r="B2684" t="s">
        <v>5117</v>
      </c>
      <c r="C2684" t="s">
        <v>5118</v>
      </c>
      <c r="D2684" t="s">
        <v>5123</v>
      </c>
      <c r="E2684" s="24">
        <v>1308</v>
      </c>
      <c r="F2684" s="25" t="s">
        <v>5124</v>
      </c>
      <c r="G2684" s="26">
        <v>24</v>
      </c>
      <c r="H2684">
        <v>1</v>
      </c>
    </row>
    <row r="2685" spans="1:8">
      <c r="A2685" t="s">
        <v>47</v>
      </c>
      <c r="B2685" t="s">
        <v>5117</v>
      </c>
      <c r="C2685" t="s">
        <v>5118</v>
      </c>
      <c r="D2685" t="s">
        <v>5125</v>
      </c>
      <c r="E2685" s="24">
        <v>1913</v>
      </c>
      <c r="F2685" s="25" t="s">
        <v>5126</v>
      </c>
      <c r="G2685" s="26">
        <v>24</v>
      </c>
      <c r="H2685">
        <v>1</v>
      </c>
    </row>
    <row r="2686" spans="1:8">
      <c r="E2686" s="24"/>
      <c r="F2686" s="25"/>
      <c r="G2686" s="26"/>
      <c r="H2686">
        <v>1</v>
      </c>
    </row>
    <row r="2687" spans="1:8">
      <c r="A2687" t="s">
        <v>47</v>
      </c>
      <c r="B2687" t="s">
        <v>2682</v>
      </c>
      <c r="C2687" t="s">
        <v>5127</v>
      </c>
      <c r="D2687" t="s">
        <v>5128</v>
      </c>
      <c r="E2687" s="24">
        <v>461</v>
      </c>
      <c r="F2687" s="25" t="s">
        <v>5129</v>
      </c>
      <c r="G2687" s="26">
        <v>12</v>
      </c>
      <c r="H2687">
        <v>1</v>
      </c>
    </row>
    <row r="2688" spans="1:8">
      <c r="A2688" t="s">
        <v>47</v>
      </c>
      <c r="B2688" t="s">
        <v>2682</v>
      </c>
      <c r="C2688" t="s">
        <v>5127</v>
      </c>
      <c r="D2688" t="s">
        <v>5130</v>
      </c>
      <c r="E2688" s="24">
        <v>1300</v>
      </c>
      <c r="F2688" s="25" t="s">
        <v>5131</v>
      </c>
      <c r="G2688" s="26">
        <v>12</v>
      </c>
      <c r="H2688">
        <v>1</v>
      </c>
    </row>
    <row r="2689" spans="1:8">
      <c r="A2689" t="s">
        <v>47</v>
      </c>
      <c r="B2689" t="s">
        <v>2682</v>
      </c>
      <c r="C2689" t="s">
        <v>5127</v>
      </c>
      <c r="D2689" t="s">
        <v>5132</v>
      </c>
      <c r="E2689" s="24">
        <v>3200</v>
      </c>
      <c r="F2689" s="25" t="s">
        <v>5133</v>
      </c>
      <c r="G2689" s="26">
        <v>12</v>
      </c>
      <c r="H2689">
        <v>1</v>
      </c>
    </row>
    <row r="2690" spans="1:8">
      <c r="A2690" t="s">
        <v>47</v>
      </c>
      <c r="B2690" t="s">
        <v>2682</v>
      </c>
      <c r="C2690" t="s">
        <v>5127</v>
      </c>
      <c r="D2690" t="s">
        <v>5134</v>
      </c>
      <c r="E2690" s="24">
        <v>4802</v>
      </c>
      <c r="F2690" s="25" t="s">
        <v>5135</v>
      </c>
      <c r="G2690" s="26">
        <v>24</v>
      </c>
      <c r="H2690">
        <v>1</v>
      </c>
    </row>
    <row r="2691" spans="1:8">
      <c r="A2691" t="s">
        <v>47</v>
      </c>
      <c r="B2691" t="s">
        <v>2682</v>
      </c>
      <c r="C2691" t="s">
        <v>5127</v>
      </c>
      <c r="D2691" t="s">
        <v>5136</v>
      </c>
      <c r="E2691" s="24">
        <v>6620</v>
      </c>
      <c r="F2691" s="25" t="s">
        <v>5137</v>
      </c>
      <c r="G2691" s="26">
        <v>2</v>
      </c>
      <c r="H2691">
        <v>1</v>
      </c>
    </row>
    <row r="2692" spans="1:8">
      <c r="A2692" t="s">
        <v>47</v>
      </c>
      <c r="B2692" t="s">
        <v>2682</v>
      </c>
      <c r="C2692" t="s">
        <v>5127</v>
      </c>
      <c r="D2692" t="s">
        <v>5138</v>
      </c>
      <c r="E2692" s="24">
        <v>8508</v>
      </c>
      <c r="F2692" s="25" t="s">
        <v>5139</v>
      </c>
      <c r="G2692" s="26">
        <v>24</v>
      </c>
      <c r="H2692">
        <v>1</v>
      </c>
    </row>
    <row r="2693" spans="1:8">
      <c r="A2693" t="s">
        <v>47</v>
      </c>
      <c r="B2693" t="s">
        <v>2682</v>
      </c>
      <c r="C2693" t="s">
        <v>5127</v>
      </c>
      <c r="D2693" t="s">
        <v>5140</v>
      </c>
      <c r="E2693" s="24">
        <v>10662</v>
      </c>
      <c r="F2693" s="25" t="s">
        <v>5141</v>
      </c>
      <c r="G2693" s="26">
        <v>36</v>
      </c>
      <c r="H2693">
        <v>1</v>
      </c>
    </row>
    <row r="2694" spans="1:8">
      <c r="A2694" t="s">
        <v>47</v>
      </c>
      <c r="B2694" t="s">
        <v>2682</v>
      </c>
      <c r="C2694" t="s">
        <v>5127</v>
      </c>
      <c r="D2694" t="s">
        <v>5142</v>
      </c>
      <c r="E2694" s="24">
        <v>36805</v>
      </c>
      <c r="F2694" s="25" t="s">
        <v>5143</v>
      </c>
      <c r="G2694" s="26">
        <v>24</v>
      </c>
      <c r="H2694">
        <v>1</v>
      </c>
    </row>
    <row r="2695" spans="1:8">
      <c r="E2695" s="24"/>
      <c r="F2695" s="25"/>
      <c r="G2695" s="26"/>
      <c r="H2695">
        <v>1</v>
      </c>
    </row>
    <row r="2696" spans="1:8">
      <c r="A2696" t="s">
        <v>47</v>
      </c>
      <c r="B2696" t="s">
        <v>2682</v>
      </c>
      <c r="C2696" t="s">
        <v>5144</v>
      </c>
      <c r="D2696" t="s">
        <v>5145</v>
      </c>
      <c r="E2696" s="24">
        <v>162</v>
      </c>
      <c r="F2696" s="25" t="s">
        <v>5146</v>
      </c>
      <c r="G2696" s="26">
        <v>36</v>
      </c>
      <c r="H2696">
        <v>1</v>
      </c>
    </row>
    <row r="2697" spans="1:8">
      <c r="A2697" t="s">
        <v>47</v>
      </c>
      <c r="B2697" t="s">
        <v>2682</v>
      </c>
      <c r="C2697" t="s">
        <v>5144</v>
      </c>
      <c r="D2697" t="s">
        <v>5147</v>
      </c>
      <c r="E2697" s="24">
        <v>182</v>
      </c>
      <c r="F2697" s="25" t="s">
        <v>5148</v>
      </c>
      <c r="G2697" s="26">
        <v>36</v>
      </c>
      <c r="H2697">
        <v>1</v>
      </c>
    </row>
    <row r="2698" spans="1:8">
      <c r="A2698" t="s">
        <v>47</v>
      </c>
      <c r="B2698" t="s">
        <v>2682</v>
      </c>
      <c r="C2698" t="s">
        <v>5144</v>
      </c>
      <c r="D2698" t="s">
        <v>5149</v>
      </c>
      <c r="E2698" s="24">
        <v>185</v>
      </c>
      <c r="F2698" s="25" t="s">
        <v>5150</v>
      </c>
      <c r="G2698" s="26">
        <v>24</v>
      </c>
      <c r="H2698">
        <v>1</v>
      </c>
    </row>
    <row r="2699" spans="1:8">
      <c r="A2699" t="s">
        <v>47</v>
      </c>
      <c r="B2699" t="s">
        <v>2682</v>
      </c>
      <c r="C2699" t="s">
        <v>5144</v>
      </c>
      <c r="D2699" t="s">
        <v>5151</v>
      </c>
      <c r="E2699" s="24">
        <v>289</v>
      </c>
      <c r="F2699" s="25" t="s">
        <v>5152</v>
      </c>
      <c r="G2699" s="26">
        <v>24</v>
      </c>
      <c r="H2699">
        <v>1</v>
      </c>
    </row>
    <row r="2700" spans="1:8">
      <c r="A2700" t="s">
        <v>47</v>
      </c>
      <c r="B2700" t="s">
        <v>2682</v>
      </c>
      <c r="C2700" t="s">
        <v>5144</v>
      </c>
      <c r="D2700" t="s">
        <v>5153</v>
      </c>
      <c r="E2700" s="24">
        <v>318</v>
      </c>
      <c r="F2700" s="25" t="s">
        <v>5154</v>
      </c>
      <c r="G2700" s="26">
        <v>36</v>
      </c>
      <c r="H2700">
        <v>1</v>
      </c>
    </row>
    <row r="2701" spans="1:8">
      <c r="A2701" t="s">
        <v>47</v>
      </c>
      <c r="B2701" t="s">
        <v>2682</v>
      </c>
      <c r="C2701" t="s">
        <v>5144</v>
      </c>
      <c r="D2701" t="s">
        <v>5155</v>
      </c>
      <c r="E2701" s="24">
        <v>353</v>
      </c>
      <c r="F2701" s="25" t="s">
        <v>5156</v>
      </c>
      <c r="G2701" s="26">
        <v>12</v>
      </c>
      <c r="H2701">
        <v>1</v>
      </c>
    </row>
    <row r="2702" spans="1:8">
      <c r="A2702" t="s">
        <v>47</v>
      </c>
      <c r="B2702" t="s">
        <v>2682</v>
      </c>
      <c r="C2702" t="s">
        <v>5144</v>
      </c>
      <c r="D2702" t="s">
        <v>5157</v>
      </c>
      <c r="E2702" s="24">
        <v>396</v>
      </c>
      <c r="F2702" s="25" t="s">
        <v>5158</v>
      </c>
      <c r="G2702" s="26">
        <v>24</v>
      </c>
      <c r="H2702">
        <v>1</v>
      </c>
    </row>
    <row r="2703" spans="1:8">
      <c r="A2703" t="s">
        <v>47</v>
      </c>
      <c r="B2703" t="s">
        <v>2682</v>
      </c>
      <c r="C2703" t="s">
        <v>5144</v>
      </c>
      <c r="D2703" t="s">
        <v>5159</v>
      </c>
      <c r="E2703" s="24">
        <v>438</v>
      </c>
      <c r="F2703" s="25" t="s">
        <v>5160</v>
      </c>
      <c r="G2703" s="26">
        <v>24</v>
      </c>
      <c r="H2703">
        <v>1</v>
      </c>
    </row>
    <row r="2704" spans="1:8">
      <c r="A2704" t="s">
        <v>47</v>
      </c>
      <c r="B2704" t="s">
        <v>2682</v>
      </c>
      <c r="C2704" t="s">
        <v>5144</v>
      </c>
      <c r="D2704" t="s">
        <v>5161</v>
      </c>
      <c r="E2704" s="24">
        <v>476</v>
      </c>
      <c r="F2704" s="25" t="s">
        <v>5162</v>
      </c>
      <c r="G2704" s="26">
        <v>12</v>
      </c>
      <c r="H2704">
        <v>1</v>
      </c>
    </row>
    <row r="2705" spans="1:8">
      <c r="A2705" t="s">
        <v>47</v>
      </c>
      <c r="B2705" t="s">
        <v>2682</v>
      </c>
      <c r="C2705" t="s">
        <v>5144</v>
      </c>
      <c r="D2705" t="s">
        <v>5163</v>
      </c>
      <c r="E2705" s="24">
        <v>650</v>
      </c>
      <c r="F2705" s="25" t="s">
        <v>5164</v>
      </c>
      <c r="G2705" s="26">
        <v>24</v>
      </c>
      <c r="H2705">
        <v>1</v>
      </c>
    </row>
    <row r="2706" spans="1:8">
      <c r="A2706" t="s">
        <v>47</v>
      </c>
      <c r="B2706" t="s">
        <v>2682</v>
      </c>
      <c r="C2706" t="s">
        <v>5144</v>
      </c>
      <c r="D2706" t="s">
        <v>5165</v>
      </c>
      <c r="E2706" s="24">
        <v>718</v>
      </c>
      <c r="F2706" s="25" t="s">
        <v>5166</v>
      </c>
      <c r="G2706" s="26">
        <v>24</v>
      </c>
      <c r="H2706">
        <v>1</v>
      </c>
    </row>
    <row r="2707" spans="1:8">
      <c r="A2707" t="s">
        <v>47</v>
      </c>
      <c r="B2707" t="s">
        <v>2682</v>
      </c>
      <c r="C2707" t="s">
        <v>5144</v>
      </c>
      <c r="D2707" t="s">
        <v>5167</v>
      </c>
      <c r="E2707" s="24">
        <v>780</v>
      </c>
      <c r="F2707" s="25" t="s">
        <v>5168</v>
      </c>
      <c r="G2707" s="26">
        <v>24</v>
      </c>
      <c r="H2707">
        <v>1</v>
      </c>
    </row>
    <row r="2708" spans="1:8">
      <c r="A2708" t="s">
        <v>47</v>
      </c>
      <c r="B2708" t="s">
        <v>2682</v>
      </c>
      <c r="C2708" t="s">
        <v>5144</v>
      </c>
      <c r="D2708" t="s">
        <v>5169</v>
      </c>
      <c r="E2708" s="24">
        <v>860</v>
      </c>
      <c r="F2708" s="25" t="s">
        <v>5170</v>
      </c>
      <c r="G2708" s="26">
        <v>24</v>
      </c>
      <c r="H2708">
        <v>1</v>
      </c>
    </row>
    <row r="2709" spans="1:8">
      <c r="A2709" t="s">
        <v>47</v>
      </c>
      <c r="B2709" t="s">
        <v>2682</v>
      </c>
      <c r="C2709" t="s">
        <v>5144</v>
      </c>
      <c r="D2709" t="s">
        <v>5171</v>
      </c>
      <c r="E2709" s="24">
        <v>1613</v>
      </c>
      <c r="F2709" s="25" t="s">
        <v>5172</v>
      </c>
      <c r="G2709" s="26">
        <v>24</v>
      </c>
      <c r="H2709">
        <v>1</v>
      </c>
    </row>
    <row r="2710" spans="1:8">
      <c r="A2710" t="s">
        <v>47</v>
      </c>
      <c r="B2710" t="s">
        <v>2682</v>
      </c>
      <c r="C2710" t="s">
        <v>5144</v>
      </c>
      <c r="D2710" t="s">
        <v>5173</v>
      </c>
      <c r="E2710" s="24">
        <v>1755</v>
      </c>
      <c r="F2710" s="25" t="s">
        <v>5174</v>
      </c>
      <c r="G2710" s="26">
        <v>24</v>
      </c>
      <c r="H2710">
        <v>1</v>
      </c>
    </row>
    <row r="2711" spans="1:8">
      <c r="A2711" t="s">
        <v>47</v>
      </c>
      <c r="B2711" t="s">
        <v>2682</v>
      </c>
      <c r="C2711" t="s">
        <v>5144</v>
      </c>
      <c r="D2711" t="s">
        <v>5175</v>
      </c>
      <c r="E2711" s="24">
        <v>3560</v>
      </c>
      <c r="F2711" s="25" t="s">
        <v>5176</v>
      </c>
      <c r="G2711" s="26">
        <v>24</v>
      </c>
      <c r="H2711">
        <v>1</v>
      </c>
    </row>
    <row r="2712" spans="1:8">
      <c r="E2712" s="24"/>
      <c r="F2712" s="25"/>
      <c r="G2712" s="26"/>
      <c r="H2712">
        <v>1</v>
      </c>
    </row>
    <row r="2713" spans="1:8">
      <c r="A2713" t="s">
        <v>47</v>
      </c>
      <c r="B2713" t="s">
        <v>2682</v>
      </c>
      <c r="C2713" t="s">
        <v>5177</v>
      </c>
      <c r="D2713" t="s">
        <v>5178</v>
      </c>
      <c r="E2713" s="24">
        <v>245</v>
      </c>
      <c r="F2713" s="25" t="s">
        <v>5179</v>
      </c>
      <c r="G2713" s="26">
        <v>24</v>
      </c>
      <c r="H2713">
        <v>1</v>
      </c>
    </row>
    <row r="2714" spans="1:8">
      <c r="A2714" t="s">
        <v>47</v>
      </c>
      <c r="B2714" t="s">
        <v>2682</v>
      </c>
      <c r="C2714" t="s">
        <v>5177</v>
      </c>
      <c r="D2714" t="s">
        <v>5180</v>
      </c>
      <c r="E2714" s="24">
        <v>264</v>
      </c>
      <c r="F2714" s="25" t="s">
        <v>5181</v>
      </c>
      <c r="G2714" s="26">
        <v>24</v>
      </c>
      <c r="H2714">
        <v>1</v>
      </c>
    </row>
    <row r="2715" spans="1:8">
      <c r="A2715" t="s">
        <v>47</v>
      </c>
      <c r="B2715" t="s">
        <v>2682</v>
      </c>
      <c r="C2715" t="s">
        <v>5177</v>
      </c>
      <c r="D2715" t="s">
        <v>5182</v>
      </c>
      <c r="E2715" s="24">
        <v>338</v>
      </c>
      <c r="F2715" s="25" t="s">
        <v>5183</v>
      </c>
      <c r="G2715" s="26">
        <v>24</v>
      </c>
      <c r="H2715">
        <v>1</v>
      </c>
    </row>
    <row r="2716" spans="1:8">
      <c r="A2716" t="s">
        <v>47</v>
      </c>
      <c r="B2716" t="s">
        <v>2682</v>
      </c>
      <c r="C2716" t="s">
        <v>5177</v>
      </c>
      <c r="D2716" t="s">
        <v>5184</v>
      </c>
      <c r="E2716" s="24">
        <v>490</v>
      </c>
      <c r="F2716" s="25" t="s">
        <v>5185</v>
      </c>
      <c r="G2716" s="26">
        <v>24</v>
      </c>
      <c r="H2716">
        <v>1</v>
      </c>
    </row>
    <row r="2717" spans="1:8">
      <c r="A2717" t="s">
        <v>47</v>
      </c>
      <c r="B2717" t="s">
        <v>2682</v>
      </c>
      <c r="C2717" t="s">
        <v>5177</v>
      </c>
      <c r="D2717" t="s">
        <v>5186</v>
      </c>
      <c r="E2717" s="24">
        <v>528</v>
      </c>
      <c r="F2717" s="25" t="s">
        <v>5187</v>
      </c>
      <c r="G2717" s="26">
        <v>24</v>
      </c>
      <c r="H2717">
        <v>1</v>
      </c>
    </row>
    <row r="2718" spans="1:8">
      <c r="A2718" t="s">
        <v>47</v>
      </c>
      <c r="B2718" t="s">
        <v>2682</v>
      </c>
      <c r="C2718" t="s">
        <v>5177</v>
      </c>
      <c r="D2718" t="s">
        <v>5188</v>
      </c>
      <c r="E2718" s="24">
        <v>552</v>
      </c>
      <c r="F2718" s="25" t="s">
        <v>5189</v>
      </c>
      <c r="G2718" s="26">
        <v>24</v>
      </c>
      <c r="H2718">
        <v>1</v>
      </c>
    </row>
    <row r="2719" spans="1:8">
      <c r="A2719" t="s">
        <v>47</v>
      </c>
      <c r="B2719" t="s">
        <v>2682</v>
      </c>
      <c r="C2719" t="s">
        <v>5177</v>
      </c>
      <c r="D2719" t="s">
        <v>5190</v>
      </c>
      <c r="E2719" s="24">
        <v>645</v>
      </c>
      <c r="F2719" s="25" t="s">
        <v>5191</v>
      </c>
      <c r="G2719" s="26">
        <v>24</v>
      </c>
      <c r="H2719">
        <v>1</v>
      </c>
    </row>
    <row r="2720" spans="1:8">
      <c r="A2720" t="s">
        <v>47</v>
      </c>
      <c r="B2720" t="s">
        <v>2682</v>
      </c>
      <c r="C2720" t="s">
        <v>5177</v>
      </c>
      <c r="D2720" t="s">
        <v>5192</v>
      </c>
      <c r="E2720" s="24">
        <v>663</v>
      </c>
      <c r="F2720" s="25" t="s">
        <v>5193</v>
      </c>
      <c r="G2720" s="26">
        <v>24</v>
      </c>
      <c r="H2720">
        <v>1</v>
      </c>
    </row>
    <row r="2721" spans="1:8">
      <c r="A2721" t="s">
        <v>47</v>
      </c>
      <c r="B2721" t="s">
        <v>2682</v>
      </c>
      <c r="C2721" t="s">
        <v>5177</v>
      </c>
      <c r="D2721" t="s">
        <v>5194</v>
      </c>
      <c r="E2721" s="24">
        <v>726</v>
      </c>
      <c r="F2721" s="25" t="s">
        <v>5195</v>
      </c>
      <c r="G2721" s="26">
        <v>24</v>
      </c>
      <c r="H2721">
        <v>1</v>
      </c>
    </row>
    <row r="2722" spans="1:8">
      <c r="A2722" t="s">
        <v>47</v>
      </c>
      <c r="B2722" t="s">
        <v>2682</v>
      </c>
      <c r="C2722" t="s">
        <v>5177</v>
      </c>
      <c r="D2722" t="s">
        <v>5196</v>
      </c>
      <c r="E2722" s="24">
        <v>753</v>
      </c>
      <c r="F2722" s="25" t="s">
        <v>5197</v>
      </c>
      <c r="G2722" s="26">
        <v>24</v>
      </c>
      <c r="H2722">
        <v>1</v>
      </c>
    </row>
    <row r="2723" spans="1:8">
      <c r="A2723" t="s">
        <v>47</v>
      </c>
      <c r="B2723" t="s">
        <v>2682</v>
      </c>
      <c r="C2723" t="s">
        <v>5177</v>
      </c>
      <c r="D2723" t="s">
        <v>5198</v>
      </c>
      <c r="E2723" s="24">
        <v>850</v>
      </c>
      <c r="F2723" s="25" t="s">
        <v>5199</v>
      </c>
      <c r="G2723" s="26">
        <v>24</v>
      </c>
      <c r="H2723">
        <v>1</v>
      </c>
    </row>
    <row r="2724" spans="1:8">
      <c r="A2724" t="s">
        <v>47</v>
      </c>
      <c r="B2724" t="s">
        <v>2682</v>
      </c>
      <c r="C2724" t="s">
        <v>5177</v>
      </c>
      <c r="D2724" t="s">
        <v>5200</v>
      </c>
      <c r="E2724" s="24">
        <v>991</v>
      </c>
      <c r="F2724" s="25" t="s">
        <v>5201</v>
      </c>
      <c r="G2724" s="26">
        <v>24</v>
      </c>
      <c r="H2724">
        <v>1</v>
      </c>
    </row>
    <row r="2725" spans="1:8">
      <c r="A2725" t="s">
        <v>47</v>
      </c>
      <c r="B2725" t="s">
        <v>2682</v>
      </c>
      <c r="C2725" t="s">
        <v>5177</v>
      </c>
      <c r="D2725" t="s">
        <v>5202</v>
      </c>
      <c r="E2725" s="24">
        <v>1043</v>
      </c>
      <c r="F2725" s="25" t="s">
        <v>5203</v>
      </c>
      <c r="G2725" s="26">
        <v>24</v>
      </c>
      <c r="H2725">
        <v>1</v>
      </c>
    </row>
    <row r="2726" spans="1:8">
      <c r="A2726" t="s">
        <v>47</v>
      </c>
      <c r="B2726" t="s">
        <v>2682</v>
      </c>
      <c r="C2726" t="s">
        <v>5177</v>
      </c>
      <c r="D2726" t="s">
        <v>5204</v>
      </c>
      <c r="E2726" s="24">
        <v>1100</v>
      </c>
      <c r="F2726" s="25" t="s">
        <v>5205</v>
      </c>
      <c r="G2726" s="26">
        <v>24</v>
      </c>
      <c r="H2726">
        <v>1</v>
      </c>
    </row>
    <row r="2727" spans="1:8">
      <c r="A2727" t="s">
        <v>47</v>
      </c>
      <c r="B2727" t="s">
        <v>2682</v>
      </c>
      <c r="C2727" t="s">
        <v>5177</v>
      </c>
      <c r="D2727" t="s">
        <v>5206</v>
      </c>
      <c r="E2727" s="24">
        <v>1206</v>
      </c>
      <c r="F2727" s="25" t="s">
        <v>5207</v>
      </c>
      <c r="G2727" s="26">
        <v>24</v>
      </c>
      <c r="H2727">
        <v>1</v>
      </c>
    </row>
    <row r="2728" spans="1:8">
      <c r="A2728" t="s">
        <v>47</v>
      </c>
      <c r="B2728" t="s">
        <v>2682</v>
      </c>
      <c r="C2728" t="s">
        <v>5177</v>
      </c>
      <c r="D2728" t="s">
        <v>5208</v>
      </c>
      <c r="E2728" s="24">
        <v>2202</v>
      </c>
      <c r="F2728" s="25" t="s">
        <v>5209</v>
      </c>
      <c r="G2728" s="26">
        <v>12</v>
      </c>
      <c r="H2728">
        <v>1</v>
      </c>
    </row>
    <row r="2729" spans="1:8">
      <c r="A2729" t="s">
        <v>47</v>
      </c>
      <c r="B2729" t="s">
        <v>2682</v>
      </c>
      <c r="C2729" t="s">
        <v>5177</v>
      </c>
      <c r="D2729" t="s">
        <v>5210</v>
      </c>
      <c r="E2729" s="24">
        <v>2252</v>
      </c>
      <c r="F2729" s="25" t="s">
        <v>5211</v>
      </c>
      <c r="G2729" s="26">
        <v>24</v>
      </c>
      <c r="H2729">
        <v>1</v>
      </c>
    </row>
    <row r="2730" spans="1:8">
      <c r="A2730" t="s">
        <v>47</v>
      </c>
      <c r="B2730" t="s">
        <v>2682</v>
      </c>
      <c r="C2730" t="s">
        <v>5177</v>
      </c>
      <c r="D2730" t="s">
        <v>5212</v>
      </c>
      <c r="E2730" s="24">
        <v>2279</v>
      </c>
      <c r="F2730" s="25" t="s">
        <v>5213</v>
      </c>
      <c r="G2730" s="26">
        <v>12</v>
      </c>
      <c r="H2730">
        <v>1</v>
      </c>
    </row>
    <row r="2731" spans="1:8">
      <c r="A2731" t="s">
        <v>47</v>
      </c>
      <c r="B2731" t="s">
        <v>2682</v>
      </c>
      <c r="C2731" t="s">
        <v>5177</v>
      </c>
      <c r="D2731" t="s">
        <v>5214</v>
      </c>
      <c r="E2731" s="24">
        <v>2422</v>
      </c>
      <c r="F2731" s="25" t="s">
        <v>5215</v>
      </c>
      <c r="G2731" s="26">
        <v>12</v>
      </c>
      <c r="H2731">
        <v>1</v>
      </c>
    </row>
    <row r="2732" spans="1:8">
      <c r="A2732" t="s">
        <v>47</v>
      </c>
      <c r="B2732" t="s">
        <v>2682</v>
      </c>
      <c r="C2732" t="s">
        <v>5177</v>
      </c>
      <c r="D2732" t="s">
        <v>5216</v>
      </c>
      <c r="E2732" s="24">
        <v>2484</v>
      </c>
      <c r="F2732" s="25" t="s">
        <v>5217</v>
      </c>
      <c r="G2732" s="26">
        <v>12</v>
      </c>
      <c r="H2732">
        <v>1</v>
      </c>
    </row>
    <row r="2733" spans="1:8">
      <c r="A2733" t="s">
        <v>47</v>
      </c>
      <c r="B2733" t="s">
        <v>2682</v>
      </c>
      <c r="C2733" t="s">
        <v>5177</v>
      </c>
      <c r="D2733" t="s">
        <v>5218</v>
      </c>
      <c r="E2733" s="24">
        <v>2792</v>
      </c>
      <c r="F2733" s="25" t="s">
        <v>5219</v>
      </c>
      <c r="G2733" s="26">
        <v>12</v>
      </c>
      <c r="H2733">
        <v>1</v>
      </c>
    </row>
    <row r="2734" spans="1:8">
      <c r="A2734" t="s">
        <v>47</v>
      </c>
      <c r="B2734" t="s">
        <v>2682</v>
      </c>
      <c r="C2734" t="s">
        <v>5177</v>
      </c>
      <c r="D2734" t="s">
        <v>5220</v>
      </c>
      <c r="E2734" s="24">
        <v>4036</v>
      </c>
      <c r="F2734" s="25" t="s">
        <v>5221</v>
      </c>
      <c r="G2734" s="26">
        <v>12</v>
      </c>
      <c r="H2734">
        <v>1</v>
      </c>
    </row>
    <row r="2735" spans="1:8">
      <c r="A2735" t="s">
        <v>47</v>
      </c>
      <c r="B2735" t="s">
        <v>2682</v>
      </c>
      <c r="C2735" t="s">
        <v>5177</v>
      </c>
      <c r="D2735" t="s">
        <v>5222</v>
      </c>
      <c r="E2735" s="24">
        <v>4554</v>
      </c>
      <c r="F2735" s="25" t="s">
        <v>5223</v>
      </c>
      <c r="G2735" s="26">
        <v>24</v>
      </c>
      <c r="H2735">
        <v>1</v>
      </c>
    </row>
    <row r="2736" spans="1:8">
      <c r="A2736" t="s">
        <v>47</v>
      </c>
      <c r="B2736" t="s">
        <v>2682</v>
      </c>
      <c r="C2736" t="s">
        <v>5177</v>
      </c>
      <c r="D2736" t="s">
        <v>5224</v>
      </c>
      <c r="E2736" s="24">
        <v>6601</v>
      </c>
      <c r="F2736" s="25" t="s">
        <v>5225</v>
      </c>
      <c r="G2736" s="26">
        <v>24</v>
      </c>
      <c r="H2736">
        <v>1</v>
      </c>
    </row>
    <row r="2737" spans="1:8">
      <c r="A2737" t="s">
        <v>47</v>
      </c>
      <c r="B2737" t="s">
        <v>2682</v>
      </c>
      <c r="C2737" t="s">
        <v>5177</v>
      </c>
      <c r="D2737" t="s">
        <v>5226</v>
      </c>
      <c r="E2737" s="24">
        <v>6701</v>
      </c>
      <c r="F2737" s="25" t="s">
        <v>5227</v>
      </c>
      <c r="G2737" s="26">
        <v>24</v>
      </c>
      <c r="H2737">
        <v>1</v>
      </c>
    </row>
    <row r="2738" spans="1:8">
      <c r="E2738" s="24"/>
      <c r="F2738" s="25"/>
      <c r="G2738" s="26"/>
      <c r="H2738">
        <v>1</v>
      </c>
    </row>
    <row r="2739" spans="1:8">
      <c r="A2739" t="s">
        <v>47</v>
      </c>
      <c r="B2739" t="s">
        <v>2682</v>
      </c>
      <c r="C2739" t="s">
        <v>5228</v>
      </c>
      <c r="D2739" t="s">
        <v>5229</v>
      </c>
      <c r="E2739" s="24">
        <v>115</v>
      </c>
      <c r="F2739" s="25" t="s">
        <v>5230</v>
      </c>
      <c r="G2739" s="26">
        <v>36</v>
      </c>
      <c r="H2739">
        <v>1</v>
      </c>
    </row>
    <row r="2740" spans="1:8">
      <c r="A2740" t="s">
        <v>47</v>
      </c>
      <c r="B2740" t="s">
        <v>2682</v>
      </c>
      <c r="C2740" t="s">
        <v>5228</v>
      </c>
      <c r="D2740" t="s">
        <v>5231</v>
      </c>
      <c r="E2740" s="24">
        <v>246</v>
      </c>
      <c r="F2740" s="25" t="s">
        <v>5232</v>
      </c>
      <c r="G2740" s="26">
        <v>12</v>
      </c>
      <c r="H2740">
        <v>1</v>
      </c>
    </row>
    <row r="2741" spans="1:8">
      <c r="A2741" t="s">
        <v>47</v>
      </c>
      <c r="B2741" t="s">
        <v>2682</v>
      </c>
      <c r="C2741" t="s">
        <v>5228</v>
      </c>
      <c r="D2741" t="s">
        <v>5233</v>
      </c>
      <c r="E2741" s="24">
        <v>462</v>
      </c>
      <c r="F2741" s="25" t="s">
        <v>5234</v>
      </c>
      <c r="G2741" s="26">
        <v>24</v>
      </c>
      <c r="H2741">
        <v>1</v>
      </c>
    </row>
    <row r="2742" spans="1:8">
      <c r="A2742" t="s">
        <v>47</v>
      </c>
      <c r="B2742" t="s">
        <v>2682</v>
      </c>
      <c r="C2742" t="s">
        <v>5228</v>
      </c>
      <c r="D2742" t="s">
        <v>5235</v>
      </c>
      <c r="E2742" s="24">
        <v>488</v>
      </c>
      <c r="F2742" s="25" t="s">
        <v>5236</v>
      </c>
      <c r="G2742" s="26">
        <v>24</v>
      </c>
      <c r="H2742">
        <v>1</v>
      </c>
    </row>
    <row r="2743" spans="1:8">
      <c r="A2743" t="s">
        <v>47</v>
      </c>
      <c r="B2743" t="s">
        <v>2682</v>
      </c>
      <c r="C2743" t="s">
        <v>5228</v>
      </c>
      <c r="D2743" t="s">
        <v>5237</v>
      </c>
      <c r="E2743" s="24">
        <v>635</v>
      </c>
      <c r="F2743" s="25" t="s">
        <v>5238</v>
      </c>
      <c r="G2743" s="26">
        <v>24</v>
      </c>
      <c r="H2743">
        <v>1</v>
      </c>
    </row>
    <row r="2744" spans="1:8">
      <c r="A2744" t="s">
        <v>47</v>
      </c>
      <c r="B2744" t="s">
        <v>2682</v>
      </c>
      <c r="C2744" t="s">
        <v>5228</v>
      </c>
      <c r="D2744" t="s">
        <v>5239</v>
      </c>
      <c r="E2744" s="24">
        <v>1041</v>
      </c>
      <c r="F2744" s="25" t="s">
        <v>5240</v>
      </c>
      <c r="G2744" s="26">
        <v>24</v>
      </c>
      <c r="H2744">
        <v>1</v>
      </c>
    </row>
    <row r="2745" spans="1:8">
      <c r="A2745" t="s">
        <v>47</v>
      </c>
      <c r="B2745" t="s">
        <v>2682</v>
      </c>
      <c r="C2745" t="s">
        <v>5228</v>
      </c>
      <c r="D2745" t="s">
        <v>5241</v>
      </c>
      <c r="E2745" s="24">
        <v>1540</v>
      </c>
      <c r="F2745" s="25" t="s">
        <v>5242</v>
      </c>
      <c r="G2745" s="26">
        <v>24</v>
      </c>
      <c r="H2745">
        <v>1</v>
      </c>
    </row>
    <row r="2746" spans="1:8">
      <c r="A2746" t="s">
        <v>47</v>
      </c>
      <c r="B2746" t="s">
        <v>2682</v>
      </c>
      <c r="C2746" t="s">
        <v>5228</v>
      </c>
      <c r="D2746" t="s">
        <v>5243</v>
      </c>
      <c r="E2746" s="24">
        <v>1777</v>
      </c>
      <c r="F2746" s="25" t="s">
        <v>5244</v>
      </c>
      <c r="G2746" s="26">
        <v>24</v>
      </c>
      <c r="H2746">
        <v>1</v>
      </c>
    </row>
    <row r="2747" spans="1:8">
      <c r="A2747" t="s">
        <v>47</v>
      </c>
      <c r="B2747" t="s">
        <v>2682</v>
      </c>
      <c r="C2747" t="s">
        <v>5228</v>
      </c>
      <c r="D2747" t="s">
        <v>5245</v>
      </c>
      <c r="E2747" s="24">
        <v>1872</v>
      </c>
      <c r="F2747" s="25" t="s">
        <v>5246</v>
      </c>
      <c r="G2747" s="26">
        <v>24</v>
      </c>
      <c r="H2747">
        <v>1</v>
      </c>
    </row>
    <row r="2748" spans="1:8">
      <c r="A2748" t="s">
        <v>47</v>
      </c>
      <c r="B2748" t="s">
        <v>2682</v>
      </c>
      <c r="C2748" t="s">
        <v>5228</v>
      </c>
      <c r="D2748" t="s">
        <v>5247</v>
      </c>
      <c r="E2748" s="24">
        <v>2179</v>
      </c>
      <c r="F2748" s="25" t="s">
        <v>5248</v>
      </c>
      <c r="G2748" s="26">
        <v>24</v>
      </c>
      <c r="H2748">
        <v>1</v>
      </c>
    </row>
    <row r="2749" spans="1:8">
      <c r="E2749" s="24"/>
      <c r="F2749" s="25"/>
      <c r="G2749" s="26"/>
      <c r="H2749">
        <v>1</v>
      </c>
    </row>
    <row r="2750" spans="1:8">
      <c r="A2750" t="s">
        <v>47</v>
      </c>
      <c r="B2750" t="s">
        <v>2682</v>
      </c>
      <c r="C2750" t="s">
        <v>5249</v>
      </c>
      <c r="D2750" t="s">
        <v>5250</v>
      </c>
      <c r="E2750" s="24">
        <v>60</v>
      </c>
      <c r="F2750" s="25" t="s">
        <v>5251</v>
      </c>
      <c r="G2750" s="26">
        <v>36</v>
      </c>
      <c r="H2750">
        <v>1</v>
      </c>
    </row>
    <row r="2751" spans="1:8">
      <c r="A2751" t="s">
        <v>47</v>
      </c>
      <c r="B2751" t="s">
        <v>2682</v>
      </c>
      <c r="C2751" t="s">
        <v>5249</v>
      </c>
      <c r="D2751" t="s">
        <v>5252</v>
      </c>
      <c r="E2751" s="24">
        <v>64</v>
      </c>
      <c r="F2751" s="25" t="s">
        <v>5253</v>
      </c>
      <c r="G2751" s="26">
        <v>24</v>
      </c>
      <c r="H2751">
        <v>1</v>
      </c>
    </row>
    <row r="2752" spans="1:8">
      <c r="A2752" t="s">
        <v>47</v>
      </c>
      <c r="B2752" t="s">
        <v>2682</v>
      </c>
      <c r="C2752" t="s">
        <v>5249</v>
      </c>
      <c r="D2752" t="s">
        <v>5254</v>
      </c>
      <c r="E2752" s="24">
        <v>128</v>
      </c>
      <c r="F2752" s="25" t="s">
        <v>5255</v>
      </c>
      <c r="G2752" s="26">
        <v>12</v>
      </c>
      <c r="H2752">
        <v>1</v>
      </c>
    </row>
    <row r="2753" spans="1:8">
      <c r="A2753" t="s">
        <v>47</v>
      </c>
      <c r="B2753" t="s">
        <v>2682</v>
      </c>
      <c r="C2753" t="s">
        <v>5249</v>
      </c>
      <c r="D2753" t="s">
        <v>5256</v>
      </c>
      <c r="E2753" s="24">
        <v>132</v>
      </c>
      <c r="F2753" s="25" t="s">
        <v>5257</v>
      </c>
      <c r="G2753" s="26">
        <v>24</v>
      </c>
      <c r="H2753">
        <v>1</v>
      </c>
    </row>
    <row r="2754" spans="1:8">
      <c r="A2754" t="s">
        <v>47</v>
      </c>
      <c r="B2754" t="s">
        <v>2682</v>
      </c>
      <c r="C2754" t="s">
        <v>5249</v>
      </c>
      <c r="D2754" t="s">
        <v>5258</v>
      </c>
      <c r="E2754" s="24">
        <v>133</v>
      </c>
      <c r="F2754" s="25" t="s">
        <v>5259</v>
      </c>
      <c r="G2754" s="26">
        <v>24</v>
      </c>
      <c r="H2754">
        <v>1</v>
      </c>
    </row>
    <row r="2755" spans="1:8">
      <c r="A2755" t="s">
        <v>47</v>
      </c>
      <c r="B2755" t="s">
        <v>2682</v>
      </c>
      <c r="C2755" t="s">
        <v>5249</v>
      </c>
      <c r="D2755" t="s">
        <v>5260</v>
      </c>
      <c r="E2755" s="24">
        <v>133</v>
      </c>
      <c r="F2755" s="25" t="s">
        <v>5261</v>
      </c>
      <c r="G2755" s="26">
        <v>24</v>
      </c>
      <c r="H2755">
        <v>1</v>
      </c>
    </row>
    <row r="2756" spans="1:8">
      <c r="A2756" t="s">
        <v>47</v>
      </c>
      <c r="B2756" t="s">
        <v>2682</v>
      </c>
      <c r="C2756" t="s">
        <v>5249</v>
      </c>
      <c r="D2756" t="s">
        <v>5262</v>
      </c>
      <c r="E2756" s="24">
        <v>136</v>
      </c>
      <c r="F2756" s="25" t="s">
        <v>5263</v>
      </c>
      <c r="G2756" s="26">
        <v>24</v>
      </c>
      <c r="H2756">
        <v>1</v>
      </c>
    </row>
    <row r="2757" spans="1:8">
      <c r="A2757" t="s">
        <v>47</v>
      </c>
      <c r="B2757" t="s">
        <v>2682</v>
      </c>
      <c r="C2757" t="s">
        <v>5249</v>
      </c>
      <c r="D2757" t="s">
        <v>5264</v>
      </c>
      <c r="E2757" s="24">
        <v>137</v>
      </c>
      <c r="F2757" s="25" t="s">
        <v>5265</v>
      </c>
      <c r="G2757" s="26">
        <v>24</v>
      </c>
      <c r="H2757">
        <v>1</v>
      </c>
    </row>
    <row r="2758" spans="1:8">
      <c r="A2758" t="s">
        <v>47</v>
      </c>
      <c r="B2758" t="s">
        <v>2682</v>
      </c>
      <c r="C2758" t="s">
        <v>5249</v>
      </c>
      <c r="D2758" t="s">
        <v>5266</v>
      </c>
      <c r="E2758" s="24">
        <v>137</v>
      </c>
      <c r="F2758" s="25" t="s">
        <v>5267</v>
      </c>
      <c r="G2758" s="26">
        <v>24</v>
      </c>
      <c r="H2758">
        <v>1</v>
      </c>
    </row>
    <row r="2759" spans="1:8">
      <c r="A2759" t="s">
        <v>47</v>
      </c>
      <c r="B2759" t="s">
        <v>2682</v>
      </c>
      <c r="C2759" t="s">
        <v>5249</v>
      </c>
      <c r="D2759" t="s">
        <v>5268</v>
      </c>
      <c r="E2759" s="24">
        <v>138</v>
      </c>
      <c r="F2759" s="25" t="s">
        <v>5269</v>
      </c>
      <c r="G2759" s="26">
        <v>24</v>
      </c>
      <c r="H2759">
        <v>1</v>
      </c>
    </row>
    <row r="2760" spans="1:8">
      <c r="A2760" t="s">
        <v>47</v>
      </c>
      <c r="B2760" t="s">
        <v>2682</v>
      </c>
      <c r="C2760" t="s">
        <v>5249</v>
      </c>
      <c r="D2760" t="s">
        <v>5270</v>
      </c>
      <c r="E2760" s="24">
        <v>142</v>
      </c>
      <c r="F2760" s="25" t="s">
        <v>5271</v>
      </c>
      <c r="G2760" s="26">
        <v>24</v>
      </c>
      <c r="H2760">
        <v>1</v>
      </c>
    </row>
    <row r="2761" spans="1:8">
      <c r="A2761" t="s">
        <v>47</v>
      </c>
      <c r="B2761" t="s">
        <v>2682</v>
      </c>
      <c r="C2761" t="s">
        <v>5249</v>
      </c>
      <c r="D2761" t="s">
        <v>5272</v>
      </c>
      <c r="E2761" s="24">
        <v>147</v>
      </c>
      <c r="F2761" s="25" t="s">
        <v>5273</v>
      </c>
      <c r="G2761" s="26">
        <v>36</v>
      </c>
      <c r="H2761">
        <v>1</v>
      </c>
    </row>
    <row r="2762" spans="1:8">
      <c r="A2762" t="s">
        <v>47</v>
      </c>
      <c r="B2762" t="s">
        <v>2682</v>
      </c>
      <c r="C2762" t="s">
        <v>5249</v>
      </c>
      <c r="D2762" t="s">
        <v>5274</v>
      </c>
      <c r="E2762" s="24">
        <v>148</v>
      </c>
      <c r="F2762" s="25" t="s">
        <v>5275</v>
      </c>
      <c r="G2762" s="26">
        <v>36</v>
      </c>
      <c r="H2762">
        <v>1</v>
      </c>
    </row>
    <row r="2763" spans="1:8">
      <c r="A2763" t="s">
        <v>47</v>
      </c>
      <c r="B2763" t="s">
        <v>2682</v>
      </c>
      <c r="C2763" t="s">
        <v>5249</v>
      </c>
      <c r="D2763" t="s">
        <v>5276</v>
      </c>
      <c r="E2763" s="24">
        <v>150</v>
      </c>
      <c r="F2763" s="25" t="s">
        <v>5277</v>
      </c>
      <c r="G2763" s="26">
        <v>24</v>
      </c>
      <c r="H2763">
        <v>1</v>
      </c>
    </row>
    <row r="2764" spans="1:8">
      <c r="A2764" t="s">
        <v>47</v>
      </c>
      <c r="B2764" t="s">
        <v>2682</v>
      </c>
      <c r="C2764" t="s">
        <v>5249</v>
      </c>
      <c r="D2764" t="s">
        <v>5278</v>
      </c>
      <c r="E2764" s="24">
        <v>157</v>
      </c>
      <c r="F2764" s="25" t="s">
        <v>5279</v>
      </c>
      <c r="G2764" s="26">
        <v>12</v>
      </c>
      <c r="H2764">
        <v>1</v>
      </c>
    </row>
    <row r="2765" spans="1:8">
      <c r="A2765" t="s">
        <v>47</v>
      </c>
      <c r="B2765" t="s">
        <v>2682</v>
      </c>
      <c r="C2765" t="s">
        <v>5249</v>
      </c>
      <c r="D2765" t="s">
        <v>5280</v>
      </c>
      <c r="E2765" s="24">
        <v>159</v>
      </c>
      <c r="F2765" s="25" t="s">
        <v>5281</v>
      </c>
      <c r="G2765" s="26">
        <v>12</v>
      </c>
      <c r="H2765">
        <v>1</v>
      </c>
    </row>
    <row r="2766" spans="1:8">
      <c r="A2766" t="s">
        <v>47</v>
      </c>
      <c r="B2766" t="s">
        <v>2682</v>
      </c>
      <c r="C2766" t="s">
        <v>5249</v>
      </c>
      <c r="D2766" t="s">
        <v>5282</v>
      </c>
      <c r="E2766" s="24">
        <v>228</v>
      </c>
      <c r="F2766" s="25" t="s">
        <v>5283</v>
      </c>
      <c r="G2766" s="26">
        <v>24</v>
      </c>
      <c r="H2766">
        <v>1</v>
      </c>
    </row>
    <row r="2767" spans="1:8">
      <c r="A2767" t="s">
        <v>47</v>
      </c>
      <c r="B2767" t="s">
        <v>2682</v>
      </c>
      <c r="C2767" t="s">
        <v>5249</v>
      </c>
      <c r="D2767" t="s">
        <v>5284</v>
      </c>
      <c r="E2767" s="24">
        <v>232</v>
      </c>
      <c r="F2767" s="25" t="s">
        <v>5285</v>
      </c>
      <c r="G2767" s="26">
        <v>24</v>
      </c>
      <c r="H2767">
        <v>1</v>
      </c>
    </row>
    <row r="2768" spans="1:8">
      <c r="A2768" t="s">
        <v>47</v>
      </c>
      <c r="B2768" t="s">
        <v>2682</v>
      </c>
      <c r="C2768" t="s">
        <v>5249</v>
      </c>
      <c r="D2768" t="s">
        <v>5286</v>
      </c>
      <c r="E2768" s="24">
        <v>233</v>
      </c>
      <c r="F2768" s="25" t="s">
        <v>5287</v>
      </c>
      <c r="G2768" s="26">
        <v>24</v>
      </c>
      <c r="H2768">
        <v>1</v>
      </c>
    </row>
    <row r="2769" spans="1:8">
      <c r="A2769" t="s">
        <v>47</v>
      </c>
      <c r="B2769" t="s">
        <v>2682</v>
      </c>
      <c r="C2769" t="s">
        <v>5249</v>
      </c>
      <c r="D2769" t="s">
        <v>5288</v>
      </c>
      <c r="E2769" s="24">
        <v>310</v>
      </c>
      <c r="F2769" s="25" t="s">
        <v>5289</v>
      </c>
      <c r="G2769" s="26">
        <v>12</v>
      </c>
      <c r="H2769">
        <v>1</v>
      </c>
    </row>
    <row r="2770" spans="1:8">
      <c r="A2770" t="s">
        <v>47</v>
      </c>
      <c r="B2770" t="s">
        <v>2682</v>
      </c>
      <c r="C2770" t="s">
        <v>5249</v>
      </c>
      <c r="D2770" t="s">
        <v>5290</v>
      </c>
      <c r="E2770" s="24">
        <v>312</v>
      </c>
      <c r="F2770" s="25" t="s">
        <v>5291</v>
      </c>
      <c r="G2770" s="26">
        <v>24</v>
      </c>
      <c r="H2770">
        <v>1</v>
      </c>
    </row>
    <row r="2771" spans="1:8">
      <c r="A2771" t="s">
        <v>47</v>
      </c>
      <c r="B2771" t="s">
        <v>2682</v>
      </c>
      <c r="C2771" t="s">
        <v>5249</v>
      </c>
      <c r="D2771" t="s">
        <v>5292</v>
      </c>
      <c r="E2771" s="24">
        <v>415</v>
      </c>
      <c r="F2771" s="25" t="s">
        <v>5293</v>
      </c>
      <c r="G2771" s="26">
        <v>12</v>
      </c>
      <c r="H2771">
        <v>1</v>
      </c>
    </row>
    <row r="2772" spans="1:8">
      <c r="A2772" t="s">
        <v>47</v>
      </c>
      <c r="B2772" t="s">
        <v>2682</v>
      </c>
      <c r="C2772" t="s">
        <v>5249</v>
      </c>
      <c r="D2772" t="s">
        <v>5294</v>
      </c>
      <c r="E2772" s="24">
        <v>417</v>
      </c>
      <c r="F2772" s="25" t="s">
        <v>5295</v>
      </c>
      <c r="G2772" s="26">
        <v>12</v>
      </c>
      <c r="H2772">
        <v>1</v>
      </c>
    </row>
    <row r="2773" spans="1:8">
      <c r="A2773" t="s">
        <v>47</v>
      </c>
      <c r="B2773" t="s">
        <v>2682</v>
      </c>
      <c r="C2773" t="s">
        <v>5249</v>
      </c>
      <c r="D2773" t="s">
        <v>5296</v>
      </c>
      <c r="E2773" s="24">
        <v>424</v>
      </c>
      <c r="F2773" s="25" t="s">
        <v>5297</v>
      </c>
      <c r="G2773" s="26">
        <v>12</v>
      </c>
      <c r="H2773">
        <v>1</v>
      </c>
    </row>
    <row r="2774" spans="1:8">
      <c r="A2774" t="s">
        <v>47</v>
      </c>
      <c r="B2774" t="s">
        <v>2682</v>
      </c>
      <c r="C2774" t="s">
        <v>5249</v>
      </c>
      <c r="D2774" t="s">
        <v>5298</v>
      </c>
      <c r="E2774" s="24">
        <v>975</v>
      </c>
      <c r="F2774" s="25" t="s">
        <v>5299</v>
      </c>
      <c r="G2774" s="26">
        <v>24</v>
      </c>
      <c r="H2774">
        <v>1</v>
      </c>
    </row>
    <row r="2775" spans="1:8">
      <c r="A2775" t="s">
        <v>47</v>
      </c>
      <c r="B2775" t="s">
        <v>2682</v>
      </c>
      <c r="C2775" t="s">
        <v>5249</v>
      </c>
      <c r="D2775" t="s">
        <v>5300</v>
      </c>
      <c r="E2775" s="24">
        <v>983</v>
      </c>
      <c r="F2775" s="25" t="s">
        <v>5301</v>
      </c>
      <c r="G2775" s="26">
        <v>12</v>
      </c>
      <c r="H2775">
        <v>1</v>
      </c>
    </row>
    <row r="2776" spans="1:8">
      <c r="A2776" t="s">
        <v>47</v>
      </c>
      <c r="B2776" t="s">
        <v>2682</v>
      </c>
      <c r="C2776" t="s">
        <v>5249</v>
      </c>
      <c r="D2776" t="s">
        <v>5302</v>
      </c>
      <c r="E2776" s="24">
        <v>1103</v>
      </c>
      <c r="F2776" s="25" t="s">
        <v>5303</v>
      </c>
      <c r="G2776" s="26">
        <v>24</v>
      </c>
      <c r="H2776">
        <v>1</v>
      </c>
    </row>
    <row r="2777" spans="1:8">
      <c r="A2777" t="s">
        <v>47</v>
      </c>
      <c r="B2777" t="s">
        <v>2682</v>
      </c>
      <c r="C2777" t="s">
        <v>5249</v>
      </c>
      <c r="D2777" t="s">
        <v>5304</v>
      </c>
      <c r="E2777" s="24">
        <v>1291</v>
      </c>
      <c r="F2777" s="25" t="s">
        <v>5305</v>
      </c>
      <c r="G2777" s="26">
        <v>24</v>
      </c>
      <c r="H2777">
        <v>1</v>
      </c>
    </row>
    <row r="2778" spans="1:8">
      <c r="A2778" t="s">
        <v>47</v>
      </c>
      <c r="B2778" t="s">
        <v>2682</v>
      </c>
      <c r="C2778" t="s">
        <v>5249</v>
      </c>
      <c r="D2778" t="s">
        <v>5306</v>
      </c>
      <c r="E2778" s="24">
        <v>1550</v>
      </c>
      <c r="F2778" s="25" t="s">
        <v>5307</v>
      </c>
      <c r="G2778" s="26">
        <v>24</v>
      </c>
      <c r="H2778">
        <v>1</v>
      </c>
    </row>
    <row r="2779" spans="1:8">
      <c r="A2779" t="s">
        <v>47</v>
      </c>
      <c r="B2779" t="s">
        <v>2682</v>
      </c>
      <c r="C2779" t="s">
        <v>5249</v>
      </c>
      <c r="D2779" t="s">
        <v>5308</v>
      </c>
      <c r="E2779" s="24">
        <v>1738</v>
      </c>
      <c r="F2779" s="25" t="s">
        <v>5309</v>
      </c>
      <c r="G2779" s="26">
        <v>24</v>
      </c>
      <c r="H2779">
        <v>1</v>
      </c>
    </row>
    <row r="2780" spans="1:8">
      <c r="A2780" t="s">
        <v>47</v>
      </c>
      <c r="B2780" t="s">
        <v>2682</v>
      </c>
      <c r="C2780" t="s">
        <v>5249</v>
      </c>
      <c r="D2780" t="s">
        <v>5310</v>
      </c>
      <c r="E2780" s="24">
        <v>1738</v>
      </c>
      <c r="F2780" s="25" t="s">
        <v>5311</v>
      </c>
      <c r="G2780" s="26">
        <v>24</v>
      </c>
      <c r="H2780">
        <v>1</v>
      </c>
    </row>
    <row r="2781" spans="1:8">
      <c r="A2781" t="s">
        <v>47</v>
      </c>
      <c r="B2781" t="s">
        <v>2682</v>
      </c>
      <c r="C2781" t="s">
        <v>5249</v>
      </c>
      <c r="D2781" t="s">
        <v>5312</v>
      </c>
      <c r="E2781" s="24">
        <v>1850</v>
      </c>
      <c r="F2781" s="25" t="s">
        <v>5313</v>
      </c>
      <c r="G2781" s="26">
        <v>24</v>
      </c>
      <c r="H2781">
        <v>1</v>
      </c>
    </row>
    <row r="2782" spans="1:8">
      <c r="A2782" t="s">
        <v>47</v>
      </c>
      <c r="B2782" t="s">
        <v>2682</v>
      </c>
      <c r="C2782" t="s">
        <v>5249</v>
      </c>
      <c r="D2782" t="s">
        <v>5314</v>
      </c>
      <c r="E2782" s="24">
        <v>1908</v>
      </c>
      <c r="F2782" s="25" t="s">
        <v>5315</v>
      </c>
      <c r="G2782" s="26">
        <v>12</v>
      </c>
      <c r="H2782">
        <v>1</v>
      </c>
    </row>
    <row r="2783" spans="1:8">
      <c r="A2783" t="s">
        <v>47</v>
      </c>
      <c r="B2783" t="s">
        <v>2682</v>
      </c>
      <c r="C2783" t="s">
        <v>5249</v>
      </c>
      <c r="D2783" t="s">
        <v>5316</v>
      </c>
      <c r="E2783" s="24">
        <v>2254</v>
      </c>
      <c r="F2783" s="25" t="s">
        <v>5317</v>
      </c>
      <c r="G2783" s="26">
        <v>24</v>
      </c>
      <c r="H2783">
        <v>1</v>
      </c>
    </row>
    <row r="2784" spans="1:8">
      <c r="E2784" s="24"/>
      <c r="F2784" s="25"/>
      <c r="G2784" s="26"/>
      <c r="H2784">
        <v>1</v>
      </c>
    </row>
    <row r="2785" spans="1:8">
      <c r="A2785" t="s">
        <v>47</v>
      </c>
      <c r="B2785" t="s">
        <v>2682</v>
      </c>
      <c r="C2785" t="s">
        <v>5318</v>
      </c>
      <c r="D2785" t="s">
        <v>5319</v>
      </c>
      <c r="E2785" s="24">
        <v>380</v>
      </c>
      <c r="F2785" s="25" t="s">
        <v>5320</v>
      </c>
      <c r="G2785" s="26">
        <v>36</v>
      </c>
      <c r="H2785">
        <v>1</v>
      </c>
    </row>
    <row r="2786" spans="1:8">
      <c r="A2786" t="s">
        <v>47</v>
      </c>
      <c r="B2786" t="s">
        <v>2682</v>
      </c>
      <c r="C2786" t="s">
        <v>5318</v>
      </c>
      <c r="D2786" t="s">
        <v>5321</v>
      </c>
      <c r="E2786" s="24">
        <v>551</v>
      </c>
      <c r="F2786" s="25" t="s">
        <v>5322</v>
      </c>
      <c r="G2786" s="26">
        <v>12</v>
      </c>
      <c r="H2786">
        <v>1</v>
      </c>
    </row>
    <row r="2787" spans="1:8">
      <c r="A2787" t="s">
        <v>47</v>
      </c>
      <c r="B2787" t="s">
        <v>2682</v>
      </c>
      <c r="C2787" t="s">
        <v>5318</v>
      </c>
      <c r="D2787" t="s">
        <v>5323</v>
      </c>
      <c r="E2787" s="24">
        <v>1784</v>
      </c>
      <c r="F2787" s="25" t="s">
        <v>5324</v>
      </c>
      <c r="G2787" s="26">
        <v>24</v>
      </c>
      <c r="H2787">
        <v>1</v>
      </c>
    </row>
    <row r="2788" spans="1:8">
      <c r="A2788" t="s">
        <v>47</v>
      </c>
      <c r="B2788" t="s">
        <v>2682</v>
      </c>
      <c r="C2788" t="s">
        <v>5318</v>
      </c>
      <c r="D2788" t="s">
        <v>5325</v>
      </c>
      <c r="E2788" s="24">
        <v>2152</v>
      </c>
      <c r="F2788" s="25" t="s">
        <v>5326</v>
      </c>
      <c r="G2788" s="26">
        <v>24</v>
      </c>
      <c r="H2788">
        <v>1</v>
      </c>
    </row>
    <row r="2789" spans="1:8">
      <c r="E2789" s="24"/>
      <c r="F2789" s="25"/>
      <c r="G2789" s="26"/>
      <c r="H2789">
        <v>1</v>
      </c>
    </row>
    <row r="2790" spans="1:8">
      <c r="A2790" t="s">
        <v>47</v>
      </c>
      <c r="B2790" t="s">
        <v>3055</v>
      </c>
      <c r="C2790" t="s">
        <v>5327</v>
      </c>
      <c r="D2790" t="s">
        <v>5328</v>
      </c>
      <c r="E2790" s="24">
        <v>126</v>
      </c>
      <c r="F2790" s="25" t="s">
        <v>5329</v>
      </c>
      <c r="G2790" s="26">
        <v>24</v>
      </c>
      <c r="H2790">
        <v>1</v>
      </c>
    </row>
    <row r="2791" spans="1:8">
      <c r="A2791" t="s">
        <v>47</v>
      </c>
      <c r="B2791" t="s">
        <v>3055</v>
      </c>
      <c r="C2791" t="s">
        <v>5327</v>
      </c>
      <c r="D2791" t="s">
        <v>5330</v>
      </c>
      <c r="E2791" s="24">
        <v>279</v>
      </c>
      <c r="F2791" s="25" t="s">
        <v>5331</v>
      </c>
      <c r="G2791" s="26">
        <v>36</v>
      </c>
      <c r="H2791">
        <v>1</v>
      </c>
    </row>
    <row r="2792" spans="1:8">
      <c r="A2792" t="s">
        <v>47</v>
      </c>
      <c r="B2792" t="s">
        <v>3055</v>
      </c>
      <c r="C2792" t="s">
        <v>5327</v>
      </c>
      <c r="D2792" t="s">
        <v>5332</v>
      </c>
      <c r="E2792" s="24">
        <v>340</v>
      </c>
      <c r="F2792" s="25" t="s">
        <v>5333</v>
      </c>
      <c r="G2792" s="26">
        <v>24</v>
      </c>
      <c r="H2792">
        <v>1</v>
      </c>
    </row>
    <row r="2793" spans="1:8">
      <c r="A2793" t="s">
        <v>47</v>
      </c>
      <c r="B2793" t="s">
        <v>3055</v>
      </c>
      <c r="C2793" t="s">
        <v>5327</v>
      </c>
      <c r="D2793" t="s">
        <v>5334</v>
      </c>
      <c r="E2793" s="24">
        <v>404</v>
      </c>
      <c r="F2793" s="25" t="s">
        <v>5335</v>
      </c>
      <c r="G2793" s="26">
        <v>12</v>
      </c>
      <c r="H2793">
        <v>1</v>
      </c>
    </row>
    <row r="2794" spans="1:8">
      <c r="A2794" t="s">
        <v>47</v>
      </c>
      <c r="B2794" t="s">
        <v>3055</v>
      </c>
      <c r="C2794" t="s">
        <v>5327</v>
      </c>
      <c r="D2794" t="s">
        <v>5336</v>
      </c>
      <c r="E2794" s="24">
        <v>579</v>
      </c>
      <c r="F2794" s="25" t="s">
        <v>5337</v>
      </c>
      <c r="G2794" s="26">
        <v>36</v>
      </c>
      <c r="H2794">
        <v>1</v>
      </c>
    </row>
    <row r="2795" spans="1:8">
      <c r="A2795" t="s">
        <v>47</v>
      </c>
      <c r="B2795" t="s">
        <v>3055</v>
      </c>
      <c r="C2795" t="s">
        <v>5327</v>
      </c>
      <c r="D2795" t="s">
        <v>5338</v>
      </c>
      <c r="E2795" s="24">
        <v>850</v>
      </c>
      <c r="F2795" s="25" t="s">
        <v>5339</v>
      </c>
      <c r="G2795" s="26">
        <v>24</v>
      </c>
      <c r="H2795">
        <v>1</v>
      </c>
    </row>
    <row r="2796" spans="1:8">
      <c r="A2796" t="s">
        <v>47</v>
      </c>
      <c r="B2796" t="s">
        <v>3055</v>
      </c>
      <c r="C2796" t="s">
        <v>5327</v>
      </c>
      <c r="D2796" t="s">
        <v>5340</v>
      </c>
      <c r="E2796" s="24">
        <v>1210</v>
      </c>
      <c r="F2796" s="25" t="s">
        <v>5341</v>
      </c>
      <c r="G2796" s="26">
        <v>36</v>
      </c>
      <c r="H2796">
        <v>1</v>
      </c>
    </row>
    <row r="2797" spans="1:8">
      <c r="A2797" t="s">
        <v>47</v>
      </c>
      <c r="B2797" t="s">
        <v>3055</v>
      </c>
      <c r="C2797" t="s">
        <v>5327</v>
      </c>
      <c r="D2797" t="s">
        <v>5342</v>
      </c>
      <c r="E2797" s="24">
        <v>1425</v>
      </c>
      <c r="F2797" s="25" t="s">
        <v>5343</v>
      </c>
      <c r="G2797" s="26">
        <v>24</v>
      </c>
      <c r="H2797">
        <v>1</v>
      </c>
    </row>
    <row r="2798" spans="1:8">
      <c r="A2798" t="s">
        <v>47</v>
      </c>
      <c r="B2798" t="s">
        <v>3055</v>
      </c>
      <c r="C2798" t="s">
        <v>5327</v>
      </c>
      <c r="D2798" t="s">
        <v>5344</v>
      </c>
      <c r="E2798" s="24">
        <v>1547</v>
      </c>
      <c r="F2798" s="25" t="s">
        <v>5345</v>
      </c>
      <c r="G2798" s="26">
        <v>24</v>
      </c>
      <c r="H2798">
        <v>1</v>
      </c>
    </row>
    <row r="2799" spans="1:8">
      <c r="A2799" t="s">
        <v>47</v>
      </c>
      <c r="B2799" t="s">
        <v>3055</v>
      </c>
      <c r="C2799" t="s">
        <v>5327</v>
      </c>
      <c r="D2799" t="s">
        <v>5346</v>
      </c>
      <c r="E2799" s="24">
        <v>1648</v>
      </c>
      <c r="F2799" s="25" t="s">
        <v>5347</v>
      </c>
      <c r="G2799" s="26">
        <v>24</v>
      </c>
      <c r="H2799">
        <v>1</v>
      </c>
    </row>
    <row r="2800" spans="1:8">
      <c r="E2800" s="24"/>
      <c r="F2800" s="25"/>
      <c r="G2800" s="26"/>
      <c r="H2800">
        <v>1</v>
      </c>
    </row>
    <row r="2801" spans="1:8">
      <c r="A2801" t="s">
        <v>47</v>
      </c>
      <c r="B2801" t="s">
        <v>3055</v>
      </c>
      <c r="C2801" t="s">
        <v>5348</v>
      </c>
      <c r="D2801" t="s">
        <v>5349</v>
      </c>
      <c r="E2801" s="24">
        <v>433</v>
      </c>
      <c r="F2801" s="25" t="s">
        <v>5350</v>
      </c>
      <c r="G2801" s="26">
        <v>36</v>
      </c>
      <c r="H2801">
        <v>1</v>
      </c>
    </row>
    <row r="2802" spans="1:8">
      <c r="A2802" t="s">
        <v>47</v>
      </c>
      <c r="B2802" t="s">
        <v>3055</v>
      </c>
      <c r="C2802" t="s">
        <v>5348</v>
      </c>
      <c r="D2802" t="s">
        <v>5351</v>
      </c>
      <c r="E2802" s="24">
        <v>582</v>
      </c>
      <c r="F2802" s="25" t="s">
        <v>5352</v>
      </c>
      <c r="G2802" s="26">
        <v>36</v>
      </c>
      <c r="H2802">
        <v>1</v>
      </c>
    </row>
    <row r="2803" spans="1:8">
      <c r="A2803" t="s">
        <v>47</v>
      </c>
      <c r="B2803" t="s">
        <v>3055</v>
      </c>
      <c r="C2803" t="s">
        <v>5348</v>
      </c>
      <c r="D2803" t="s">
        <v>5353</v>
      </c>
      <c r="E2803" s="24">
        <v>950</v>
      </c>
      <c r="F2803" s="25" t="s">
        <v>5354</v>
      </c>
      <c r="G2803" s="26">
        <v>24</v>
      </c>
      <c r="H2803">
        <v>1</v>
      </c>
    </row>
    <row r="2804" spans="1:8">
      <c r="A2804" t="s">
        <v>47</v>
      </c>
      <c r="B2804" t="s">
        <v>3055</v>
      </c>
      <c r="C2804" t="s">
        <v>5348</v>
      </c>
      <c r="D2804" t="s">
        <v>5355</v>
      </c>
      <c r="E2804" s="24">
        <v>1166</v>
      </c>
      <c r="F2804" s="25" t="s">
        <v>5356</v>
      </c>
      <c r="G2804" s="26">
        <v>24</v>
      </c>
      <c r="H2804">
        <v>1</v>
      </c>
    </row>
    <row r="2805" spans="1:8">
      <c r="A2805" t="s">
        <v>47</v>
      </c>
      <c r="B2805" t="s">
        <v>3055</v>
      </c>
      <c r="C2805" t="s">
        <v>5348</v>
      </c>
      <c r="D2805" t="s">
        <v>5357</v>
      </c>
      <c r="E2805" s="24">
        <v>1533</v>
      </c>
      <c r="F2805" s="25" t="s">
        <v>5358</v>
      </c>
      <c r="G2805" s="26">
        <v>12</v>
      </c>
      <c r="H2805">
        <v>1</v>
      </c>
    </row>
    <row r="2806" spans="1:8">
      <c r="A2806" t="s">
        <v>47</v>
      </c>
      <c r="B2806" t="s">
        <v>3055</v>
      </c>
      <c r="C2806" t="s">
        <v>5348</v>
      </c>
      <c r="D2806" t="s">
        <v>5359</v>
      </c>
      <c r="E2806" s="24">
        <v>6384</v>
      </c>
      <c r="F2806" s="25" t="s">
        <v>5360</v>
      </c>
      <c r="G2806" s="26">
        <v>24</v>
      </c>
      <c r="H2806">
        <v>1</v>
      </c>
    </row>
    <row r="2807" spans="1:8">
      <c r="E2807" s="24"/>
      <c r="F2807" s="25"/>
      <c r="G2807" s="26"/>
      <c r="H2807">
        <v>1</v>
      </c>
    </row>
    <row r="2808" spans="1:8" ht="17.25">
      <c r="A2808" s="27" t="s">
        <v>50</v>
      </c>
      <c r="B2808" s="27"/>
      <c r="C2808" s="27"/>
      <c r="D2808" s="27"/>
      <c r="E2808" s="28"/>
      <c r="F2808" s="29"/>
      <c r="G2808" s="29"/>
      <c r="H2808">
        <v>1</v>
      </c>
    </row>
    <row r="2809" spans="1:8">
      <c r="A2809" t="s">
        <v>50</v>
      </c>
      <c r="B2809" t="s">
        <v>454</v>
      </c>
      <c r="C2809" t="s">
        <v>1237</v>
      </c>
      <c r="D2809" t="s">
        <v>5361</v>
      </c>
      <c r="E2809" s="24">
        <v>950</v>
      </c>
      <c r="F2809" s="25" t="s">
        <v>5362</v>
      </c>
      <c r="G2809" s="26">
        <v>36</v>
      </c>
      <c r="H2809">
        <v>1</v>
      </c>
    </row>
    <row r="2810" spans="1:8">
      <c r="E2810" s="24"/>
      <c r="F2810" s="25"/>
      <c r="G2810" s="26"/>
      <c r="H2810">
        <v>1</v>
      </c>
    </row>
    <row r="2811" spans="1:8">
      <c r="A2811" t="s">
        <v>50</v>
      </c>
      <c r="B2811" t="s">
        <v>2936</v>
      </c>
      <c r="C2811" t="s">
        <v>5363</v>
      </c>
      <c r="D2811" t="s">
        <v>5364</v>
      </c>
      <c r="E2811" s="24">
        <v>3654</v>
      </c>
      <c r="F2811" s="25" t="s">
        <v>5365</v>
      </c>
      <c r="G2811" s="26">
        <v>36</v>
      </c>
      <c r="H2811">
        <v>1</v>
      </c>
    </row>
    <row r="2812" spans="1:8">
      <c r="A2812" t="s">
        <v>50</v>
      </c>
      <c r="B2812" t="s">
        <v>2936</v>
      </c>
      <c r="C2812" t="s">
        <v>5363</v>
      </c>
      <c r="D2812" t="s">
        <v>5366</v>
      </c>
      <c r="E2812" s="24">
        <v>9344</v>
      </c>
      <c r="F2812" s="25" t="s">
        <v>5367</v>
      </c>
      <c r="G2812" s="26">
        <v>36</v>
      </c>
      <c r="H2812">
        <v>1</v>
      </c>
    </row>
    <row r="2813" spans="1:8">
      <c r="A2813" t="s">
        <v>50</v>
      </c>
      <c r="B2813" t="s">
        <v>2936</v>
      </c>
      <c r="C2813" t="s">
        <v>5363</v>
      </c>
      <c r="D2813" t="s">
        <v>5368</v>
      </c>
      <c r="E2813" s="24">
        <v>13200</v>
      </c>
      <c r="F2813" s="25" t="s">
        <v>5369</v>
      </c>
      <c r="G2813" s="26">
        <v>36</v>
      </c>
      <c r="H2813">
        <v>1</v>
      </c>
    </row>
    <row r="2814" spans="1:8">
      <c r="A2814" t="s">
        <v>50</v>
      </c>
      <c r="B2814" t="s">
        <v>2936</v>
      </c>
      <c r="C2814" t="s">
        <v>5363</v>
      </c>
      <c r="D2814" t="s">
        <v>5370</v>
      </c>
      <c r="E2814" s="24">
        <v>20300</v>
      </c>
      <c r="F2814" s="25" t="s">
        <v>5371</v>
      </c>
      <c r="G2814" s="26">
        <v>36</v>
      </c>
      <c r="H2814">
        <v>1</v>
      </c>
    </row>
    <row r="2815" spans="1:8">
      <c r="A2815" t="s">
        <v>50</v>
      </c>
      <c r="B2815" t="s">
        <v>2936</v>
      </c>
      <c r="C2815" t="s">
        <v>5363</v>
      </c>
      <c r="D2815" t="s">
        <v>5372</v>
      </c>
      <c r="E2815" s="24">
        <v>41000</v>
      </c>
      <c r="F2815" s="25" t="s">
        <v>5373</v>
      </c>
      <c r="G2815" s="26">
        <v>36</v>
      </c>
      <c r="H2815">
        <v>1</v>
      </c>
    </row>
    <row r="2816" spans="1:8">
      <c r="A2816" t="s">
        <v>50</v>
      </c>
      <c r="B2816" t="s">
        <v>2936</v>
      </c>
      <c r="C2816" t="s">
        <v>5363</v>
      </c>
      <c r="D2816" t="s">
        <v>5374</v>
      </c>
      <c r="E2816" s="24">
        <v>42000</v>
      </c>
      <c r="F2816" s="25" t="s">
        <v>5375</v>
      </c>
      <c r="G2816" s="26">
        <v>36</v>
      </c>
      <c r="H2816">
        <v>1</v>
      </c>
    </row>
    <row r="2817" spans="1:8">
      <c r="A2817" t="s">
        <v>50</v>
      </c>
      <c r="B2817" t="s">
        <v>2936</v>
      </c>
      <c r="C2817" t="s">
        <v>5363</v>
      </c>
      <c r="D2817" t="s">
        <v>5376</v>
      </c>
      <c r="E2817" s="24">
        <v>104450</v>
      </c>
      <c r="F2817" s="25" t="s">
        <v>5377</v>
      </c>
      <c r="G2817" s="26">
        <v>36</v>
      </c>
      <c r="H2817">
        <v>1</v>
      </c>
    </row>
    <row r="2818" spans="1:8">
      <c r="A2818" t="s">
        <v>50</v>
      </c>
      <c r="B2818" t="s">
        <v>2936</v>
      </c>
      <c r="C2818" t="s">
        <v>5363</v>
      </c>
      <c r="D2818" t="s">
        <v>5378</v>
      </c>
      <c r="E2818" s="24">
        <v>196000</v>
      </c>
      <c r="F2818" s="25" t="s">
        <v>5379</v>
      </c>
      <c r="G2818" s="26">
        <v>36</v>
      </c>
      <c r="H2818">
        <v>1</v>
      </c>
    </row>
    <row r="2819" spans="1:8">
      <c r="A2819" t="s">
        <v>50</v>
      </c>
      <c r="B2819" t="s">
        <v>2936</v>
      </c>
      <c r="C2819" t="s">
        <v>5363</v>
      </c>
      <c r="D2819" t="s">
        <v>5380</v>
      </c>
      <c r="E2819" s="24">
        <v>252358</v>
      </c>
      <c r="F2819" s="25" t="s">
        <v>5381</v>
      </c>
      <c r="G2819" s="26">
        <v>36</v>
      </c>
      <c r="H2819">
        <v>1</v>
      </c>
    </row>
    <row r="2820" spans="1:8">
      <c r="E2820" s="24"/>
      <c r="F2820" s="25"/>
      <c r="G2820" s="26"/>
      <c r="H2820">
        <v>1</v>
      </c>
    </row>
    <row r="2821" spans="1:8">
      <c r="A2821" t="s">
        <v>50</v>
      </c>
      <c r="B2821" t="s">
        <v>2971</v>
      </c>
      <c r="C2821" t="s">
        <v>5382</v>
      </c>
      <c r="D2821" t="s">
        <v>5383</v>
      </c>
      <c r="E2821" s="24">
        <v>1860</v>
      </c>
      <c r="F2821" s="25" t="s">
        <v>5384</v>
      </c>
      <c r="G2821" s="26">
        <v>36</v>
      </c>
      <c r="H2821">
        <v>1</v>
      </c>
    </row>
    <row r="2822" spans="1:8">
      <c r="E2822" s="24"/>
      <c r="F2822" s="25"/>
      <c r="G2822" s="26"/>
      <c r="H2822">
        <v>1</v>
      </c>
    </row>
    <row r="2823" spans="1:8" ht="17.25">
      <c r="A2823" s="27" t="s">
        <v>53</v>
      </c>
      <c r="B2823" s="27"/>
      <c r="C2823" s="27"/>
      <c r="D2823" s="27"/>
      <c r="E2823" s="28"/>
      <c r="F2823" s="29"/>
      <c r="G2823" s="29"/>
      <c r="H2823">
        <v>1</v>
      </c>
    </row>
    <row r="2824" spans="1:8">
      <c r="A2824" t="s">
        <v>53</v>
      </c>
      <c r="B2824" t="s">
        <v>283</v>
      </c>
      <c r="C2824" t="s">
        <v>2541</v>
      </c>
      <c r="D2824" t="s">
        <v>5385</v>
      </c>
      <c r="E2824" s="24">
        <v>990</v>
      </c>
      <c r="F2824" s="25" t="s">
        <v>5386</v>
      </c>
      <c r="G2824" s="26">
        <v>24</v>
      </c>
      <c r="H2824">
        <v>1</v>
      </c>
    </row>
    <row r="2825" spans="1:8">
      <c r="E2825" s="24"/>
      <c r="F2825" s="25"/>
      <c r="G2825" s="26"/>
      <c r="H2825">
        <v>1</v>
      </c>
    </row>
    <row r="2826" spans="1:8">
      <c r="A2826" t="s">
        <v>53</v>
      </c>
      <c r="B2826" t="s">
        <v>283</v>
      </c>
      <c r="C2826" t="s">
        <v>5387</v>
      </c>
      <c r="D2826" t="s">
        <v>5388</v>
      </c>
      <c r="E2826" s="24">
        <v>15</v>
      </c>
      <c r="F2826" s="25" t="s">
        <v>5389</v>
      </c>
      <c r="G2826" s="26">
        <v>12</v>
      </c>
      <c r="H2826">
        <v>1</v>
      </c>
    </row>
    <row r="2827" spans="1:8">
      <c r="E2827" s="24"/>
      <c r="F2827" s="25"/>
      <c r="G2827" s="26"/>
      <c r="H2827">
        <v>1</v>
      </c>
    </row>
    <row r="2828" spans="1:8">
      <c r="A2828" t="s">
        <v>53</v>
      </c>
      <c r="B2828" t="s">
        <v>283</v>
      </c>
      <c r="C2828" t="s">
        <v>5390</v>
      </c>
      <c r="D2828" t="s">
        <v>5391</v>
      </c>
      <c r="E2828" s="24">
        <v>290</v>
      </c>
      <c r="F2828" s="25" t="s">
        <v>5392</v>
      </c>
      <c r="G2828" s="26">
        <v>24</v>
      </c>
      <c r="H2828">
        <v>1</v>
      </c>
    </row>
    <row r="2829" spans="1:8">
      <c r="A2829" t="s">
        <v>53</v>
      </c>
      <c r="B2829" t="s">
        <v>283</v>
      </c>
      <c r="C2829" t="s">
        <v>5390</v>
      </c>
      <c r="D2829" t="s">
        <v>5393</v>
      </c>
      <c r="E2829" s="24">
        <v>290</v>
      </c>
      <c r="F2829" s="25" t="s">
        <v>5394</v>
      </c>
      <c r="G2829" s="26">
        <v>24</v>
      </c>
      <c r="H2829">
        <v>1</v>
      </c>
    </row>
    <row r="2830" spans="1:8">
      <c r="A2830" t="s">
        <v>53</v>
      </c>
      <c r="B2830" t="s">
        <v>283</v>
      </c>
      <c r="C2830" t="s">
        <v>5390</v>
      </c>
      <c r="D2830" t="s">
        <v>5395</v>
      </c>
      <c r="E2830" s="24">
        <v>450</v>
      </c>
      <c r="F2830" s="25" t="s">
        <v>5396</v>
      </c>
      <c r="G2830" s="26">
        <v>24</v>
      </c>
      <c r="H2830">
        <v>1</v>
      </c>
    </row>
    <row r="2831" spans="1:8">
      <c r="E2831" s="24"/>
      <c r="F2831" s="25"/>
      <c r="G2831" s="26"/>
      <c r="H2831">
        <v>1</v>
      </c>
    </row>
    <row r="2832" spans="1:8">
      <c r="A2832" t="s">
        <v>53</v>
      </c>
      <c r="B2832" t="s">
        <v>3055</v>
      </c>
      <c r="C2832" t="s">
        <v>5397</v>
      </c>
      <c r="D2832" t="s">
        <v>5398</v>
      </c>
      <c r="E2832" s="24">
        <v>1999</v>
      </c>
      <c r="F2832" s="25" t="s">
        <v>5399</v>
      </c>
      <c r="G2832" s="26">
        <v>12</v>
      </c>
      <c r="H2832">
        <v>1</v>
      </c>
    </row>
    <row r="2833" spans="1:8">
      <c r="E2833" s="24"/>
      <c r="F2833" s="25"/>
      <c r="G2833" s="26"/>
      <c r="H2833">
        <v>1</v>
      </c>
    </row>
    <row r="2834" spans="1:8">
      <c r="A2834" t="s">
        <v>53</v>
      </c>
      <c r="B2834" t="s">
        <v>54</v>
      </c>
      <c r="C2834" t="s">
        <v>2431</v>
      </c>
      <c r="D2834" t="s">
        <v>5400</v>
      </c>
      <c r="E2834" s="24">
        <v>2554</v>
      </c>
      <c r="F2834" s="25" t="s">
        <v>5401</v>
      </c>
      <c r="G2834" s="26">
        <v>1</v>
      </c>
      <c r="H2834">
        <v>1</v>
      </c>
    </row>
    <row r="2835" spans="1:8">
      <c r="A2835" t="s">
        <v>53</v>
      </c>
      <c r="B2835" t="s">
        <v>54</v>
      </c>
      <c r="C2835" t="s">
        <v>2431</v>
      </c>
      <c r="D2835" t="s">
        <v>5402</v>
      </c>
      <c r="E2835" s="24">
        <v>2873</v>
      </c>
      <c r="F2835" s="25" t="s">
        <v>5403</v>
      </c>
      <c r="G2835" s="26">
        <v>0</v>
      </c>
      <c r="H2835">
        <v>1</v>
      </c>
    </row>
    <row r="2836" spans="1:8">
      <c r="A2836" t="s">
        <v>53</v>
      </c>
      <c r="B2836" t="s">
        <v>54</v>
      </c>
      <c r="C2836" t="s">
        <v>2431</v>
      </c>
      <c r="D2836" t="s">
        <v>5404</v>
      </c>
      <c r="E2836" s="24">
        <v>4160</v>
      </c>
      <c r="F2836" s="25" t="s">
        <v>5405</v>
      </c>
      <c r="G2836" s="26">
        <v>1</v>
      </c>
      <c r="H2836">
        <v>1</v>
      </c>
    </row>
    <row r="2837" spans="1:8">
      <c r="A2837" t="s">
        <v>53</v>
      </c>
      <c r="B2837" t="s">
        <v>54</v>
      </c>
      <c r="C2837" t="s">
        <v>2431</v>
      </c>
      <c r="D2837" t="s">
        <v>5406</v>
      </c>
      <c r="E2837" s="24">
        <v>4311</v>
      </c>
      <c r="F2837" s="25" t="s">
        <v>5407</v>
      </c>
      <c r="G2837" s="26">
        <v>0</v>
      </c>
      <c r="H2837">
        <v>1</v>
      </c>
    </row>
    <row r="2838" spans="1:8">
      <c r="A2838" t="s">
        <v>53</v>
      </c>
      <c r="B2838" t="s">
        <v>54</v>
      </c>
      <c r="C2838" t="s">
        <v>2431</v>
      </c>
      <c r="D2838" t="s">
        <v>5408</v>
      </c>
      <c r="E2838" s="24">
        <v>6410</v>
      </c>
      <c r="F2838" s="25" t="s">
        <v>5409</v>
      </c>
      <c r="G2838" s="26">
        <v>12</v>
      </c>
      <c r="H2838">
        <v>1</v>
      </c>
    </row>
    <row r="2839" spans="1:8">
      <c r="A2839" t="s">
        <v>53</v>
      </c>
      <c r="B2839" t="s">
        <v>54</v>
      </c>
      <c r="C2839" t="s">
        <v>2431</v>
      </c>
      <c r="D2839" t="s">
        <v>5410</v>
      </c>
      <c r="E2839" s="24">
        <v>9549</v>
      </c>
      <c r="F2839" s="25" t="s">
        <v>5411</v>
      </c>
      <c r="G2839" s="26">
        <v>1</v>
      </c>
      <c r="H2839">
        <v>1</v>
      </c>
    </row>
    <row r="2840" spans="1:8">
      <c r="A2840" t="s">
        <v>53</v>
      </c>
      <c r="B2840" t="s">
        <v>54</v>
      </c>
      <c r="C2840" t="s">
        <v>2431</v>
      </c>
      <c r="D2840" t="s">
        <v>5412</v>
      </c>
      <c r="E2840" s="24">
        <v>9999</v>
      </c>
      <c r="F2840" s="25" t="s">
        <v>5413</v>
      </c>
      <c r="G2840" s="26">
        <v>12</v>
      </c>
      <c r="H2840">
        <v>1</v>
      </c>
    </row>
    <row r="2841" spans="1:8">
      <c r="A2841" t="s">
        <v>53</v>
      </c>
      <c r="B2841" t="s">
        <v>54</v>
      </c>
      <c r="C2841" t="s">
        <v>2431</v>
      </c>
      <c r="D2841" t="s">
        <v>5414</v>
      </c>
      <c r="E2841" s="24">
        <v>10035</v>
      </c>
      <c r="F2841" s="25" t="s">
        <v>5415</v>
      </c>
      <c r="G2841" s="26">
        <v>0</v>
      </c>
      <c r="H2841">
        <v>1</v>
      </c>
    </row>
    <row r="2842" spans="1:8">
      <c r="A2842" t="s">
        <v>53</v>
      </c>
      <c r="B2842" t="s">
        <v>54</v>
      </c>
      <c r="C2842" t="s">
        <v>2431</v>
      </c>
      <c r="D2842" t="s">
        <v>5416</v>
      </c>
      <c r="E2842" s="24">
        <v>14985</v>
      </c>
      <c r="F2842" s="25" t="s">
        <v>5417</v>
      </c>
      <c r="G2842" s="26">
        <v>12</v>
      </c>
      <c r="H2842">
        <v>1</v>
      </c>
    </row>
    <row r="2843" spans="1:8">
      <c r="E2843" s="24"/>
      <c r="F2843" s="25"/>
      <c r="G2843" s="26"/>
      <c r="H2843">
        <v>1</v>
      </c>
    </row>
    <row r="2844" spans="1:8">
      <c r="A2844" t="s">
        <v>53</v>
      </c>
      <c r="B2844" t="s">
        <v>341</v>
      </c>
      <c r="C2844" t="s">
        <v>5418</v>
      </c>
      <c r="D2844" t="s">
        <v>5419</v>
      </c>
      <c r="E2844" s="24">
        <v>590</v>
      </c>
      <c r="F2844" s="25" t="s">
        <v>5420</v>
      </c>
      <c r="G2844" s="26">
        <v>12</v>
      </c>
      <c r="H2844">
        <v>1</v>
      </c>
    </row>
    <row r="2845" spans="1:8">
      <c r="E2845" s="24"/>
      <c r="F2845" s="25"/>
      <c r="G2845" s="26"/>
      <c r="H2845">
        <v>1</v>
      </c>
    </row>
    <row r="2846" spans="1:8" ht="17.25">
      <c r="A2846" s="27" t="s">
        <v>56</v>
      </c>
      <c r="B2846" s="27"/>
      <c r="C2846" s="27"/>
      <c r="D2846" s="27"/>
      <c r="E2846" s="28"/>
      <c r="F2846" s="29"/>
      <c r="G2846" s="29"/>
      <c r="H2846">
        <v>1</v>
      </c>
    </row>
    <row r="2847" spans="1:8">
      <c r="A2847" t="s">
        <v>56</v>
      </c>
      <c r="B2847" t="s">
        <v>283</v>
      </c>
      <c r="C2847" t="s">
        <v>5421</v>
      </c>
      <c r="D2847" t="s">
        <v>5422</v>
      </c>
      <c r="E2847" s="24">
        <v>45</v>
      </c>
      <c r="F2847" s="25" t="s">
        <v>5423</v>
      </c>
      <c r="G2847" s="26">
        <v>12</v>
      </c>
      <c r="H2847">
        <v>1</v>
      </c>
    </row>
    <row r="2848" spans="1:8">
      <c r="A2848" t="s">
        <v>56</v>
      </c>
      <c r="B2848" t="s">
        <v>283</v>
      </c>
      <c r="C2848" t="s">
        <v>5421</v>
      </c>
      <c r="D2848" t="s">
        <v>5424</v>
      </c>
      <c r="E2848" s="24">
        <v>89</v>
      </c>
      <c r="F2848" s="25" t="s">
        <v>5425</v>
      </c>
      <c r="G2848" s="26">
        <v>12</v>
      </c>
      <c r="H2848">
        <v>1</v>
      </c>
    </row>
    <row r="2849" spans="1:8">
      <c r="A2849" t="s">
        <v>56</v>
      </c>
      <c r="B2849" t="s">
        <v>283</v>
      </c>
      <c r="C2849" t="s">
        <v>5421</v>
      </c>
      <c r="D2849" t="s">
        <v>5426</v>
      </c>
      <c r="E2849" s="24">
        <v>99</v>
      </c>
      <c r="F2849" s="25" t="s">
        <v>5427</v>
      </c>
      <c r="G2849" s="26">
        <v>12</v>
      </c>
      <c r="H2849">
        <v>1</v>
      </c>
    </row>
    <row r="2850" spans="1:8">
      <c r="A2850" t="s">
        <v>56</v>
      </c>
      <c r="B2850" t="s">
        <v>283</v>
      </c>
      <c r="C2850" t="s">
        <v>5421</v>
      </c>
      <c r="D2850" t="s">
        <v>5428</v>
      </c>
      <c r="E2850" s="24">
        <v>99</v>
      </c>
      <c r="F2850" s="25" t="s">
        <v>5429</v>
      </c>
      <c r="G2850" s="26">
        <v>12</v>
      </c>
      <c r="H2850">
        <v>1</v>
      </c>
    </row>
    <row r="2851" spans="1:8">
      <c r="A2851" t="s">
        <v>56</v>
      </c>
      <c r="B2851" t="s">
        <v>283</v>
      </c>
      <c r="C2851" t="s">
        <v>5421</v>
      </c>
      <c r="D2851" t="s">
        <v>5430</v>
      </c>
      <c r="E2851" s="24">
        <v>129</v>
      </c>
      <c r="F2851" s="25" t="s">
        <v>5431</v>
      </c>
      <c r="G2851" s="26">
        <v>12</v>
      </c>
      <c r="H2851">
        <v>1</v>
      </c>
    </row>
    <row r="2852" spans="1:8">
      <c r="A2852" t="s">
        <v>56</v>
      </c>
      <c r="B2852" t="s">
        <v>283</v>
      </c>
      <c r="C2852" t="s">
        <v>5421</v>
      </c>
      <c r="D2852" t="s">
        <v>5432</v>
      </c>
      <c r="E2852" s="24">
        <v>139</v>
      </c>
      <c r="F2852" s="25" t="s">
        <v>5433</v>
      </c>
      <c r="G2852" s="26">
        <v>12</v>
      </c>
      <c r="H2852">
        <v>1</v>
      </c>
    </row>
    <row r="2853" spans="1:8">
      <c r="A2853" t="s">
        <v>56</v>
      </c>
      <c r="B2853" t="s">
        <v>283</v>
      </c>
      <c r="C2853" t="s">
        <v>5421</v>
      </c>
      <c r="D2853" t="s">
        <v>5434</v>
      </c>
      <c r="E2853" s="24">
        <v>179</v>
      </c>
      <c r="F2853" s="25" t="s">
        <v>5435</v>
      </c>
      <c r="G2853" s="26">
        <v>12</v>
      </c>
      <c r="H2853">
        <v>1</v>
      </c>
    </row>
    <row r="2854" spans="1:8">
      <c r="A2854" t="s">
        <v>56</v>
      </c>
      <c r="B2854" t="s">
        <v>283</v>
      </c>
      <c r="C2854" t="s">
        <v>5421</v>
      </c>
      <c r="D2854" t="s">
        <v>5436</v>
      </c>
      <c r="E2854" s="24">
        <v>199</v>
      </c>
      <c r="F2854" s="25" t="s">
        <v>5437</v>
      </c>
      <c r="G2854" s="26">
        <v>12</v>
      </c>
      <c r="H2854">
        <v>1</v>
      </c>
    </row>
    <row r="2855" spans="1:8">
      <c r="A2855" t="s">
        <v>56</v>
      </c>
      <c r="B2855" t="s">
        <v>283</v>
      </c>
      <c r="C2855" t="s">
        <v>5421</v>
      </c>
      <c r="D2855" t="s">
        <v>5438</v>
      </c>
      <c r="E2855" s="24">
        <v>229</v>
      </c>
      <c r="F2855" s="25" t="s">
        <v>5439</v>
      </c>
      <c r="G2855" s="26">
        <v>12</v>
      </c>
      <c r="H2855">
        <v>1</v>
      </c>
    </row>
    <row r="2856" spans="1:8">
      <c r="A2856" t="s">
        <v>56</v>
      </c>
      <c r="B2856" t="s">
        <v>283</v>
      </c>
      <c r="C2856" t="s">
        <v>5421</v>
      </c>
      <c r="D2856" t="s">
        <v>5440</v>
      </c>
      <c r="E2856" s="24">
        <v>229</v>
      </c>
      <c r="F2856" s="25" t="s">
        <v>5441</v>
      </c>
      <c r="G2856" s="26">
        <v>12</v>
      </c>
      <c r="H2856">
        <v>1</v>
      </c>
    </row>
    <row r="2857" spans="1:8">
      <c r="A2857" t="s">
        <v>56</v>
      </c>
      <c r="B2857" t="s">
        <v>283</v>
      </c>
      <c r="C2857" t="s">
        <v>5421</v>
      </c>
      <c r="D2857" t="s">
        <v>5442</v>
      </c>
      <c r="E2857" s="24">
        <v>249</v>
      </c>
      <c r="F2857" s="25" t="s">
        <v>5443</v>
      </c>
      <c r="G2857" s="26">
        <v>12</v>
      </c>
      <c r="H2857">
        <v>1</v>
      </c>
    </row>
    <row r="2858" spans="1:8">
      <c r="A2858" t="s">
        <v>56</v>
      </c>
      <c r="B2858" t="s">
        <v>283</v>
      </c>
      <c r="C2858" t="s">
        <v>5421</v>
      </c>
      <c r="D2858" t="s">
        <v>5444</v>
      </c>
      <c r="E2858" s="24">
        <v>299</v>
      </c>
      <c r="F2858" s="25" t="s">
        <v>5445</v>
      </c>
      <c r="G2858" s="26">
        <v>12</v>
      </c>
      <c r="H2858">
        <v>1</v>
      </c>
    </row>
    <row r="2859" spans="1:8">
      <c r="A2859" t="s">
        <v>56</v>
      </c>
      <c r="B2859" t="s">
        <v>283</v>
      </c>
      <c r="C2859" t="s">
        <v>5421</v>
      </c>
      <c r="D2859" t="s">
        <v>5446</v>
      </c>
      <c r="E2859" s="24">
        <v>349</v>
      </c>
      <c r="F2859" s="25" t="s">
        <v>5447</v>
      </c>
      <c r="G2859" s="26">
        <v>12</v>
      </c>
      <c r="H2859">
        <v>1</v>
      </c>
    </row>
    <row r="2860" spans="1:8">
      <c r="A2860" t="s">
        <v>56</v>
      </c>
      <c r="B2860" t="s">
        <v>283</v>
      </c>
      <c r="C2860" t="s">
        <v>5421</v>
      </c>
      <c r="D2860" t="s">
        <v>5448</v>
      </c>
      <c r="E2860" s="24">
        <v>399</v>
      </c>
      <c r="F2860" s="25" t="s">
        <v>5449</v>
      </c>
      <c r="G2860" s="26">
        <v>12</v>
      </c>
      <c r="H2860">
        <v>1</v>
      </c>
    </row>
    <row r="2861" spans="1:8">
      <c r="A2861" t="s">
        <v>56</v>
      </c>
      <c r="B2861" t="s">
        <v>283</v>
      </c>
      <c r="C2861" t="s">
        <v>5421</v>
      </c>
      <c r="D2861" t="s">
        <v>5450</v>
      </c>
      <c r="E2861" s="24">
        <v>499</v>
      </c>
      <c r="F2861" s="25" t="s">
        <v>5451</v>
      </c>
      <c r="G2861" s="26">
        <v>12</v>
      </c>
      <c r="H2861">
        <v>1</v>
      </c>
    </row>
    <row r="2862" spans="1:8">
      <c r="A2862" t="s">
        <v>56</v>
      </c>
      <c r="B2862" t="s">
        <v>283</v>
      </c>
      <c r="C2862" t="s">
        <v>5421</v>
      </c>
      <c r="D2862" t="s">
        <v>5452</v>
      </c>
      <c r="E2862" s="24">
        <v>499</v>
      </c>
      <c r="F2862" s="25" t="s">
        <v>5453</v>
      </c>
      <c r="G2862" s="26">
        <v>12</v>
      </c>
      <c r="H2862">
        <v>1</v>
      </c>
    </row>
    <row r="2863" spans="1:8">
      <c r="A2863" t="s">
        <v>56</v>
      </c>
      <c r="B2863" t="s">
        <v>283</v>
      </c>
      <c r="C2863" t="s">
        <v>5421</v>
      </c>
      <c r="D2863" t="s">
        <v>5454</v>
      </c>
      <c r="E2863" s="24">
        <v>619</v>
      </c>
      <c r="F2863" s="25" t="s">
        <v>5455</v>
      </c>
      <c r="G2863" s="26">
        <v>12</v>
      </c>
      <c r="H2863">
        <v>1</v>
      </c>
    </row>
    <row r="2864" spans="1:8">
      <c r="A2864" t="s">
        <v>56</v>
      </c>
      <c r="B2864" t="s">
        <v>283</v>
      </c>
      <c r="C2864" t="s">
        <v>5421</v>
      </c>
      <c r="D2864" t="s">
        <v>5456</v>
      </c>
      <c r="E2864" s="24">
        <v>899</v>
      </c>
      <c r="F2864" s="25" t="s">
        <v>5457</v>
      </c>
      <c r="G2864" s="26">
        <v>12</v>
      </c>
      <c r="H2864">
        <v>1</v>
      </c>
    </row>
    <row r="2865" spans="1:8">
      <c r="E2865" s="24"/>
      <c r="F2865" s="25"/>
      <c r="G2865" s="26"/>
      <c r="H2865">
        <v>1</v>
      </c>
    </row>
    <row r="2866" spans="1:8">
      <c r="A2866" t="s">
        <v>56</v>
      </c>
      <c r="B2866" t="s">
        <v>283</v>
      </c>
      <c r="C2866" t="s">
        <v>5458</v>
      </c>
      <c r="D2866" t="s">
        <v>5459</v>
      </c>
      <c r="E2866" s="24">
        <v>19</v>
      </c>
      <c r="F2866" s="25" t="s">
        <v>5460</v>
      </c>
      <c r="G2866" s="26">
        <v>12</v>
      </c>
      <c r="H2866">
        <v>1</v>
      </c>
    </row>
    <row r="2867" spans="1:8">
      <c r="A2867" t="s">
        <v>56</v>
      </c>
      <c r="B2867" t="s">
        <v>283</v>
      </c>
      <c r="C2867" t="s">
        <v>5458</v>
      </c>
      <c r="D2867" t="s">
        <v>5461</v>
      </c>
      <c r="E2867" s="24">
        <v>99</v>
      </c>
      <c r="F2867" s="25" t="s">
        <v>5462</v>
      </c>
      <c r="G2867" s="26">
        <v>12</v>
      </c>
      <c r="H2867">
        <v>1</v>
      </c>
    </row>
    <row r="2868" spans="1:8">
      <c r="A2868" t="s">
        <v>56</v>
      </c>
      <c r="B2868" t="s">
        <v>283</v>
      </c>
      <c r="C2868" t="s">
        <v>5458</v>
      </c>
      <c r="D2868" t="s">
        <v>5463</v>
      </c>
      <c r="E2868" s="24">
        <v>149</v>
      </c>
      <c r="F2868" s="25" t="s">
        <v>5464</v>
      </c>
      <c r="G2868" s="26">
        <v>12</v>
      </c>
      <c r="H2868">
        <v>1</v>
      </c>
    </row>
    <row r="2869" spans="1:8">
      <c r="A2869" t="s">
        <v>56</v>
      </c>
      <c r="B2869" t="s">
        <v>283</v>
      </c>
      <c r="C2869" t="s">
        <v>5458</v>
      </c>
      <c r="D2869" t="s">
        <v>5465</v>
      </c>
      <c r="E2869" s="24">
        <v>179</v>
      </c>
      <c r="F2869" s="25" t="s">
        <v>5466</v>
      </c>
      <c r="G2869" s="26">
        <v>12</v>
      </c>
      <c r="H2869">
        <v>1</v>
      </c>
    </row>
    <row r="2870" spans="1:8">
      <c r="A2870" t="s">
        <v>56</v>
      </c>
      <c r="B2870" t="s">
        <v>283</v>
      </c>
      <c r="C2870" t="s">
        <v>5458</v>
      </c>
      <c r="D2870" t="s">
        <v>5467</v>
      </c>
      <c r="E2870" s="24">
        <v>199</v>
      </c>
      <c r="F2870" s="25" t="s">
        <v>5468</v>
      </c>
      <c r="G2870" s="26">
        <v>12</v>
      </c>
      <c r="H2870">
        <v>1</v>
      </c>
    </row>
    <row r="2871" spans="1:8">
      <c r="A2871" t="s">
        <v>56</v>
      </c>
      <c r="B2871" t="s">
        <v>283</v>
      </c>
      <c r="C2871" t="s">
        <v>5458</v>
      </c>
      <c r="D2871" t="s">
        <v>5469</v>
      </c>
      <c r="E2871" s="24">
        <v>299</v>
      </c>
      <c r="F2871" s="25" t="s">
        <v>5470</v>
      </c>
      <c r="G2871" s="26">
        <v>12</v>
      </c>
      <c r="H2871">
        <v>1</v>
      </c>
    </row>
    <row r="2872" spans="1:8">
      <c r="E2872" s="24"/>
      <c r="F2872" s="25"/>
      <c r="G2872" s="26"/>
      <c r="H2872">
        <v>1</v>
      </c>
    </row>
    <row r="2873" spans="1:8">
      <c r="A2873" t="s">
        <v>56</v>
      </c>
      <c r="B2873" t="s">
        <v>283</v>
      </c>
      <c r="C2873" t="s">
        <v>5471</v>
      </c>
      <c r="D2873" t="s">
        <v>5472</v>
      </c>
      <c r="E2873" s="24">
        <v>249</v>
      </c>
      <c r="F2873" s="25" t="s">
        <v>5473</v>
      </c>
      <c r="G2873" s="26">
        <v>12</v>
      </c>
      <c r="H2873">
        <v>1</v>
      </c>
    </row>
    <row r="2874" spans="1:8">
      <c r="A2874" t="s">
        <v>56</v>
      </c>
      <c r="B2874" t="s">
        <v>283</v>
      </c>
      <c r="C2874" t="s">
        <v>5471</v>
      </c>
      <c r="D2874" t="s">
        <v>5474</v>
      </c>
      <c r="E2874" s="24">
        <v>329</v>
      </c>
      <c r="F2874" s="25" t="s">
        <v>5475</v>
      </c>
      <c r="G2874" s="26">
        <v>12</v>
      </c>
      <c r="H2874">
        <v>1</v>
      </c>
    </row>
    <row r="2875" spans="1:8">
      <c r="E2875" s="24"/>
      <c r="F2875" s="25"/>
      <c r="G2875" s="26"/>
      <c r="H2875">
        <v>1</v>
      </c>
    </row>
    <row r="2876" spans="1:8">
      <c r="A2876" t="s">
        <v>56</v>
      </c>
      <c r="B2876" t="s">
        <v>283</v>
      </c>
      <c r="C2876" t="s">
        <v>5390</v>
      </c>
      <c r="D2876" t="s">
        <v>5476</v>
      </c>
      <c r="E2876" s="24">
        <v>55</v>
      </c>
      <c r="F2876" s="25" t="s">
        <v>5477</v>
      </c>
      <c r="G2876" s="26">
        <v>12</v>
      </c>
      <c r="H2876">
        <v>1</v>
      </c>
    </row>
    <row r="2877" spans="1:8">
      <c r="A2877" t="s">
        <v>56</v>
      </c>
      <c r="B2877" t="s">
        <v>283</v>
      </c>
      <c r="C2877" t="s">
        <v>5390</v>
      </c>
      <c r="D2877" t="s">
        <v>5478</v>
      </c>
      <c r="E2877" s="24">
        <v>89</v>
      </c>
      <c r="F2877" s="25" t="s">
        <v>5479</v>
      </c>
      <c r="G2877" s="26">
        <v>12</v>
      </c>
      <c r="H2877">
        <v>1</v>
      </c>
    </row>
    <row r="2878" spans="1:8">
      <c r="A2878" t="s">
        <v>56</v>
      </c>
      <c r="B2878" t="s">
        <v>283</v>
      </c>
      <c r="C2878" t="s">
        <v>5390</v>
      </c>
      <c r="D2878" t="s">
        <v>5480</v>
      </c>
      <c r="E2878" s="24">
        <v>99</v>
      </c>
      <c r="F2878" s="25" t="s">
        <v>5481</v>
      </c>
      <c r="G2878" s="26">
        <v>12</v>
      </c>
      <c r="H2878">
        <v>1</v>
      </c>
    </row>
    <row r="2879" spans="1:8">
      <c r="A2879" t="s">
        <v>56</v>
      </c>
      <c r="B2879" t="s">
        <v>283</v>
      </c>
      <c r="C2879" t="s">
        <v>5390</v>
      </c>
      <c r="D2879" t="s">
        <v>5482</v>
      </c>
      <c r="E2879" s="24">
        <v>159</v>
      </c>
      <c r="F2879" s="25" t="s">
        <v>5483</v>
      </c>
      <c r="G2879" s="26">
        <v>12</v>
      </c>
      <c r="H2879">
        <v>1</v>
      </c>
    </row>
    <row r="2880" spans="1:8">
      <c r="A2880" t="s">
        <v>56</v>
      </c>
      <c r="B2880" t="s">
        <v>283</v>
      </c>
      <c r="C2880" t="s">
        <v>5390</v>
      </c>
      <c r="D2880" t="s">
        <v>5484</v>
      </c>
      <c r="E2880" s="24">
        <v>179</v>
      </c>
      <c r="F2880" s="25" t="s">
        <v>5485</v>
      </c>
      <c r="G2880" s="26">
        <v>12</v>
      </c>
      <c r="H2880">
        <v>1</v>
      </c>
    </row>
    <row r="2881" spans="1:8">
      <c r="A2881" t="s">
        <v>56</v>
      </c>
      <c r="B2881" t="s">
        <v>283</v>
      </c>
      <c r="C2881" t="s">
        <v>5390</v>
      </c>
      <c r="D2881" t="s">
        <v>5486</v>
      </c>
      <c r="E2881" s="24">
        <v>199</v>
      </c>
      <c r="F2881" s="25" t="s">
        <v>5487</v>
      </c>
      <c r="G2881" s="26">
        <v>12</v>
      </c>
      <c r="H2881">
        <v>1</v>
      </c>
    </row>
    <row r="2882" spans="1:8">
      <c r="A2882" t="s">
        <v>56</v>
      </c>
      <c r="B2882" t="s">
        <v>283</v>
      </c>
      <c r="C2882" t="s">
        <v>5390</v>
      </c>
      <c r="D2882" t="s">
        <v>5488</v>
      </c>
      <c r="E2882" s="24">
        <v>359</v>
      </c>
      <c r="F2882" s="25" t="s">
        <v>5489</v>
      </c>
      <c r="G2882" s="26">
        <v>12</v>
      </c>
      <c r="H2882">
        <v>1</v>
      </c>
    </row>
    <row r="2883" spans="1:8">
      <c r="E2883" s="24"/>
      <c r="F2883" s="25"/>
      <c r="G2883" s="26"/>
      <c r="H2883">
        <v>1</v>
      </c>
    </row>
    <row r="2884" spans="1:8">
      <c r="A2884" t="s">
        <v>56</v>
      </c>
      <c r="B2884" t="s">
        <v>283</v>
      </c>
      <c r="C2884" t="s">
        <v>5490</v>
      </c>
      <c r="D2884" t="s">
        <v>5491</v>
      </c>
      <c r="E2884" s="24">
        <v>299</v>
      </c>
      <c r="F2884" s="25" t="s">
        <v>5492</v>
      </c>
      <c r="G2884" s="26">
        <v>12</v>
      </c>
      <c r="H2884">
        <v>1</v>
      </c>
    </row>
    <row r="2885" spans="1:8">
      <c r="A2885" t="s">
        <v>56</v>
      </c>
      <c r="B2885" t="s">
        <v>283</v>
      </c>
      <c r="C2885" t="s">
        <v>5490</v>
      </c>
      <c r="D2885" t="s">
        <v>5493</v>
      </c>
      <c r="E2885" s="24">
        <v>549</v>
      </c>
      <c r="F2885" s="25" t="s">
        <v>5494</v>
      </c>
      <c r="G2885" s="26">
        <v>12</v>
      </c>
      <c r="H2885">
        <v>1</v>
      </c>
    </row>
    <row r="2886" spans="1:8">
      <c r="E2886" s="24"/>
      <c r="F2886" s="25"/>
      <c r="G2886" s="26"/>
      <c r="H2886">
        <v>1</v>
      </c>
    </row>
    <row r="2887" spans="1:8">
      <c r="A2887" t="s">
        <v>56</v>
      </c>
      <c r="B2887" t="s">
        <v>283</v>
      </c>
      <c r="C2887" t="s">
        <v>5495</v>
      </c>
      <c r="D2887" t="s">
        <v>5496</v>
      </c>
      <c r="E2887" s="24">
        <v>169</v>
      </c>
      <c r="F2887" s="25" t="s">
        <v>5497</v>
      </c>
      <c r="G2887" s="26">
        <v>12</v>
      </c>
      <c r="H2887">
        <v>1</v>
      </c>
    </row>
    <row r="2888" spans="1:8">
      <c r="A2888" t="s">
        <v>56</v>
      </c>
      <c r="B2888" t="s">
        <v>283</v>
      </c>
      <c r="C2888" t="s">
        <v>5495</v>
      </c>
      <c r="D2888" t="s">
        <v>5498</v>
      </c>
      <c r="E2888" s="24">
        <v>249</v>
      </c>
      <c r="F2888" s="25" t="s">
        <v>5499</v>
      </c>
      <c r="G2888" s="26">
        <v>12</v>
      </c>
      <c r="H2888">
        <v>1</v>
      </c>
    </row>
    <row r="2889" spans="1:8">
      <c r="E2889" s="24"/>
      <c r="F2889" s="25"/>
      <c r="G2889" s="26"/>
      <c r="H2889">
        <v>1</v>
      </c>
    </row>
    <row r="2890" spans="1:8">
      <c r="A2890" t="s">
        <v>56</v>
      </c>
      <c r="B2890" t="s">
        <v>283</v>
      </c>
      <c r="C2890" t="s">
        <v>5500</v>
      </c>
      <c r="D2890" t="s">
        <v>5501</v>
      </c>
      <c r="E2890" s="24">
        <v>319</v>
      </c>
      <c r="F2890" s="25" t="s">
        <v>5502</v>
      </c>
      <c r="G2890" s="26">
        <v>12</v>
      </c>
      <c r="H2890">
        <v>1</v>
      </c>
    </row>
    <row r="2891" spans="1:8">
      <c r="E2891" s="24"/>
      <c r="F2891" s="25"/>
      <c r="G2891" s="26"/>
      <c r="H2891">
        <v>1</v>
      </c>
    </row>
    <row r="2892" spans="1:8">
      <c r="A2892" t="s">
        <v>56</v>
      </c>
      <c r="B2892" t="s">
        <v>283</v>
      </c>
      <c r="C2892" t="s">
        <v>5503</v>
      </c>
      <c r="D2892" t="s">
        <v>5504</v>
      </c>
      <c r="E2892" s="24">
        <v>129</v>
      </c>
      <c r="F2892" s="25" t="s">
        <v>5505</v>
      </c>
      <c r="G2892" s="26">
        <v>12</v>
      </c>
      <c r="H2892">
        <v>1</v>
      </c>
    </row>
    <row r="2893" spans="1:8">
      <c r="A2893" t="s">
        <v>56</v>
      </c>
      <c r="B2893" t="s">
        <v>283</v>
      </c>
      <c r="C2893" t="s">
        <v>5503</v>
      </c>
      <c r="D2893" t="s">
        <v>5506</v>
      </c>
      <c r="E2893" s="24">
        <v>169</v>
      </c>
      <c r="F2893" s="25" t="s">
        <v>5507</v>
      </c>
      <c r="G2893" s="26">
        <v>12</v>
      </c>
      <c r="H2893">
        <v>1</v>
      </c>
    </row>
    <row r="2894" spans="1:8">
      <c r="A2894" t="s">
        <v>56</v>
      </c>
      <c r="B2894" t="s">
        <v>283</v>
      </c>
      <c r="C2894" t="s">
        <v>5503</v>
      </c>
      <c r="D2894" t="s">
        <v>5508</v>
      </c>
      <c r="E2894" s="24">
        <v>229</v>
      </c>
      <c r="F2894" s="25" t="s">
        <v>5509</v>
      </c>
      <c r="G2894" s="26">
        <v>12</v>
      </c>
      <c r="H2894">
        <v>1</v>
      </c>
    </row>
    <row r="2895" spans="1:8">
      <c r="A2895" t="s">
        <v>56</v>
      </c>
      <c r="B2895" t="s">
        <v>283</v>
      </c>
      <c r="C2895" t="s">
        <v>5503</v>
      </c>
      <c r="D2895" t="s">
        <v>5510</v>
      </c>
      <c r="E2895" s="24">
        <v>659</v>
      </c>
      <c r="F2895" s="25" t="s">
        <v>5511</v>
      </c>
      <c r="G2895" s="26">
        <v>12</v>
      </c>
      <c r="H2895">
        <v>1</v>
      </c>
    </row>
    <row r="2896" spans="1:8">
      <c r="E2896" s="24"/>
      <c r="F2896" s="25"/>
      <c r="G2896" s="26"/>
      <c r="H2896">
        <v>1</v>
      </c>
    </row>
    <row r="2897" spans="1:8">
      <c r="A2897" t="s">
        <v>56</v>
      </c>
      <c r="B2897" t="s">
        <v>283</v>
      </c>
      <c r="C2897" t="s">
        <v>5512</v>
      </c>
      <c r="D2897" t="s">
        <v>5513</v>
      </c>
      <c r="E2897" s="24">
        <v>179</v>
      </c>
      <c r="F2897" s="25" t="s">
        <v>5514</v>
      </c>
      <c r="G2897" s="26">
        <v>12</v>
      </c>
      <c r="H2897">
        <v>1</v>
      </c>
    </row>
    <row r="2898" spans="1:8">
      <c r="E2898" s="24"/>
      <c r="F2898" s="25"/>
      <c r="G2898" s="26"/>
      <c r="H2898">
        <v>1</v>
      </c>
    </row>
    <row r="2899" spans="1:8">
      <c r="A2899" t="s">
        <v>56</v>
      </c>
      <c r="B2899" t="s">
        <v>454</v>
      </c>
      <c r="C2899" t="s">
        <v>1237</v>
      </c>
      <c r="D2899" t="s">
        <v>5515</v>
      </c>
      <c r="E2899" s="24">
        <v>35</v>
      </c>
      <c r="F2899" s="25" t="s">
        <v>5516</v>
      </c>
      <c r="G2899" s="26">
        <v>12</v>
      </c>
      <c r="H2899">
        <v>1</v>
      </c>
    </row>
    <row r="2900" spans="1:8">
      <c r="A2900" t="s">
        <v>56</v>
      </c>
      <c r="B2900" t="s">
        <v>454</v>
      </c>
      <c r="C2900" t="s">
        <v>1237</v>
      </c>
      <c r="D2900" t="s">
        <v>5517</v>
      </c>
      <c r="E2900" s="24">
        <v>35</v>
      </c>
      <c r="F2900" s="25" t="s">
        <v>5518</v>
      </c>
      <c r="G2900" s="26">
        <v>12</v>
      </c>
      <c r="H2900">
        <v>1</v>
      </c>
    </row>
    <row r="2901" spans="1:8">
      <c r="A2901" t="s">
        <v>56</v>
      </c>
      <c r="B2901" t="s">
        <v>454</v>
      </c>
      <c r="C2901" t="s">
        <v>1237</v>
      </c>
      <c r="D2901" t="s">
        <v>5519</v>
      </c>
      <c r="E2901" s="24">
        <v>39</v>
      </c>
      <c r="F2901" s="25" t="s">
        <v>5520</v>
      </c>
      <c r="G2901" s="26">
        <v>12</v>
      </c>
      <c r="H2901">
        <v>1</v>
      </c>
    </row>
    <row r="2902" spans="1:8">
      <c r="A2902" t="s">
        <v>56</v>
      </c>
      <c r="B2902" t="s">
        <v>454</v>
      </c>
      <c r="C2902" t="s">
        <v>1237</v>
      </c>
      <c r="D2902" t="s">
        <v>5521</v>
      </c>
      <c r="E2902" s="24">
        <v>39</v>
      </c>
      <c r="F2902" s="25" t="s">
        <v>5522</v>
      </c>
      <c r="G2902" s="26">
        <v>12</v>
      </c>
      <c r="H2902">
        <v>1</v>
      </c>
    </row>
    <row r="2903" spans="1:8">
      <c r="A2903" t="s">
        <v>56</v>
      </c>
      <c r="B2903" t="s">
        <v>454</v>
      </c>
      <c r="C2903" t="s">
        <v>1237</v>
      </c>
      <c r="D2903" t="s">
        <v>5523</v>
      </c>
      <c r="E2903" s="24">
        <v>39</v>
      </c>
      <c r="F2903" s="25" t="s">
        <v>5524</v>
      </c>
      <c r="G2903" s="26">
        <v>12</v>
      </c>
      <c r="H2903">
        <v>1</v>
      </c>
    </row>
    <row r="2904" spans="1:8">
      <c r="A2904" t="s">
        <v>56</v>
      </c>
      <c r="B2904" t="s">
        <v>454</v>
      </c>
      <c r="C2904" t="s">
        <v>1237</v>
      </c>
      <c r="D2904" t="s">
        <v>5525</v>
      </c>
      <c r="E2904" s="24">
        <v>45</v>
      </c>
      <c r="F2904" s="25" t="s">
        <v>5526</v>
      </c>
      <c r="G2904" s="26">
        <v>12</v>
      </c>
      <c r="H2904">
        <v>1</v>
      </c>
    </row>
    <row r="2905" spans="1:8">
      <c r="A2905" t="s">
        <v>56</v>
      </c>
      <c r="B2905" t="s">
        <v>454</v>
      </c>
      <c r="C2905" t="s">
        <v>1237</v>
      </c>
      <c r="D2905" t="s">
        <v>5527</v>
      </c>
      <c r="E2905" s="24">
        <v>49</v>
      </c>
      <c r="F2905" s="25" t="s">
        <v>5528</v>
      </c>
      <c r="G2905" s="26">
        <v>12</v>
      </c>
      <c r="H2905">
        <v>1</v>
      </c>
    </row>
    <row r="2906" spans="1:8">
      <c r="A2906" t="s">
        <v>56</v>
      </c>
      <c r="B2906" t="s">
        <v>454</v>
      </c>
      <c r="C2906" t="s">
        <v>1237</v>
      </c>
      <c r="D2906" t="s">
        <v>5529</v>
      </c>
      <c r="E2906" s="24">
        <v>55</v>
      </c>
      <c r="F2906" s="25" t="s">
        <v>5530</v>
      </c>
      <c r="G2906" s="26">
        <v>12</v>
      </c>
      <c r="H2906">
        <v>1</v>
      </c>
    </row>
    <row r="2907" spans="1:8">
      <c r="A2907" t="s">
        <v>56</v>
      </c>
      <c r="B2907" t="s">
        <v>454</v>
      </c>
      <c r="C2907" t="s">
        <v>1237</v>
      </c>
      <c r="D2907" t="s">
        <v>5531</v>
      </c>
      <c r="E2907" s="24">
        <v>59</v>
      </c>
      <c r="F2907" s="25" t="s">
        <v>5532</v>
      </c>
      <c r="G2907" s="26">
        <v>12</v>
      </c>
      <c r="H2907">
        <v>1</v>
      </c>
    </row>
    <row r="2908" spans="1:8">
      <c r="A2908" t="s">
        <v>56</v>
      </c>
      <c r="B2908" t="s">
        <v>454</v>
      </c>
      <c r="C2908" t="s">
        <v>1237</v>
      </c>
      <c r="D2908" t="s">
        <v>5533</v>
      </c>
      <c r="E2908" s="24">
        <v>69</v>
      </c>
      <c r="F2908" s="25" t="s">
        <v>5534</v>
      </c>
      <c r="G2908" s="26">
        <v>12</v>
      </c>
      <c r="H2908">
        <v>1</v>
      </c>
    </row>
    <row r="2909" spans="1:8">
      <c r="A2909" t="s">
        <v>56</v>
      </c>
      <c r="B2909" t="s">
        <v>454</v>
      </c>
      <c r="C2909" t="s">
        <v>1237</v>
      </c>
      <c r="D2909" t="s">
        <v>5535</v>
      </c>
      <c r="E2909" s="24">
        <v>145</v>
      </c>
      <c r="F2909" s="25" t="s">
        <v>5536</v>
      </c>
      <c r="G2909" s="26">
        <v>12</v>
      </c>
      <c r="H2909">
        <v>1</v>
      </c>
    </row>
    <row r="2910" spans="1:8">
      <c r="E2910" s="24"/>
      <c r="F2910" s="25"/>
      <c r="G2910" s="26"/>
      <c r="H2910">
        <v>1</v>
      </c>
    </row>
    <row r="2911" spans="1:8">
      <c r="A2911" t="s">
        <v>56</v>
      </c>
      <c r="B2911" t="s">
        <v>454</v>
      </c>
      <c r="C2911" t="s">
        <v>5537</v>
      </c>
      <c r="D2911" t="s">
        <v>5538</v>
      </c>
      <c r="E2911" s="24">
        <v>69</v>
      </c>
      <c r="F2911" s="25" t="s">
        <v>5539</v>
      </c>
      <c r="G2911" s="26">
        <v>12</v>
      </c>
      <c r="H2911">
        <v>1</v>
      </c>
    </row>
    <row r="2912" spans="1:8">
      <c r="A2912" t="s">
        <v>56</v>
      </c>
      <c r="B2912" t="s">
        <v>454</v>
      </c>
      <c r="C2912" t="s">
        <v>5537</v>
      </c>
      <c r="D2912" t="s">
        <v>5540</v>
      </c>
      <c r="E2912" s="24">
        <v>75</v>
      </c>
      <c r="F2912" s="25" t="s">
        <v>5541</v>
      </c>
      <c r="G2912" s="26">
        <v>12</v>
      </c>
      <c r="H2912">
        <v>1</v>
      </c>
    </row>
    <row r="2913" spans="1:8">
      <c r="A2913" t="s">
        <v>56</v>
      </c>
      <c r="B2913" t="s">
        <v>454</v>
      </c>
      <c r="C2913" t="s">
        <v>5537</v>
      </c>
      <c r="D2913" t="s">
        <v>5542</v>
      </c>
      <c r="E2913" s="24">
        <v>79</v>
      </c>
      <c r="F2913" s="25" t="s">
        <v>5543</v>
      </c>
      <c r="G2913" s="26">
        <v>12</v>
      </c>
      <c r="H2913">
        <v>1</v>
      </c>
    </row>
    <row r="2914" spans="1:8">
      <c r="A2914" t="s">
        <v>56</v>
      </c>
      <c r="B2914" t="s">
        <v>454</v>
      </c>
      <c r="C2914" t="s">
        <v>5537</v>
      </c>
      <c r="D2914" t="s">
        <v>5544</v>
      </c>
      <c r="E2914" s="24">
        <v>89</v>
      </c>
      <c r="F2914" s="25" t="s">
        <v>5545</v>
      </c>
      <c r="G2914" s="26">
        <v>12</v>
      </c>
      <c r="H2914">
        <v>1</v>
      </c>
    </row>
    <row r="2915" spans="1:8">
      <c r="A2915" t="s">
        <v>56</v>
      </c>
      <c r="B2915" t="s">
        <v>454</v>
      </c>
      <c r="C2915" t="s">
        <v>5537</v>
      </c>
      <c r="D2915" t="s">
        <v>5546</v>
      </c>
      <c r="E2915" s="24">
        <v>119</v>
      </c>
      <c r="F2915" s="25" t="s">
        <v>5547</v>
      </c>
      <c r="G2915" s="26">
        <v>12</v>
      </c>
      <c r="H2915">
        <v>1</v>
      </c>
    </row>
    <row r="2916" spans="1:8">
      <c r="A2916" t="s">
        <v>56</v>
      </c>
      <c r="B2916" t="s">
        <v>454</v>
      </c>
      <c r="C2916" t="s">
        <v>5537</v>
      </c>
      <c r="D2916" t="s">
        <v>5548</v>
      </c>
      <c r="E2916" s="24">
        <v>145</v>
      </c>
      <c r="F2916" s="25" t="s">
        <v>5549</v>
      </c>
      <c r="G2916" s="26">
        <v>12</v>
      </c>
      <c r="H2916">
        <v>1</v>
      </c>
    </row>
    <row r="2917" spans="1:8">
      <c r="A2917" t="s">
        <v>56</v>
      </c>
      <c r="B2917" t="s">
        <v>454</v>
      </c>
      <c r="C2917" t="s">
        <v>5537</v>
      </c>
      <c r="D2917" t="s">
        <v>5550</v>
      </c>
      <c r="E2917" s="24">
        <v>585</v>
      </c>
      <c r="F2917" s="25" t="s">
        <v>5551</v>
      </c>
      <c r="G2917" s="26">
        <v>12</v>
      </c>
      <c r="H2917">
        <v>1</v>
      </c>
    </row>
    <row r="2918" spans="1:8">
      <c r="E2918" s="24"/>
      <c r="F2918" s="25"/>
      <c r="G2918" s="26"/>
      <c r="H2918">
        <v>1</v>
      </c>
    </row>
    <row r="2919" spans="1:8" ht="17.25">
      <c r="A2919" s="27" t="s">
        <v>59</v>
      </c>
      <c r="B2919" s="27"/>
      <c r="C2919" s="27"/>
      <c r="D2919" s="27"/>
      <c r="E2919" s="28"/>
      <c r="F2919" s="29"/>
      <c r="G2919" s="29"/>
      <c r="H2919">
        <v>1</v>
      </c>
    </row>
    <row r="2920" spans="1:8">
      <c r="A2920" t="s">
        <v>59</v>
      </c>
      <c r="B2920" t="s">
        <v>2971</v>
      </c>
      <c r="C2920" t="s">
        <v>59</v>
      </c>
      <c r="D2920" t="s">
        <v>5552</v>
      </c>
      <c r="E2920" s="24">
        <v>799</v>
      </c>
      <c r="F2920" s="25" t="s">
        <v>5553</v>
      </c>
      <c r="G2920" s="26">
        <v>60</v>
      </c>
      <c r="H2920">
        <v>1</v>
      </c>
    </row>
    <row r="2921" spans="1:8">
      <c r="A2921" t="s">
        <v>59</v>
      </c>
      <c r="B2921" t="s">
        <v>2971</v>
      </c>
      <c r="C2921" t="s">
        <v>59</v>
      </c>
      <c r="D2921" t="s">
        <v>5554</v>
      </c>
      <c r="E2921" s="24">
        <v>2709</v>
      </c>
      <c r="F2921" s="25" t="s">
        <v>5555</v>
      </c>
      <c r="G2921" s="26">
        <v>60</v>
      </c>
      <c r="H2921">
        <v>1</v>
      </c>
    </row>
    <row r="2922" spans="1:8" ht="60">
      <c r="A2922" t="s">
        <v>59</v>
      </c>
      <c r="B2922" t="s">
        <v>2971</v>
      </c>
      <c r="C2922" t="s">
        <v>59</v>
      </c>
      <c r="D2922" t="s">
        <v>5556</v>
      </c>
      <c r="E2922" s="24">
        <v>4999</v>
      </c>
      <c r="F2922" s="25" t="s">
        <v>5557</v>
      </c>
      <c r="G2922" s="26">
        <v>60</v>
      </c>
      <c r="H2922">
        <v>1</v>
      </c>
    </row>
    <row r="2923" spans="1:8" ht="45">
      <c r="A2923" t="s">
        <v>59</v>
      </c>
      <c r="B2923" t="s">
        <v>2971</v>
      </c>
      <c r="C2923" t="s">
        <v>59</v>
      </c>
      <c r="D2923" t="s">
        <v>5558</v>
      </c>
      <c r="E2923" s="24">
        <v>5299</v>
      </c>
      <c r="F2923" s="25" t="s">
        <v>5559</v>
      </c>
      <c r="G2923" s="26">
        <v>36</v>
      </c>
      <c r="H2923">
        <v>1</v>
      </c>
    </row>
    <row r="2924" spans="1:8">
      <c r="A2924" t="s">
        <v>59</v>
      </c>
      <c r="B2924" t="s">
        <v>2971</v>
      </c>
      <c r="C2924" t="s">
        <v>59</v>
      </c>
      <c r="D2924" t="s">
        <v>5560</v>
      </c>
      <c r="E2924" s="24">
        <v>5349</v>
      </c>
      <c r="F2924" s="25" t="s">
        <v>5561</v>
      </c>
      <c r="G2924" s="26">
        <v>60</v>
      </c>
      <c r="H2924">
        <v>1</v>
      </c>
    </row>
    <row r="2925" spans="1:8" ht="60">
      <c r="A2925" t="s">
        <v>59</v>
      </c>
      <c r="B2925" t="s">
        <v>2971</v>
      </c>
      <c r="C2925" t="s">
        <v>59</v>
      </c>
      <c r="D2925" t="s">
        <v>5562</v>
      </c>
      <c r="E2925" s="24">
        <v>5579</v>
      </c>
      <c r="F2925" s="25" t="s">
        <v>5563</v>
      </c>
      <c r="G2925" s="26">
        <v>60</v>
      </c>
      <c r="H2925">
        <v>1</v>
      </c>
    </row>
    <row r="2926" spans="1:8" ht="60">
      <c r="A2926" t="s">
        <v>59</v>
      </c>
      <c r="B2926" t="s">
        <v>2971</v>
      </c>
      <c r="C2926" t="s">
        <v>59</v>
      </c>
      <c r="D2926" t="s">
        <v>5564</v>
      </c>
      <c r="E2926" s="24">
        <v>5999</v>
      </c>
      <c r="F2926" s="25" t="s">
        <v>5565</v>
      </c>
      <c r="G2926" s="26">
        <v>60</v>
      </c>
      <c r="H2926">
        <v>1</v>
      </c>
    </row>
    <row r="2927" spans="1:8" ht="45">
      <c r="A2927" t="s">
        <v>59</v>
      </c>
      <c r="B2927" t="s">
        <v>2971</v>
      </c>
      <c r="C2927" t="s">
        <v>59</v>
      </c>
      <c r="D2927" t="s">
        <v>5566</v>
      </c>
      <c r="E2927" s="24">
        <v>6099</v>
      </c>
      <c r="F2927" s="25" t="s">
        <v>5567</v>
      </c>
      <c r="G2927" s="26">
        <v>60</v>
      </c>
      <c r="H2927">
        <v>1</v>
      </c>
    </row>
    <row r="2928" spans="1:8" ht="30">
      <c r="A2928" t="s">
        <v>59</v>
      </c>
      <c r="B2928" t="s">
        <v>2971</v>
      </c>
      <c r="C2928" t="s">
        <v>59</v>
      </c>
      <c r="D2928" t="s">
        <v>5568</v>
      </c>
      <c r="E2928" s="24">
        <v>6299</v>
      </c>
      <c r="F2928" s="25" t="s">
        <v>5569</v>
      </c>
      <c r="G2928" s="26">
        <v>36</v>
      </c>
      <c r="H2928">
        <v>1</v>
      </c>
    </row>
    <row r="2929" spans="1:8">
      <c r="A2929" t="s">
        <v>59</v>
      </c>
      <c r="B2929" t="s">
        <v>2971</v>
      </c>
      <c r="C2929" t="s">
        <v>59</v>
      </c>
      <c r="D2929" t="s">
        <v>5570</v>
      </c>
      <c r="E2929" s="24">
        <v>6299</v>
      </c>
      <c r="F2929" s="25" t="s">
        <v>5571</v>
      </c>
      <c r="G2929" s="26">
        <v>60</v>
      </c>
      <c r="H2929">
        <v>1</v>
      </c>
    </row>
    <row r="2930" spans="1:8" ht="45">
      <c r="A2930" t="s">
        <v>59</v>
      </c>
      <c r="B2930" t="s">
        <v>2971</v>
      </c>
      <c r="C2930" t="s">
        <v>59</v>
      </c>
      <c r="D2930" t="s">
        <v>5572</v>
      </c>
      <c r="E2930" s="24">
        <v>8999</v>
      </c>
      <c r="F2930" s="25" t="s">
        <v>5573</v>
      </c>
      <c r="G2930" s="26">
        <v>60</v>
      </c>
      <c r="H2930">
        <v>1</v>
      </c>
    </row>
    <row r="2931" spans="1:8" ht="60">
      <c r="A2931" t="s">
        <v>59</v>
      </c>
      <c r="B2931" t="s">
        <v>2971</v>
      </c>
      <c r="C2931" t="s">
        <v>59</v>
      </c>
      <c r="D2931" t="s">
        <v>5574</v>
      </c>
      <c r="E2931" s="24">
        <v>9199</v>
      </c>
      <c r="F2931" s="25" t="s">
        <v>5575</v>
      </c>
      <c r="G2931" s="26">
        <v>60</v>
      </c>
      <c r="H2931">
        <v>1</v>
      </c>
    </row>
    <row r="2932" spans="1:8">
      <c r="A2932" t="s">
        <v>59</v>
      </c>
      <c r="B2932" t="s">
        <v>2971</v>
      </c>
      <c r="C2932" t="s">
        <v>59</v>
      </c>
      <c r="D2932" t="s">
        <v>5576</v>
      </c>
      <c r="E2932" s="24">
        <v>9999</v>
      </c>
      <c r="F2932" s="25" t="s">
        <v>5577</v>
      </c>
      <c r="G2932" s="26">
        <v>36</v>
      </c>
      <c r="H2932">
        <v>1</v>
      </c>
    </row>
    <row r="2933" spans="1:8" ht="60">
      <c r="A2933" t="s">
        <v>59</v>
      </c>
      <c r="B2933" t="s">
        <v>2971</v>
      </c>
      <c r="C2933" t="s">
        <v>59</v>
      </c>
      <c r="D2933" t="s">
        <v>5578</v>
      </c>
      <c r="E2933" s="24">
        <v>10279</v>
      </c>
      <c r="F2933" s="25" t="s">
        <v>5579</v>
      </c>
      <c r="G2933" s="26">
        <v>60</v>
      </c>
      <c r="H2933">
        <v>1</v>
      </c>
    </row>
    <row r="2934" spans="1:8" ht="60">
      <c r="A2934" t="s">
        <v>59</v>
      </c>
      <c r="B2934" t="s">
        <v>2971</v>
      </c>
      <c r="C2934" t="s">
        <v>59</v>
      </c>
      <c r="D2934" t="s">
        <v>5580</v>
      </c>
      <c r="E2934" s="24">
        <v>10399</v>
      </c>
      <c r="F2934" s="25" t="s">
        <v>5581</v>
      </c>
      <c r="G2934" s="26">
        <v>60</v>
      </c>
      <c r="H2934">
        <v>1</v>
      </c>
    </row>
    <row r="2935" spans="1:8" ht="45">
      <c r="A2935" t="s">
        <v>59</v>
      </c>
      <c r="B2935" t="s">
        <v>2971</v>
      </c>
      <c r="C2935" t="s">
        <v>59</v>
      </c>
      <c r="D2935" t="s">
        <v>5582</v>
      </c>
      <c r="E2935" s="24">
        <v>10499</v>
      </c>
      <c r="F2935" s="25" t="s">
        <v>5583</v>
      </c>
      <c r="G2935" s="26">
        <v>60</v>
      </c>
      <c r="H2935">
        <v>1</v>
      </c>
    </row>
    <row r="2936" spans="1:8">
      <c r="A2936" t="s">
        <v>59</v>
      </c>
      <c r="B2936" t="s">
        <v>2971</v>
      </c>
      <c r="C2936" t="s">
        <v>59</v>
      </c>
      <c r="D2936" t="s">
        <v>5584</v>
      </c>
      <c r="E2936" s="24">
        <v>10499</v>
      </c>
      <c r="F2936" s="25" t="s">
        <v>5585</v>
      </c>
      <c r="G2936" s="26">
        <v>60</v>
      </c>
      <c r="H2936">
        <v>1</v>
      </c>
    </row>
    <row r="2937" spans="1:8" ht="45">
      <c r="A2937" t="s">
        <v>59</v>
      </c>
      <c r="B2937" t="s">
        <v>2971</v>
      </c>
      <c r="C2937" t="s">
        <v>59</v>
      </c>
      <c r="D2937" t="s">
        <v>5586</v>
      </c>
      <c r="E2937" s="24">
        <v>10599</v>
      </c>
      <c r="F2937" s="25" t="s">
        <v>5587</v>
      </c>
      <c r="G2937" s="26">
        <v>60</v>
      </c>
      <c r="H2937">
        <v>1</v>
      </c>
    </row>
    <row r="2938" spans="1:8" ht="60">
      <c r="A2938" t="s">
        <v>59</v>
      </c>
      <c r="B2938" t="s">
        <v>2971</v>
      </c>
      <c r="C2938" t="s">
        <v>59</v>
      </c>
      <c r="D2938" t="s">
        <v>5588</v>
      </c>
      <c r="E2938" s="24">
        <v>10999</v>
      </c>
      <c r="F2938" s="25" t="s">
        <v>5589</v>
      </c>
      <c r="G2938" s="26">
        <v>60</v>
      </c>
      <c r="H2938">
        <v>1</v>
      </c>
    </row>
    <row r="2939" spans="1:8" ht="60">
      <c r="A2939" t="s">
        <v>59</v>
      </c>
      <c r="B2939" t="s">
        <v>2971</v>
      </c>
      <c r="C2939" t="s">
        <v>59</v>
      </c>
      <c r="D2939" t="s">
        <v>5590</v>
      </c>
      <c r="E2939" s="24">
        <v>10999</v>
      </c>
      <c r="F2939" s="25" t="s">
        <v>5591</v>
      </c>
      <c r="G2939" s="26">
        <v>60</v>
      </c>
      <c r="H2939">
        <v>1</v>
      </c>
    </row>
    <row r="2940" spans="1:8">
      <c r="A2940" t="s">
        <v>59</v>
      </c>
      <c r="B2940" t="s">
        <v>2971</v>
      </c>
      <c r="C2940" t="s">
        <v>59</v>
      </c>
      <c r="D2940" t="s">
        <v>5592</v>
      </c>
      <c r="E2940" s="24">
        <v>13299</v>
      </c>
      <c r="F2940" s="25" t="s">
        <v>5593</v>
      </c>
      <c r="G2940" s="26">
        <v>60</v>
      </c>
      <c r="H2940">
        <v>1</v>
      </c>
    </row>
    <row r="2941" spans="1:8" ht="45">
      <c r="A2941" t="s">
        <v>59</v>
      </c>
      <c r="B2941" t="s">
        <v>2971</v>
      </c>
      <c r="C2941" t="s">
        <v>59</v>
      </c>
      <c r="D2941" t="s">
        <v>5594</v>
      </c>
      <c r="E2941" s="24">
        <v>13999</v>
      </c>
      <c r="F2941" s="25" t="s">
        <v>5595</v>
      </c>
      <c r="G2941" s="26">
        <v>60</v>
      </c>
      <c r="H2941">
        <v>1</v>
      </c>
    </row>
    <row r="2942" spans="1:8">
      <c r="E2942" s="24"/>
      <c r="F2942" s="25"/>
      <c r="G2942" s="26"/>
      <c r="H2942">
        <v>1</v>
      </c>
    </row>
    <row r="2943" spans="1:8">
      <c r="A2943" t="s">
        <v>59</v>
      </c>
      <c r="B2943" t="s">
        <v>5596</v>
      </c>
      <c r="C2943" t="s">
        <v>5597</v>
      </c>
      <c r="D2943" t="s">
        <v>5598</v>
      </c>
      <c r="E2943" s="24">
        <v>1099</v>
      </c>
      <c r="F2943" s="25" t="s">
        <v>5599</v>
      </c>
      <c r="G2943" s="26">
        <v>60</v>
      </c>
      <c r="H2943">
        <v>1</v>
      </c>
    </row>
    <row r="2944" spans="1:8">
      <c r="E2944" s="24"/>
      <c r="F2944" s="25"/>
      <c r="G2944" s="26"/>
      <c r="H2944">
        <v>1</v>
      </c>
    </row>
    <row r="2945" spans="1:8" ht="17.25">
      <c r="A2945" s="27" t="s">
        <v>62</v>
      </c>
      <c r="B2945" s="27"/>
      <c r="C2945" s="27"/>
      <c r="D2945" s="27"/>
      <c r="E2945" s="28"/>
      <c r="F2945" s="29"/>
      <c r="G2945" s="29"/>
      <c r="H2945">
        <v>1</v>
      </c>
    </row>
    <row r="2946" spans="1:8">
      <c r="A2946" t="s">
        <v>62</v>
      </c>
      <c r="B2946" t="s">
        <v>2971</v>
      </c>
      <c r="C2946" t="s">
        <v>5600</v>
      </c>
      <c r="D2946" t="s">
        <v>5601</v>
      </c>
      <c r="E2946" s="24">
        <v>2759</v>
      </c>
      <c r="F2946" s="25" t="s">
        <v>5602</v>
      </c>
      <c r="G2946" s="26">
        <v>24</v>
      </c>
      <c r="H2946">
        <v>1</v>
      </c>
    </row>
    <row r="2947" spans="1:8">
      <c r="E2947" s="24"/>
      <c r="F2947" s="25"/>
      <c r="G2947" s="26"/>
      <c r="H2947">
        <v>1</v>
      </c>
    </row>
    <row r="2948" spans="1:8">
      <c r="A2948" t="s">
        <v>62</v>
      </c>
      <c r="B2948" t="s">
        <v>2971</v>
      </c>
      <c r="C2948" t="s">
        <v>5603</v>
      </c>
      <c r="D2948" t="s">
        <v>5604</v>
      </c>
      <c r="E2948" s="24">
        <v>3269</v>
      </c>
      <c r="F2948" s="25" t="s">
        <v>5605</v>
      </c>
      <c r="G2948" s="26">
        <v>60</v>
      </c>
      <c r="H2948">
        <v>1</v>
      </c>
    </row>
    <row r="2949" spans="1:8">
      <c r="A2949" t="s">
        <v>62</v>
      </c>
      <c r="B2949" t="s">
        <v>2971</v>
      </c>
      <c r="C2949" t="s">
        <v>5603</v>
      </c>
      <c r="D2949" t="s">
        <v>5606</v>
      </c>
      <c r="E2949" s="24">
        <v>3929</v>
      </c>
      <c r="F2949" s="25" t="s">
        <v>5607</v>
      </c>
      <c r="G2949" s="26">
        <v>60</v>
      </c>
      <c r="H2949">
        <v>1</v>
      </c>
    </row>
    <row r="2950" spans="1:8">
      <c r="A2950" t="s">
        <v>62</v>
      </c>
      <c r="B2950" t="s">
        <v>2971</v>
      </c>
      <c r="C2950" t="s">
        <v>5603</v>
      </c>
      <c r="D2950" t="s">
        <v>5608</v>
      </c>
      <c r="E2950" s="24">
        <v>4149</v>
      </c>
      <c r="F2950" s="25" t="s">
        <v>5609</v>
      </c>
      <c r="G2950" s="26">
        <v>60</v>
      </c>
      <c r="H2950">
        <v>1</v>
      </c>
    </row>
    <row r="2951" spans="1:8">
      <c r="A2951" t="s">
        <v>62</v>
      </c>
      <c r="B2951" t="s">
        <v>2971</v>
      </c>
      <c r="C2951" t="s">
        <v>5603</v>
      </c>
      <c r="D2951" t="s">
        <v>5610</v>
      </c>
      <c r="E2951" s="24">
        <v>4849</v>
      </c>
      <c r="F2951" s="25" t="s">
        <v>5611</v>
      </c>
      <c r="G2951" s="26">
        <v>60</v>
      </c>
      <c r="H2951">
        <v>1</v>
      </c>
    </row>
    <row r="2952" spans="1:8">
      <c r="A2952" t="s">
        <v>62</v>
      </c>
      <c r="B2952" t="s">
        <v>2971</v>
      </c>
      <c r="C2952" t="s">
        <v>5603</v>
      </c>
      <c r="D2952" t="s">
        <v>5612</v>
      </c>
      <c r="E2952" s="24">
        <v>5069</v>
      </c>
      <c r="F2952" s="25" t="s">
        <v>5613</v>
      </c>
      <c r="G2952" s="26">
        <v>60</v>
      </c>
      <c r="H2952">
        <v>1</v>
      </c>
    </row>
    <row r="2953" spans="1:8">
      <c r="A2953" t="s">
        <v>62</v>
      </c>
      <c r="B2953" t="s">
        <v>2971</v>
      </c>
      <c r="C2953" t="s">
        <v>5603</v>
      </c>
      <c r="D2953" t="s">
        <v>5614</v>
      </c>
      <c r="E2953" s="24">
        <v>5949</v>
      </c>
      <c r="F2953" s="25" t="s">
        <v>5615</v>
      </c>
      <c r="G2953" s="26">
        <v>60</v>
      </c>
      <c r="H2953">
        <v>1</v>
      </c>
    </row>
    <row r="2954" spans="1:8">
      <c r="A2954" t="s">
        <v>62</v>
      </c>
      <c r="B2954" t="s">
        <v>2971</v>
      </c>
      <c r="C2954" t="s">
        <v>5603</v>
      </c>
      <c r="D2954" t="s">
        <v>5616</v>
      </c>
      <c r="E2954" s="24">
        <v>5969</v>
      </c>
      <c r="F2954" s="25" t="s">
        <v>5617</v>
      </c>
      <c r="G2954" s="26">
        <v>60</v>
      </c>
      <c r="H2954">
        <v>1</v>
      </c>
    </row>
    <row r="2955" spans="1:8">
      <c r="A2955" t="s">
        <v>62</v>
      </c>
      <c r="B2955" t="s">
        <v>2971</v>
      </c>
      <c r="C2955" t="s">
        <v>5603</v>
      </c>
      <c r="D2955" t="s">
        <v>5618</v>
      </c>
      <c r="E2955" s="24">
        <v>7199</v>
      </c>
      <c r="F2955" s="25" t="s">
        <v>5619</v>
      </c>
      <c r="G2955" s="26">
        <v>60</v>
      </c>
      <c r="H2955">
        <v>1</v>
      </c>
    </row>
    <row r="2956" spans="1:8">
      <c r="A2956" t="s">
        <v>62</v>
      </c>
      <c r="B2956" t="s">
        <v>2971</v>
      </c>
      <c r="C2956" t="s">
        <v>5603</v>
      </c>
      <c r="D2956" t="s">
        <v>5620</v>
      </c>
      <c r="E2956" s="24">
        <v>7419</v>
      </c>
      <c r="F2956" s="25" t="s">
        <v>5621</v>
      </c>
      <c r="G2956" s="26">
        <v>60</v>
      </c>
      <c r="H2956">
        <v>1</v>
      </c>
    </row>
    <row r="2957" spans="1:8">
      <c r="A2957" t="s">
        <v>62</v>
      </c>
      <c r="B2957" t="s">
        <v>2971</v>
      </c>
      <c r="C2957" t="s">
        <v>5603</v>
      </c>
      <c r="D2957" t="s">
        <v>5622</v>
      </c>
      <c r="E2957" s="24">
        <v>8379</v>
      </c>
      <c r="F2957" s="25" t="s">
        <v>5623</v>
      </c>
      <c r="G2957" s="26">
        <v>60</v>
      </c>
      <c r="H2957">
        <v>1</v>
      </c>
    </row>
    <row r="2958" spans="1:8">
      <c r="A2958" t="s">
        <v>62</v>
      </c>
      <c r="B2958" t="s">
        <v>2971</v>
      </c>
      <c r="C2958" t="s">
        <v>5603</v>
      </c>
      <c r="D2958" t="s">
        <v>5624</v>
      </c>
      <c r="E2958" s="24">
        <v>11129</v>
      </c>
      <c r="F2958" s="25" t="s">
        <v>5625</v>
      </c>
      <c r="G2958" s="26">
        <v>60</v>
      </c>
      <c r="H2958">
        <v>1</v>
      </c>
    </row>
    <row r="2959" spans="1:8">
      <c r="A2959" t="s">
        <v>62</v>
      </c>
      <c r="B2959" t="s">
        <v>2971</v>
      </c>
      <c r="C2959" t="s">
        <v>5603</v>
      </c>
      <c r="D2959" t="s">
        <v>5626</v>
      </c>
      <c r="E2959" s="24">
        <v>13899</v>
      </c>
      <c r="F2959" s="25" t="s">
        <v>5627</v>
      </c>
      <c r="G2959" s="26">
        <v>60</v>
      </c>
      <c r="H2959">
        <v>1</v>
      </c>
    </row>
    <row r="2960" spans="1:8">
      <c r="A2960" t="s">
        <v>62</v>
      </c>
      <c r="B2960" t="s">
        <v>2971</v>
      </c>
      <c r="C2960" t="s">
        <v>5603</v>
      </c>
      <c r="D2960" t="s">
        <v>5628</v>
      </c>
      <c r="E2960" s="24">
        <v>14119</v>
      </c>
      <c r="F2960" s="25" t="s">
        <v>5629</v>
      </c>
      <c r="G2960" s="26">
        <v>60</v>
      </c>
      <c r="H2960">
        <v>1</v>
      </c>
    </row>
    <row r="2961" spans="1:8">
      <c r="A2961" t="s">
        <v>62</v>
      </c>
      <c r="B2961" t="s">
        <v>2971</v>
      </c>
      <c r="C2961" t="s">
        <v>5603</v>
      </c>
      <c r="D2961" t="s">
        <v>5630</v>
      </c>
      <c r="E2961" s="24">
        <v>16729</v>
      </c>
      <c r="F2961" s="25" t="s">
        <v>5631</v>
      </c>
      <c r="G2961" s="26">
        <v>60</v>
      </c>
      <c r="H2961">
        <v>1</v>
      </c>
    </row>
    <row r="2962" spans="1:8">
      <c r="A2962" t="s">
        <v>62</v>
      </c>
      <c r="B2962" t="s">
        <v>2971</v>
      </c>
      <c r="C2962" t="s">
        <v>5603</v>
      </c>
      <c r="D2962" t="s">
        <v>5632</v>
      </c>
      <c r="E2962" s="24">
        <v>16939</v>
      </c>
      <c r="F2962" s="25" t="s">
        <v>5633</v>
      </c>
      <c r="G2962" s="26">
        <v>60</v>
      </c>
      <c r="H2962">
        <v>1</v>
      </c>
    </row>
    <row r="2963" spans="1:8">
      <c r="A2963" t="s">
        <v>62</v>
      </c>
      <c r="B2963" t="s">
        <v>2971</v>
      </c>
      <c r="C2963" t="s">
        <v>5603</v>
      </c>
      <c r="D2963" t="s">
        <v>5634</v>
      </c>
      <c r="E2963" s="24">
        <v>19109</v>
      </c>
      <c r="F2963" s="25" t="s">
        <v>5635</v>
      </c>
      <c r="G2963" s="26">
        <v>60</v>
      </c>
      <c r="H2963">
        <v>1</v>
      </c>
    </row>
    <row r="2964" spans="1:8">
      <c r="A2964" t="s">
        <v>62</v>
      </c>
      <c r="B2964" t="s">
        <v>2971</v>
      </c>
      <c r="C2964" t="s">
        <v>5603</v>
      </c>
      <c r="D2964" t="s">
        <v>5636</v>
      </c>
      <c r="E2964" s="24">
        <v>20429</v>
      </c>
      <c r="F2964" s="25" t="s">
        <v>5637</v>
      </c>
      <c r="G2964" s="26">
        <v>60</v>
      </c>
      <c r="H2964">
        <v>1</v>
      </c>
    </row>
    <row r="2965" spans="1:8">
      <c r="A2965" t="s">
        <v>62</v>
      </c>
      <c r="B2965" t="s">
        <v>2971</v>
      </c>
      <c r="C2965" t="s">
        <v>5603</v>
      </c>
      <c r="D2965" t="s">
        <v>5638</v>
      </c>
      <c r="E2965" s="24">
        <v>21879</v>
      </c>
      <c r="F2965" s="25" t="s">
        <v>5639</v>
      </c>
      <c r="G2965" s="26">
        <v>60</v>
      </c>
      <c r="H2965">
        <v>1</v>
      </c>
    </row>
    <row r="2966" spans="1:8">
      <c r="E2966" s="24"/>
      <c r="F2966" s="25"/>
      <c r="G2966" s="26"/>
      <c r="H2966">
        <v>1</v>
      </c>
    </row>
    <row r="2967" spans="1:8">
      <c r="A2967" t="s">
        <v>62</v>
      </c>
      <c r="B2967" t="s">
        <v>2971</v>
      </c>
      <c r="C2967" t="s">
        <v>5640</v>
      </c>
      <c r="D2967" t="s">
        <v>5641</v>
      </c>
      <c r="E2967" s="24">
        <v>1389</v>
      </c>
      <c r="F2967" s="25" t="s">
        <v>5642</v>
      </c>
      <c r="G2967" s="26">
        <v>36</v>
      </c>
      <c r="H2967">
        <v>1</v>
      </c>
    </row>
    <row r="2968" spans="1:8">
      <c r="A2968" t="s">
        <v>62</v>
      </c>
      <c r="B2968" t="s">
        <v>2971</v>
      </c>
      <c r="C2968" t="s">
        <v>5640</v>
      </c>
      <c r="D2968" t="s">
        <v>5643</v>
      </c>
      <c r="E2968" s="24">
        <v>1689</v>
      </c>
      <c r="F2968" s="25" t="s">
        <v>5644</v>
      </c>
      <c r="G2968" s="26">
        <v>24</v>
      </c>
      <c r="H2968">
        <v>1</v>
      </c>
    </row>
    <row r="2969" spans="1:8">
      <c r="A2969" t="s">
        <v>62</v>
      </c>
      <c r="B2969" t="s">
        <v>2971</v>
      </c>
      <c r="C2969" t="s">
        <v>5640</v>
      </c>
      <c r="D2969" t="s">
        <v>5645</v>
      </c>
      <c r="E2969" s="24">
        <v>2239</v>
      </c>
      <c r="F2969" s="25" t="s">
        <v>5646</v>
      </c>
      <c r="G2969" s="26">
        <v>24</v>
      </c>
      <c r="H2969">
        <v>1</v>
      </c>
    </row>
    <row r="2970" spans="1:8">
      <c r="A2970" t="s">
        <v>62</v>
      </c>
      <c r="B2970" t="s">
        <v>2971</v>
      </c>
      <c r="C2970" t="s">
        <v>5640</v>
      </c>
      <c r="D2970" t="s">
        <v>5647</v>
      </c>
      <c r="E2970" s="24">
        <v>2309</v>
      </c>
      <c r="F2970" s="25" t="s">
        <v>5648</v>
      </c>
      <c r="G2970" s="26">
        <v>36</v>
      </c>
      <c r="H2970">
        <v>1</v>
      </c>
    </row>
    <row r="2971" spans="1:8">
      <c r="A2971" t="s">
        <v>62</v>
      </c>
      <c r="B2971" t="s">
        <v>2971</v>
      </c>
      <c r="C2971" t="s">
        <v>5640</v>
      </c>
      <c r="D2971" t="s">
        <v>5649</v>
      </c>
      <c r="E2971" s="24">
        <v>2629</v>
      </c>
      <c r="F2971" s="25" t="s">
        <v>5650</v>
      </c>
      <c r="G2971" s="26">
        <v>24</v>
      </c>
      <c r="H2971">
        <v>1</v>
      </c>
    </row>
    <row r="2972" spans="1:8">
      <c r="A2972" t="s">
        <v>62</v>
      </c>
      <c r="B2972" t="s">
        <v>2971</v>
      </c>
      <c r="C2972" t="s">
        <v>5640</v>
      </c>
      <c r="D2972" t="s">
        <v>5651</v>
      </c>
      <c r="E2972" s="24">
        <v>3009</v>
      </c>
      <c r="F2972" s="25" t="s">
        <v>5652</v>
      </c>
      <c r="G2972" s="26">
        <v>36</v>
      </c>
      <c r="H2972">
        <v>1</v>
      </c>
    </row>
    <row r="2973" spans="1:8">
      <c r="A2973" t="s">
        <v>62</v>
      </c>
      <c r="B2973" t="s">
        <v>2971</v>
      </c>
      <c r="C2973" t="s">
        <v>5640</v>
      </c>
      <c r="D2973" t="s">
        <v>5653</v>
      </c>
      <c r="E2973" s="24">
        <v>3199</v>
      </c>
      <c r="F2973" s="25" t="s">
        <v>5654</v>
      </c>
      <c r="G2973" s="26">
        <v>24</v>
      </c>
      <c r="H2973">
        <v>1</v>
      </c>
    </row>
    <row r="2974" spans="1:8">
      <c r="A2974" t="s">
        <v>62</v>
      </c>
      <c r="B2974" t="s">
        <v>2971</v>
      </c>
      <c r="C2974" t="s">
        <v>5640</v>
      </c>
      <c r="D2974" t="s">
        <v>5655</v>
      </c>
      <c r="E2974" s="24">
        <v>4159</v>
      </c>
      <c r="F2974" s="25" t="s">
        <v>5656</v>
      </c>
      <c r="G2974" s="26">
        <v>24</v>
      </c>
      <c r="H2974">
        <v>1</v>
      </c>
    </row>
    <row r="2975" spans="1:8">
      <c r="A2975" t="s">
        <v>62</v>
      </c>
      <c r="B2975" t="s">
        <v>2971</v>
      </c>
      <c r="C2975" t="s">
        <v>5640</v>
      </c>
      <c r="D2975" t="s">
        <v>5657</v>
      </c>
      <c r="E2975" s="24">
        <v>5259</v>
      </c>
      <c r="F2975" s="25" t="s">
        <v>5658</v>
      </c>
      <c r="G2975" s="26">
        <v>24</v>
      </c>
      <c r="H2975">
        <v>1</v>
      </c>
    </row>
    <row r="2976" spans="1:8">
      <c r="A2976" t="s">
        <v>62</v>
      </c>
      <c r="B2976" t="s">
        <v>2971</v>
      </c>
      <c r="C2976" t="s">
        <v>5640</v>
      </c>
      <c r="D2976" t="s">
        <v>5659</v>
      </c>
      <c r="E2976" s="24">
        <v>14249</v>
      </c>
      <c r="F2976" s="25" t="s">
        <v>5660</v>
      </c>
      <c r="G2976" s="26">
        <v>24</v>
      </c>
      <c r="H2976">
        <v>1</v>
      </c>
    </row>
    <row r="2977" spans="1:8">
      <c r="E2977" s="24"/>
      <c r="F2977" s="25"/>
      <c r="G2977" s="26"/>
      <c r="H2977">
        <v>1</v>
      </c>
    </row>
    <row r="2978" spans="1:8">
      <c r="A2978" t="s">
        <v>62</v>
      </c>
      <c r="B2978" t="s">
        <v>2971</v>
      </c>
      <c r="C2978" t="s">
        <v>5661</v>
      </c>
      <c r="D2978" t="s">
        <v>5662</v>
      </c>
      <c r="E2978" s="24">
        <v>1939</v>
      </c>
      <c r="F2978" s="25" t="s">
        <v>5663</v>
      </c>
      <c r="G2978" s="26">
        <v>24</v>
      </c>
      <c r="H2978">
        <v>1</v>
      </c>
    </row>
    <row r="2979" spans="1:8">
      <c r="A2979" t="s">
        <v>62</v>
      </c>
      <c r="B2979" t="s">
        <v>2971</v>
      </c>
      <c r="C2979" t="s">
        <v>5661</v>
      </c>
      <c r="D2979" t="s">
        <v>5664</v>
      </c>
      <c r="E2979" s="24">
        <v>2069</v>
      </c>
      <c r="F2979" s="25" t="s">
        <v>5665</v>
      </c>
      <c r="G2979" s="26">
        <v>24</v>
      </c>
      <c r="H2979">
        <v>1</v>
      </c>
    </row>
    <row r="2980" spans="1:8">
      <c r="A2980" t="s">
        <v>62</v>
      </c>
      <c r="B2980" t="s">
        <v>2971</v>
      </c>
      <c r="C2980" t="s">
        <v>5661</v>
      </c>
      <c r="D2980" t="s">
        <v>5666</v>
      </c>
      <c r="E2980" s="24">
        <v>3019</v>
      </c>
      <c r="F2980" s="25" t="s">
        <v>5667</v>
      </c>
      <c r="G2980" s="26">
        <v>60</v>
      </c>
      <c r="H2980">
        <v>1</v>
      </c>
    </row>
    <row r="2981" spans="1:8">
      <c r="A2981" t="s">
        <v>62</v>
      </c>
      <c r="B2981" t="s">
        <v>2971</v>
      </c>
      <c r="C2981" t="s">
        <v>5661</v>
      </c>
      <c r="D2981" t="s">
        <v>5668</v>
      </c>
      <c r="E2981" s="24">
        <v>3039</v>
      </c>
      <c r="F2981" s="25" t="s">
        <v>5669</v>
      </c>
      <c r="G2981" s="26">
        <v>24</v>
      </c>
      <c r="H2981">
        <v>1</v>
      </c>
    </row>
    <row r="2982" spans="1:8">
      <c r="A2982" t="s">
        <v>62</v>
      </c>
      <c r="B2982" t="s">
        <v>2971</v>
      </c>
      <c r="C2982" t="s">
        <v>5661</v>
      </c>
      <c r="D2982" t="s">
        <v>5670</v>
      </c>
      <c r="E2982" s="24">
        <v>3299</v>
      </c>
      <c r="F2982" s="25" t="s">
        <v>5671</v>
      </c>
      <c r="G2982" s="26">
        <v>24</v>
      </c>
      <c r="H2982">
        <v>1</v>
      </c>
    </row>
    <row r="2983" spans="1:8">
      <c r="A2983" t="s">
        <v>62</v>
      </c>
      <c r="B2983" t="s">
        <v>2971</v>
      </c>
      <c r="C2983" t="s">
        <v>5661</v>
      </c>
      <c r="D2983" t="s">
        <v>5672</v>
      </c>
      <c r="E2983" s="24">
        <v>3669</v>
      </c>
      <c r="F2983" s="25" t="s">
        <v>5673</v>
      </c>
      <c r="G2983" s="26">
        <v>24</v>
      </c>
      <c r="H2983">
        <v>1</v>
      </c>
    </row>
    <row r="2984" spans="1:8">
      <c r="A2984" t="s">
        <v>62</v>
      </c>
      <c r="B2984" t="s">
        <v>2971</v>
      </c>
      <c r="C2984" t="s">
        <v>5661</v>
      </c>
      <c r="D2984" t="s">
        <v>5674</v>
      </c>
      <c r="E2984" s="24">
        <v>4389</v>
      </c>
      <c r="F2984" s="25" t="s">
        <v>5675</v>
      </c>
      <c r="G2984" s="26">
        <v>24</v>
      </c>
      <c r="H2984">
        <v>1</v>
      </c>
    </row>
    <row r="2985" spans="1:8">
      <c r="A2985" t="s">
        <v>62</v>
      </c>
      <c r="B2985" t="s">
        <v>2971</v>
      </c>
      <c r="C2985" t="s">
        <v>5661</v>
      </c>
      <c r="D2985" t="s">
        <v>5676</v>
      </c>
      <c r="E2985" s="24">
        <v>4409</v>
      </c>
      <c r="F2985" s="25" t="s">
        <v>5677</v>
      </c>
      <c r="G2985" s="26">
        <v>60</v>
      </c>
      <c r="H2985">
        <v>1</v>
      </c>
    </row>
    <row r="2986" spans="1:8">
      <c r="A2986" t="s">
        <v>62</v>
      </c>
      <c r="B2986" t="s">
        <v>2971</v>
      </c>
      <c r="C2986" t="s">
        <v>5661</v>
      </c>
      <c r="D2986" t="s">
        <v>5678</v>
      </c>
      <c r="E2986" s="24">
        <v>4449</v>
      </c>
      <c r="F2986" s="25" t="s">
        <v>5679</v>
      </c>
      <c r="G2986" s="26">
        <v>60</v>
      </c>
      <c r="H2986">
        <v>1</v>
      </c>
    </row>
    <row r="2987" spans="1:8">
      <c r="A2987" t="s">
        <v>62</v>
      </c>
      <c r="B2987" t="s">
        <v>2971</v>
      </c>
      <c r="C2987" t="s">
        <v>5661</v>
      </c>
      <c r="D2987" t="s">
        <v>5680</v>
      </c>
      <c r="E2987" s="24">
        <v>4739</v>
      </c>
      <c r="F2987" s="25" t="s">
        <v>5681</v>
      </c>
      <c r="G2987" s="26">
        <v>24</v>
      </c>
      <c r="H2987">
        <v>1</v>
      </c>
    </row>
    <row r="2988" spans="1:8">
      <c r="A2988" t="s">
        <v>62</v>
      </c>
      <c r="B2988" t="s">
        <v>2971</v>
      </c>
      <c r="C2988" t="s">
        <v>5661</v>
      </c>
      <c r="D2988" t="s">
        <v>5682</v>
      </c>
      <c r="E2988" s="24">
        <v>5156</v>
      </c>
      <c r="F2988" s="25" t="s">
        <v>5683</v>
      </c>
      <c r="G2988" s="26">
        <v>60</v>
      </c>
      <c r="H2988">
        <v>1</v>
      </c>
    </row>
    <row r="2989" spans="1:8">
      <c r="A2989" t="s">
        <v>62</v>
      </c>
      <c r="B2989" t="s">
        <v>2971</v>
      </c>
      <c r="C2989" t="s">
        <v>5661</v>
      </c>
      <c r="D2989" t="s">
        <v>5684</v>
      </c>
      <c r="E2989" s="24">
        <v>9539</v>
      </c>
      <c r="F2989" s="25" t="s">
        <v>5685</v>
      </c>
      <c r="G2989" s="26">
        <v>60</v>
      </c>
      <c r="H2989">
        <v>1</v>
      </c>
    </row>
    <row r="2990" spans="1:8">
      <c r="A2990" t="s">
        <v>62</v>
      </c>
      <c r="B2990" t="s">
        <v>2971</v>
      </c>
      <c r="C2990" t="s">
        <v>5661</v>
      </c>
      <c r="D2990" t="s">
        <v>5686</v>
      </c>
      <c r="E2990" s="24">
        <v>11669</v>
      </c>
      <c r="F2990" s="25" t="s">
        <v>5687</v>
      </c>
      <c r="G2990" s="26">
        <v>60</v>
      </c>
      <c r="H2990">
        <v>1</v>
      </c>
    </row>
    <row r="2991" spans="1:8">
      <c r="A2991" t="s">
        <v>62</v>
      </c>
      <c r="B2991" t="s">
        <v>2971</v>
      </c>
      <c r="C2991" t="s">
        <v>5661</v>
      </c>
      <c r="D2991" t="s">
        <v>5688</v>
      </c>
      <c r="E2991" s="24">
        <v>16139</v>
      </c>
      <c r="F2991" s="25" t="s">
        <v>5689</v>
      </c>
      <c r="G2991" s="26">
        <v>60</v>
      </c>
      <c r="H2991">
        <v>1</v>
      </c>
    </row>
    <row r="2992" spans="1:8">
      <c r="A2992" t="s">
        <v>62</v>
      </c>
      <c r="B2992" t="s">
        <v>2971</v>
      </c>
      <c r="C2992" t="s">
        <v>5661</v>
      </c>
      <c r="D2992" t="s">
        <v>5690</v>
      </c>
      <c r="E2992" s="24">
        <v>24389</v>
      </c>
      <c r="F2992" s="25" t="s">
        <v>5691</v>
      </c>
      <c r="G2992" s="26">
        <v>60</v>
      </c>
      <c r="H2992">
        <v>1</v>
      </c>
    </row>
    <row r="2993" spans="1:8">
      <c r="A2993" t="s">
        <v>62</v>
      </c>
      <c r="B2993" t="s">
        <v>2971</v>
      </c>
      <c r="C2993" t="s">
        <v>5661</v>
      </c>
      <c r="D2993" t="s">
        <v>5692</v>
      </c>
      <c r="E2993" s="24">
        <v>31319</v>
      </c>
      <c r="F2993" s="25" t="s">
        <v>5693</v>
      </c>
      <c r="G2993" s="26">
        <v>60</v>
      </c>
      <c r="H2993">
        <v>1</v>
      </c>
    </row>
    <row r="2994" spans="1:8">
      <c r="E2994" s="24"/>
      <c r="F2994" s="25"/>
      <c r="G2994" s="26"/>
      <c r="H2994">
        <v>1</v>
      </c>
    </row>
    <row r="2995" spans="1:8">
      <c r="A2995" t="s">
        <v>62</v>
      </c>
      <c r="B2995" t="s">
        <v>2971</v>
      </c>
      <c r="C2995" t="s">
        <v>5694</v>
      </c>
      <c r="D2995" t="s">
        <v>5695</v>
      </c>
      <c r="E2995" s="24">
        <v>1559</v>
      </c>
      <c r="F2995" s="25" t="s">
        <v>5696</v>
      </c>
      <c r="G2995" s="26">
        <v>24</v>
      </c>
      <c r="H2995">
        <v>1</v>
      </c>
    </row>
    <row r="2996" spans="1:8">
      <c r="A2996" t="s">
        <v>62</v>
      </c>
      <c r="B2996" t="s">
        <v>2971</v>
      </c>
      <c r="C2996" t="s">
        <v>5694</v>
      </c>
      <c r="D2996" t="s">
        <v>5697</v>
      </c>
      <c r="E2996" s="24">
        <v>4362</v>
      </c>
      <c r="F2996" s="25" t="s">
        <v>5698</v>
      </c>
      <c r="G2996" s="26">
        <v>24</v>
      </c>
      <c r="H2996">
        <v>1</v>
      </c>
    </row>
    <row r="2997" spans="1:8">
      <c r="E2997" s="24"/>
      <c r="F2997" s="25"/>
      <c r="G2997" s="26"/>
      <c r="H2997">
        <v>1</v>
      </c>
    </row>
    <row r="2998" spans="1:8">
      <c r="A2998" t="s">
        <v>62</v>
      </c>
      <c r="B2998" t="s">
        <v>2971</v>
      </c>
      <c r="C2998" t="s">
        <v>5699</v>
      </c>
      <c r="D2998" t="s">
        <v>5700</v>
      </c>
      <c r="E2998" s="24">
        <v>2669</v>
      </c>
      <c r="F2998" s="25" t="s">
        <v>5701</v>
      </c>
      <c r="G2998" s="26">
        <v>36</v>
      </c>
      <c r="H2998">
        <v>1</v>
      </c>
    </row>
    <row r="2999" spans="1:8">
      <c r="A2999" t="s">
        <v>62</v>
      </c>
      <c r="B2999" t="s">
        <v>2971</v>
      </c>
      <c r="C2999" t="s">
        <v>5699</v>
      </c>
      <c r="D2999" t="s">
        <v>5702</v>
      </c>
      <c r="E2999" s="24">
        <v>3009</v>
      </c>
      <c r="F2999" s="25" t="s">
        <v>5703</v>
      </c>
      <c r="G2999" s="26">
        <v>36</v>
      </c>
      <c r="H2999">
        <v>1</v>
      </c>
    </row>
    <row r="3000" spans="1:8">
      <c r="A3000" t="s">
        <v>62</v>
      </c>
      <c r="B3000" t="s">
        <v>2971</v>
      </c>
      <c r="C3000" t="s">
        <v>5699</v>
      </c>
      <c r="D3000" t="s">
        <v>5704</v>
      </c>
      <c r="E3000" s="24">
        <v>3869</v>
      </c>
      <c r="F3000" s="25" t="s">
        <v>5705</v>
      </c>
      <c r="G3000" s="26">
        <v>60</v>
      </c>
      <c r="H3000">
        <v>1</v>
      </c>
    </row>
    <row r="3001" spans="1:8">
      <c r="A3001" t="s">
        <v>62</v>
      </c>
      <c r="B3001" t="s">
        <v>2971</v>
      </c>
      <c r="C3001" t="s">
        <v>5699</v>
      </c>
      <c r="D3001" t="s">
        <v>5706</v>
      </c>
      <c r="E3001" s="24">
        <v>4759</v>
      </c>
      <c r="F3001" s="25" t="s">
        <v>5707</v>
      </c>
      <c r="G3001" s="26">
        <v>60</v>
      </c>
      <c r="H3001">
        <v>1</v>
      </c>
    </row>
    <row r="3002" spans="1:8">
      <c r="A3002" t="s">
        <v>62</v>
      </c>
      <c r="B3002" t="s">
        <v>2971</v>
      </c>
      <c r="C3002" t="s">
        <v>5699</v>
      </c>
      <c r="D3002" t="s">
        <v>5708</v>
      </c>
      <c r="E3002" s="24">
        <v>4979</v>
      </c>
      <c r="F3002" s="25" t="s">
        <v>5709</v>
      </c>
      <c r="G3002" s="26">
        <v>60</v>
      </c>
      <c r="H3002">
        <v>1</v>
      </c>
    </row>
    <row r="3003" spans="1:8">
      <c r="A3003" t="s">
        <v>62</v>
      </c>
      <c r="B3003" t="s">
        <v>2971</v>
      </c>
      <c r="C3003" t="s">
        <v>5699</v>
      </c>
      <c r="D3003" t="s">
        <v>5710</v>
      </c>
      <c r="E3003" s="24">
        <v>5599</v>
      </c>
      <c r="F3003" s="25" t="s">
        <v>5711</v>
      </c>
      <c r="G3003" s="26">
        <v>36</v>
      </c>
      <c r="H3003">
        <v>1</v>
      </c>
    </row>
    <row r="3004" spans="1:8">
      <c r="A3004" t="s">
        <v>62</v>
      </c>
      <c r="B3004" t="s">
        <v>2971</v>
      </c>
      <c r="C3004" t="s">
        <v>5699</v>
      </c>
      <c r="D3004" t="s">
        <v>5712</v>
      </c>
      <c r="E3004" s="24">
        <v>5769</v>
      </c>
      <c r="F3004" s="25" t="s">
        <v>5713</v>
      </c>
      <c r="G3004" s="26">
        <v>60</v>
      </c>
      <c r="H3004">
        <v>1</v>
      </c>
    </row>
    <row r="3005" spans="1:8">
      <c r="A3005" t="s">
        <v>62</v>
      </c>
      <c r="B3005" t="s">
        <v>2971</v>
      </c>
      <c r="C3005" t="s">
        <v>5699</v>
      </c>
      <c r="D3005" t="s">
        <v>5714</v>
      </c>
      <c r="E3005" s="24">
        <v>5839</v>
      </c>
      <c r="F3005" s="25" t="s">
        <v>5715</v>
      </c>
      <c r="G3005" s="26">
        <v>36</v>
      </c>
      <c r="H3005">
        <v>1</v>
      </c>
    </row>
    <row r="3006" spans="1:8">
      <c r="A3006" t="s">
        <v>62</v>
      </c>
      <c r="B3006" t="s">
        <v>2971</v>
      </c>
      <c r="C3006" t="s">
        <v>5699</v>
      </c>
      <c r="D3006" t="s">
        <v>5716</v>
      </c>
      <c r="E3006" s="24">
        <v>7169</v>
      </c>
      <c r="F3006" s="25" t="s">
        <v>5717</v>
      </c>
      <c r="G3006" s="26">
        <v>36</v>
      </c>
      <c r="H3006">
        <v>1</v>
      </c>
    </row>
    <row r="3007" spans="1:8">
      <c r="A3007" t="s">
        <v>62</v>
      </c>
      <c r="B3007" t="s">
        <v>2971</v>
      </c>
      <c r="C3007" t="s">
        <v>5699</v>
      </c>
      <c r="D3007" t="s">
        <v>5718</v>
      </c>
      <c r="E3007" s="24">
        <v>7679</v>
      </c>
      <c r="F3007" s="25" t="s">
        <v>5719</v>
      </c>
      <c r="G3007" s="26">
        <v>60</v>
      </c>
      <c r="H3007">
        <v>1</v>
      </c>
    </row>
    <row r="3008" spans="1:8">
      <c r="A3008" t="s">
        <v>62</v>
      </c>
      <c r="B3008" t="s">
        <v>2971</v>
      </c>
      <c r="C3008" t="s">
        <v>5699</v>
      </c>
      <c r="D3008" t="s">
        <v>5720</v>
      </c>
      <c r="E3008" s="24">
        <v>8509</v>
      </c>
      <c r="F3008" s="25" t="s">
        <v>5721</v>
      </c>
      <c r="G3008" s="26">
        <v>36</v>
      </c>
      <c r="H3008">
        <v>1</v>
      </c>
    </row>
    <row r="3009" spans="1:8">
      <c r="A3009" t="s">
        <v>62</v>
      </c>
      <c r="B3009" t="s">
        <v>2971</v>
      </c>
      <c r="C3009" t="s">
        <v>5699</v>
      </c>
      <c r="D3009" t="s">
        <v>5722</v>
      </c>
      <c r="E3009" s="24">
        <v>9109</v>
      </c>
      <c r="F3009" s="25" t="s">
        <v>5723</v>
      </c>
      <c r="G3009" s="26">
        <v>60</v>
      </c>
      <c r="H3009">
        <v>1</v>
      </c>
    </row>
    <row r="3010" spans="1:8">
      <c r="A3010" t="s">
        <v>62</v>
      </c>
      <c r="B3010" t="s">
        <v>2971</v>
      </c>
      <c r="C3010" t="s">
        <v>5699</v>
      </c>
      <c r="D3010" t="s">
        <v>5724</v>
      </c>
      <c r="E3010" s="24">
        <v>11959</v>
      </c>
      <c r="F3010" s="25" t="s">
        <v>5725</v>
      </c>
      <c r="G3010" s="26">
        <v>60</v>
      </c>
      <c r="H3010">
        <v>1</v>
      </c>
    </row>
    <row r="3011" spans="1:8">
      <c r="A3011" t="s">
        <v>62</v>
      </c>
      <c r="B3011" t="s">
        <v>2971</v>
      </c>
      <c r="C3011" t="s">
        <v>5699</v>
      </c>
      <c r="D3011" t="s">
        <v>5726</v>
      </c>
      <c r="E3011" s="24">
        <v>14939</v>
      </c>
      <c r="F3011" s="25" t="s">
        <v>5727</v>
      </c>
      <c r="G3011" s="26">
        <v>60</v>
      </c>
      <c r="H3011">
        <v>1</v>
      </c>
    </row>
    <row r="3012" spans="1:8">
      <c r="A3012" t="s">
        <v>62</v>
      </c>
      <c r="B3012" t="s">
        <v>2971</v>
      </c>
      <c r="C3012" t="s">
        <v>5699</v>
      </c>
      <c r="D3012" t="s">
        <v>5728</v>
      </c>
      <c r="E3012" s="24">
        <v>17469</v>
      </c>
      <c r="F3012" s="25" t="s">
        <v>5729</v>
      </c>
      <c r="G3012" s="26">
        <v>60</v>
      </c>
      <c r="H3012">
        <v>1</v>
      </c>
    </row>
    <row r="3013" spans="1:8">
      <c r="A3013" t="s">
        <v>62</v>
      </c>
      <c r="B3013" t="s">
        <v>2971</v>
      </c>
      <c r="C3013" t="s">
        <v>5699</v>
      </c>
      <c r="D3013" t="s">
        <v>5730</v>
      </c>
      <c r="E3013" s="24">
        <v>20982</v>
      </c>
      <c r="F3013" s="25" t="s">
        <v>5731</v>
      </c>
      <c r="G3013" s="26">
        <v>60</v>
      </c>
      <c r="H3013">
        <v>1</v>
      </c>
    </row>
    <row r="3014" spans="1:8">
      <c r="A3014" t="s">
        <v>62</v>
      </c>
      <c r="B3014" t="s">
        <v>2971</v>
      </c>
      <c r="C3014" t="s">
        <v>5699</v>
      </c>
      <c r="D3014" t="s">
        <v>5732</v>
      </c>
      <c r="E3014" s="24">
        <v>21799</v>
      </c>
      <c r="F3014" s="25" t="s">
        <v>5733</v>
      </c>
      <c r="G3014" s="26">
        <v>60</v>
      </c>
      <c r="H3014">
        <v>1</v>
      </c>
    </row>
    <row r="3015" spans="1:8">
      <c r="E3015" s="24"/>
      <c r="F3015" s="25"/>
      <c r="G3015" s="26"/>
      <c r="H3015">
        <v>1</v>
      </c>
    </row>
    <row r="3016" spans="1:8">
      <c r="A3016" t="s">
        <v>62</v>
      </c>
      <c r="B3016" t="s">
        <v>2971</v>
      </c>
      <c r="C3016" t="s">
        <v>5734</v>
      </c>
      <c r="D3016" t="s">
        <v>5735</v>
      </c>
      <c r="E3016" s="24">
        <v>1929</v>
      </c>
      <c r="F3016" s="25" t="s">
        <v>5736</v>
      </c>
      <c r="G3016" s="26">
        <v>36</v>
      </c>
      <c r="H3016">
        <v>1</v>
      </c>
    </row>
    <row r="3017" spans="1:8">
      <c r="A3017" t="s">
        <v>62</v>
      </c>
      <c r="B3017" t="s">
        <v>2971</v>
      </c>
      <c r="C3017" t="s">
        <v>5734</v>
      </c>
      <c r="D3017" t="s">
        <v>5737</v>
      </c>
      <c r="E3017" s="24">
        <v>2639</v>
      </c>
      <c r="F3017" s="25" t="s">
        <v>5738</v>
      </c>
      <c r="G3017" s="26">
        <v>36</v>
      </c>
      <c r="H3017">
        <v>1</v>
      </c>
    </row>
    <row r="3018" spans="1:8">
      <c r="A3018" t="s">
        <v>62</v>
      </c>
      <c r="B3018" t="s">
        <v>2971</v>
      </c>
      <c r="C3018" t="s">
        <v>5734</v>
      </c>
      <c r="D3018" t="s">
        <v>5739</v>
      </c>
      <c r="E3018" s="24">
        <v>3819</v>
      </c>
      <c r="F3018" s="25" t="s">
        <v>5740</v>
      </c>
      <c r="G3018" s="26">
        <v>36</v>
      </c>
      <c r="H3018">
        <v>1</v>
      </c>
    </row>
    <row r="3019" spans="1:8">
      <c r="A3019" t="s">
        <v>62</v>
      </c>
      <c r="B3019" t="s">
        <v>2971</v>
      </c>
      <c r="C3019" t="s">
        <v>5734</v>
      </c>
      <c r="D3019" t="s">
        <v>5741</v>
      </c>
      <c r="E3019" s="24">
        <v>5069</v>
      </c>
      <c r="F3019" s="25" t="s">
        <v>5742</v>
      </c>
      <c r="G3019" s="26">
        <v>36</v>
      </c>
      <c r="H3019">
        <v>1</v>
      </c>
    </row>
    <row r="3020" spans="1:8">
      <c r="A3020" t="s">
        <v>62</v>
      </c>
      <c r="B3020" t="s">
        <v>2971</v>
      </c>
      <c r="C3020" t="s">
        <v>5734</v>
      </c>
      <c r="D3020" t="s">
        <v>5743</v>
      </c>
      <c r="E3020" s="24">
        <v>5409</v>
      </c>
      <c r="F3020" s="25" t="s">
        <v>5744</v>
      </c>
      <c r="G3020" s="26">
        <v>60</v>
      </c>
      <c r="H3020">
        <v>1</v>
      </c>
    </row>
    <row r="3021" spans="1:8">
      <c r="A3021" t="s">
        <v>62</v>
      </c>
      <c r="B3021" t="s">
        <v>2971</v>
      </c>
      <c r="C3021" t="s">
        <v>5734</v>
      </c>
      <c r="D3021" t="s">
        <v>5745</v>
      </c>
      <c r="E3021" s="24">
        <v>7219</v>
      </c>
      <c r="F3021" s="25" t="s">
        <v>5746</v>
      </c>
      <c r="G3021" s="26">
        <v>60</v>
      </c>
      <c r="H3021">
        <v>1</v>
      </c>
    </row>
    <row r="3022" spans="1:8">
      <c r="A3022" t="s">
        <v>62</v>
      </c>
      <c r="B3022" t="s">
        <v>2971</v>
      </c>
      <c r="C3022" t="s">
        <v>5734</v>
      </c>
      <c r="D3022" t="s">
        <v>5747</v>
      </c>
      <c r="E3022" s="24">
        <v>8919</v>
      </c>
      <c r="F3022" s="25" t="s">
        <v>5748</v>
      </c>
      <c r="G3022" s="26">
        <v>60</v>
      </c>
      <c r="H3022">
        <v>1</v>
      </c>
    </row>
    <row r="3023" spans="1:8">
      <c r="A3023" t="s">
        <v>62</v>
      </c>
      <c r="B3023" t="s">
        <v>2971</v>
      </c>
      <c r="C3023" t="s">
        <v>5734</v>
      </c>
      <c r="D3023" t="s">
        <v>5749</v>
      </c>
      <c r="E3023" s="24">
        <v>11879</v>
      </c>
      <c r="F3023" s="25" t="s">
        <v>5750</v>
      </c>
      <c r="G3023" s="26">
        <v>60</v>
      </c>
      <c r="H3023">
        <v>1</v>
      </c>
    </row>
    <row r="3024" spans="1:8">
      <c r="A3024" t="s">
        <v>62</v>
      </c>
      <c r="B3024" t="s">
        <v>2971</v>
      </c>
      <c r="C3024" t="s">
        <v>5734</v>
      </c>
      <c r="D3024" t="s">
        <v>5751</v>
      </c>
      <c r="E3024" s="24">
        <v>14829</v>
      </c>
      <c r="F3024" s="25" t="s">
        <v>5752</v>
      </c>
      <c r="G3024" s="26">
        <v>60</v>
      </c>
      <c r="H3024">
        <v>1</v>
      </c>
    </row>
    <row r="3025" spans="1:8">
      <c r="A3025" t="s">
        <v>62</v>
      </c>
      <c r="B3025" t="s">
        <v>2971</v>
      </c>
      <c r="C3025" t="s">
        <v>5734</v>
      </c>
      <c r="D3025" t="s">
        <v>5753</v>
      </c>
      <c r="E3025" s="24">
        <v>16969</v>
      </c>
      <c r="F3025" s="25" t="s">
        <v>5754</v>
      </c>
      <c r="G3025" s="26">
        <v>60</v>
      </c>
      <c r="H3025">
        <v>1</v>
      </c>
    </row>
    <row r="3026" spans="1:8">
      <c r="E3026" s="24"/>
      <c r="F3026" s="25"/>
      <c r="G3026" s="26"/>
      <c r="H3026">
        <v>1</v>
      </c>
    </row>
    <row r="3027" spans="1:8" ht="17.25">
      <c r="A3027" s="27" t="s">
        <v>65</v>
      </c>
      <c r="B3027" s="27"/>
      <c r="C3027" s="27"/>
      <c r="D3027" s="27"/>
      <c r="E3027" s="28"/>
      <c r="F3027" s="29"/>
      <c r="G3027" s="29"/>
      <c r="H3027">
        <v>1</v>
      </c>
    </row>
    <row r="3028" spans="1:8">
      <c r="A3028" t="s">
        <v>65</v>
      </c>
      <c r="B3028" t="s">
        <v>283</v>
      </c>
      <c r="C3028" t="s">
        <v>5755</v>
      </c>
      <c r="D3028" t="s">
        <v>5756</v>
      </c>
      <c r="E3028" s="24">
        <v>99</v>
      </c>
      <c r="F3028" s="25" t="s">
        <v>5757</v>
      </c>
      <c r="G3028" s="26">
        <v>24</v>
      </c>
      <c r="H3028">
        <v>1</v>
      </c>
    </row>
    <row r="3029" spans="1:8">
      <c r="A3029" t="s">
        <v>65</v>
      </c>
      <c r="B3029" t="s">
        <v>283</v>
      </c>
      <c r="C3029" t="s">
        <v>5755</v>
      </c>
      <c r="D3029" t="s">
        <v>5758</v>
      </c>
      <c r="E3029" s="24">
        <v>175</v>
      </c>
      <c r="F3029" s="25" t="s">
        <v>5759</v>
      </c>
      <c r="G3029" s="26">
        <v>24</v>
      </c>
      <c r="H3029">
        <v>1</v>
      </c>
    </row>
    <row r="3030" spans="1:8">
      <c r="A3030" t="s">
        <v>65</v>
      </c>
      <c r="B3030" t="s">
        <v>283</v>
      </c>
      <c r="C3030" t="s">
        <v>5755</v>
      </c>
      <c r="D3030" t="s">
        <v>5760</v>
      </c>
      <c r="E3030" s="24">
        <v>199</v>
      </c>
      <c r="F3030" s="25" t="s">
        <v>5761</v>
      </c>
      <c r="G3030" s="26">
        <v>24</v>
      </c>
      <c r="H3030">
        <v>1</v>
      </c>
    </row>
    <row r="3031" spans="1:8">
      <c r="A3031" t="s">
        <v>65</v>
      </c>
      <c r="B3031" t="s">
        <v>283</v>
      </c>
      <c r="C3031" t="s">
        <v>5755</v>
      </c>
      <c r="D3031" t="s">
        <v>5762</v>
      </c>
      <c r="E3031" s="24">
        <v>199</v>
      </c>
      <c r="F3031" s="25" t="s">
        <v>5763</v>
      </c>
      <c r="G3031" s="26">
        <v>24</v>
      </c>
      <c r="H3031">
        <v>1</v>
      </c>
    </row>
    <row r="3032" spans="1:8">
      <c r="A3032" t="s">
        <v>65</v>
      </c>
      <c r="B3032" t="s">
        <v>283</v>
      </c>
      <c r="C3032" t="s">
        <v>5755</v>
      </c>
      <c r="D3032" t="s">
        <v>5764</v>
      </c>
      <c r="E3032" s="24">
        <v>219</v>
      </c>
      <c r="F3032" s="25" t="s">
        <v>5765</v>
      </c>
      <c r="G3032" s="26">
        <v>24</v>
      </c>
      <c r="H3032">
        <v>1</v>
      </c>
    </row>
    <row r="3033" spans="1:8">
      <c r="A3033" t="s">
        <v>65</v>
      </c>
      <c r="B3033" t="s">
        <v>283</v>
      </c>
      <c r="C3033" t="s">
        <v>5755</v>
      </c>
      <c r="D3033" t="s">
        <v>5766</v>
      </c>
      <c r="E3033" s="24">
        <v>265</v>
      </c>
      <c r="F3033" s="25" t="s">
        <v>5767</v>
      </c>
      <c r="G3033" s="26">
        <v>24</v>
      </c>
      <c r="H3033">
        <v>1</v>
      </c>
    </row>
    <row r="3034" spans="1:8">
      <c r="E3034" s="24"/>
      <c r="F3034" s="25"/>
      <c r="G3034" s="26"/>
      <c r="H3034">
        <v>1</v>
      </c>
    </row>
    <row r="3035" spans="1:8">
      <c r="A3035" t="s">
        <v>65</v>
      </c>
      <c r="B3035" t="s">
        <v>5117</v>
      </c>
      <c r="C3035" t="s">
        <v>5768</v>
      </c>
      <c r="D3035" t="s">
        <v>5769</v>
      </c>
      <c r="E3035" s="24">
        <v>2449</v>
      </c>
      <c r="F3035" s="25" t="s">
        <v>5770</v>
      </c>
      <c r="G3035" s="26">
        <v>24</v>
      </c>
      <c r="H3035">
        <v>1</v>
      </c>
    </row>
    <row r="3036" spans="1:8">
      <c r="A3036" t="s">
        <v>65</v>
      </c>
      <c r="B3036" t="s">
        <v>5117</v>
      </c>
      <c r="C3036" t="s">
        <v>5768</v>
      </c>
      <c r="D3036" t="s">
        <v>5771</v>
      </c>
      <c r="E3036" s="24">
        <v>3999</v>
      </c>
      <c r="F3036" s="25" t="s">
        <v>5772</v>
      </c>
      <c r="G3036" s="26">
        <v>24</v>
      </c>
      <c r="H3036">
        <v>1</v>
      </c>
    </row>
    <row r="3037" spans="1:8">
      <c r="A3037" t="s">
        <v>65</v>
      </c>
      <c r="B3037" t="s">
        <v>5117</v>
      </c>
      <c r="C3037" t="s">
        <v>5768</v>
      </c>
      <c r="D3037" t="s">
        <v>5773</v>
      </c>
      <c r="E3037" s="24">
        <v>4199</v>
      </c>
      <c r="F3037" s="25" t="s">
        <v>5774</v>
      </c>
      <c r="G3037" s="26">
        <v>24</v>
      </c>
      <c r="H3037">
        <v>1</v>
      </c>
    </row>
    <row r="3038" spans="1:8">
      <c r="E3038" s="24"/>
      <c r="F3038" s="25"/>
      <c r="G3038" s="26"/>
      <c r="H3038">
        <v>1</v>
      </c>
    </row>
    <row r="3039" spans="1:8">
      <c r="A3039" t="s">
        <v>65</v>
      </c>
      <c r="B3039" t="s">
        <v>5117</v>
      </c>
      <c r="C3039" t="s">
        <v>5775</v>
      </c>
      <c r="D3039" t="s">
        <v>5776</v>
      </c>
      <c r="E3039" s="24">
        <v>179</v>
      </c>
      <c r="F3039" s="25" t="s">
        <v>5777</v>
      </c>
      <c r="G3039" s="26">
        <v>12</v>
      </c>
      <c r="H3039">
        <v>1</v>
      </c>
    </row>
    <row r="3040" spans="1:8">
      <c r="A3040" t="s">
        <v>65</v>
      </c>
      <c r="B3040" t="s">
        <v>5117</v>
      </c>
      <c r="C3040" t="s">
        <v>5775</v>
      </c>
      <c r="D3040" t="s">
        <v>5778</v>
      </c>
      <c r="E3040" s="24">
        <v>179</v>
      </c>
      <c r="F3040" s="25" t="s">
        <v>5779</v>
      </c>
      <c r="G3040" s="26">
        <v>12</v>
      </c>
      <c r="H3040">
        <v>1</v>
      </c>
    </row>
    <row r="3041" spans="1:8">
      <c r="A3041" t="s">
        <v>65</v>
      </c>
      <c r="B3041" t="s">
        <v>5117</v>
      </c>
      <c r="C3041" t="s">
        <v>5775</v>
      </c>
      <c r="D3041" t="s">
        <v>5780</v>
      </c>
      <c r="E3041" s="24">
        <v>179</v>
      </c>
      <c r="F3041" s="25" t="s">
        <v>5781</v>
      </c>
      <c r="G3041" s="26">
        <v>12</v>
      </c>
      <c r="H3041">
        <v>1</v>
      </c>
    </row>
    <row r="3042" spans="1:8">
      <c r="A3042" t="s">
        <v>65</v>
      </c>
      <c r="B3042" t="s">
        <v>5117</v>
      </c>
      <c r="C3042" t="s">
        <v>5775</v>
      </c>
      <c r="D3042" t="s">
        <v>5782</v>
      </c>
      <c r="E3042" s="24">
        <v>239</v>
      </c>
      <c r="F3042" s="25" t="s">
        <v>5783</v>
      </c>
      <c r="G3042" s="26">
        <v>12</v>
      </c>
      <c r="H3042">
        <v>1</v>
      </c>
    </row>
    <row r="3043" spans="1:8">
      <c r="A3043" t="s">
        <v>65</v>
      </c>
      <c r="B3043" t="s">
        <v>5117</v>
      </c>
      <c r="C3043" t="s">
        <v>5775</v>
      </c>
      <c r="D3043" t="s">
        <v>5784</v>
      </c>
      <c r="E3043" s="24">
        <v>1549</v>
      </c>
      <c r="F3043" s="25" t="s">
        <v>5785</v>
      </c>
      <c r="G3043" s="26">
        <v>24</v>
      </c>
      <c r="H3043">
        <v>1</v>
      </c>
    </row>
    <row r="3044" spans="1:8">
      <c r="A3044" t="s">
        <v>65</v>
      </c>
      <c r="B3044" t="s">
        <v>5117</v>
      </c>
      <c r="C3044" t="s">
        <v>5775</v>
      </c>
      <c r="D3044" t="s">
        <v>5786</v>
      </c>
      <c r="E3044" s="24">
        <v>1899</v>
      </c>
      <c r="F3044" s="25" t="s">
        <v>5787</v>
      </c>
      <c r="G3044" s="26">
        <v>24</v>
      </c>
      <c r="H3044">
        <v>1</v>
      </c>
    </row>
    <row r="3045" spans="1:8">
      <c r="A3045" t="s">
        <v>65</v>
      </c>
      <c r="B3045" t="s">
        <v>5117</v>
      </c>
      <c r="C3045" t="s">
        <v>5775</v>
      </c>
      <c r="D3045" t="s">
        <v>5788</v>
      </c>
      <c r="E3045" s="24">
        <v>2349</v>
      </c>
      <c r="F3045" s="25" t="s">
        <v>5789</v>
      </c>
      <c r="G3045" s="26">
        <v>24</v>
      </c>
      <c r="H3045">
        <v>1</v>
      </c>
    </row>
    <row r="3046" spans="1:8">
      <c r="A3046" t="s">
        <v>65</v>
      </c>
      <c r="B3046" t="s">
        <v>5117</v>
      </c>
      <c r="C3046" t="s">
        <v>5775</v>
      </c>
      <c r="D3046" t="s">
        <v>5790</v>
      </c>
      <c r="E3046" s="24">
        <v>2489</v>
      </c>
      <c r="F3046" s="25" t="s">
        <v>5791</v>
      </c>
      <c r="G3046" s="26">
        <v>24</v>
      </c>
      <c r="H3046">
        <v>1</v>
      </c>
    </row>
    <row r="3047" spans="1:8">
      <c r="A3047" t="s">
        <v>65</v>
      </c>
      <c r="B3047" t="s">
        <v>5117</v>
      </c>
      <c r="C3047" t="s">
        <v>5775</v>
      </c>
      <c r="D3047" t="s">
        <v>5792</v>
      </c>
      <c r="E3047" s="24">
        <v>3099</v>
      </c>
      <c r="F3047" s="25" t="s">
        <v>5793</v>
      </c>
      <c r="G3047" s="26">
        <v>24</v>
      </c>
      <c r="H3047">
        <v>1</v>
      </c>
    </row>
    <row r="3048" spans="1:8">
      <c r="A3048" t="s">
        <v>65</v>
      </c>
      <c r="B3048" t="s">
        <v>5117</v>
      </c>
      <c r="C3048" t="s">
        <v>5775</v>
      </c>
      <c r="D3048" t="s">
        <v>5794</v>
      </c>
      <c r="E3048" s="24">
        <v>4099</v>
      </c>
      <c r="F3048" s="25" t="s">
        <v>5795</v>
      </c>
      <c r="G3048" s="26">
        <v>24</v>
      </c>
      <c r="H3048">
        <v>1</v>
      </c>
    </row>
    <row r="3049" spans="1:8">
      <c r="E3049" s="24"/>
      <c r="F3049" s="25"/>
      <c r="G3049" s="26"/>
      <c r="H3049">
        <v>1</v>
      </c>
    </row>
    <row r="3050" spans="1:8">
      <c r="A3050" t="s">
        <v>65</v>
      </c>
      <c r="B3050" t="s">
        <v>2971</v>
      </c>
      <c r="C3050" t="s">
        <v>5796</v>
      </c>
      <c r="D3050" t="s">
        <v>5797</v>
      </c>
      <c r="E3050" s="24">
        <v>649</v>
      </c>
      <c r="F3050" s="25" t="s">
        <v>5798</v>
      </c>
      <c r="G3050" s="26">
        <v>60</v>
      </c>
      <c r="H3050">
        <v>1</v>
      </c>
    </row>
    <row r="3051" spans="1:8">
      <c r="A3051" t="s">
        <v>65</v>
      </c>
      <c r="B3051" t="s">
        <v>2971</v>
      </c>
      <c r="C3051" t="s">
        <v>5796</v>
      </c>
      <c r="D3051" t="s">
        <v>5799</v>
      </c>
      <c r="E3051" s="24">
        <v>659</v>
      </c>
      <c r="F3051" s="25" t="s">
        <v>5800</v>
      </c>
      <c r="G3051" s="26">
        <v>36</v>
      </c>
      <c r="H3051">
        <v>1</v>
      </c>
    </row>
    <row r="3052" spans="1:8">
      <c r="A3052" t="s">
        <v>65</v>
      </c>
      <c r="B3052" t="s">
        <v>2971</v>
      </c>
      <c r="C3052" t="s">
        <v>5796</v>
      </c>
      <c r="D3052" t="s">
        <v>5801</v>
      </c>
      <c r="E3052" s="24">
        <v>799</v>
      </c>
      <c r="F3052" s="25" t="s">
        <v>5802</v>
      </c>
      <c r="G3052" s="26">
        <v>36</v>
      </c>
      <c r="H3052">
        <v>1</v>
      </c>
    </row>
    <row r="3053" spans="1:8">
      <c r="A3053" t="s">
        <v>65</v>
      </c>
      <c r="B3053" t="s">
        <v>2971</v>
      </c>
      <c r="C3053" t="s">
        <v>5796</v>
      </c>
      <c r="D3053" t="s">
        <v>5803</v>
      </c>
      <c r="E3053" s="24">
        <v>899</v>
      </c>
      <c r="F3053" s="25" t="s">
        <v>5804</v>
      </c>
      <c r="G3053" s="26">
        <v>36</v>
      </c>
      <c r="H3053">
        <v>1</v>
      </c>
    </row>
    <row r="3054" spans="1:8">
      <c r="A3054" t="s">
        <v>65</v>
      </c>
      <c r="B3054" t="s">
        <v>2971</v>
      </c>
      <c r="C3054" t="s">
        <v>5796</v>
      </c>
      <c r="D3054" t="s">
        <v>5805</v>
      </c>
      <c r="E3054" s="24">
        <v>935</v>
      </c>
      <c r="F3054" s="25" t="s">
        <v>5806</v>
      </c>
      <c r="G3054" s="26">
        <v>60</v>
      </c>
      <c r="H3054">
        <v>1</v>
      </c>
    </row>
    <row r="3055" spans="1:8">
      <c r="A3055" t="s">
        <v>65</v>
      </c>
      <c r="B3055" t="s">
        <v>2971</v>
      </c>
      <c r="C3055" t="s">
        <v>5796</v>
      </c>
      <c r="D3055" t="s">
        <v>5807</v>
      </c>
      <c r="E3055" s="24">
        <v>939</v>
      </c>
      <c r="F3055" s="25" t="s">
        <v>5808</v>
      </c>
      <c r="G3055" s="26">
        <v>60</v>
      </c>
      <c r="H3055">
        <v>1</v>
      </c>
    </row>
    <row r="3056" spans="1:8">
      <c r="A3056" t="s">
        <v>65</v>
      </c>
      <c r="B3056" t="s">
        <v>2971</v>
      </c>
      <c r="C3056" t="s">
        <v>5796</v>
      </c>
      <c r="D3056" t="s">
        <v>5809</v>
      </c>
      <c r="E3056" s="24">
        <v>989</v>
      </c>
      <c r="F3056" s="25" t="s">
        <v>5810</v>
      </c>
      <c r="G3056" s="26">
        <v>36</v>
      </c>
      <c r="H3056">
        <v>1</v>
      </c>
    </row>
    <row r="3057" spans="1:8">
      <c r="A3057" t="s">
        <v>65</v>
      </c>
      <c r="B3057" t="s">
        <v>2971</v>
      </c>
      <c r="C3057" t="s">
        <v>5796</v>
      </c>
      <c r="D3057" t="s">
        <v>5811</v>
      </c>
      <c r="E3057" s="24">
        <v>999</v>
      </c>
      <c r="F3057" s="25" t="s">
        <v>5812</v>
      </c>
      <c r="G3057" s="26">
        <v>36</v>
      </c>
      <c r="H3057">
        <v>1</v>
      </c>
    </row>
    <row r="3058" spans="1:8">
      <c r="A3058" t="s">
        <v>65</v>
      </c>
      <c r="B3058" t="s">
        <v>2971</v>
      </c>
      <c r="C3058" t="s">
        <v>5796</v>
      </c>
      <c r="D3058" t="s">
        <v>5813</v>
      </c>
      <c r="E3058" s="24">
        <v>1189</v>
      </c>
      <c r="F3058" s="25" t="s">
        <v>5814</v>
      </c>
      <c r="G3058" s="26">
        <v>36</v>
      </c>
      <c r="H3058">
        <v>1</v>
      </c>
    </row>
    <row r="3059" spans="1:8">
      <c r="A3059" t="s">
        <v>65</v>
      </c>
      <c r="B3059" t="s">
        <v>2971</v>
      </c>
      <c r="C3059" t="s">
        <v>5796</v>
      </c>
      <c r="D3059" t="s">
        <v>5815</v>
      </c>
      <c r="E3059" s="24">
        <v>1249</v>
      </c>
      <c r="F3059" s="25" t="s">
        <v>5816</v>
      </c>
      <c r="G3059" s="26">
        <v>36</v>
      </c>
      <c r="H3059">
        <v>1</v>
      </c>
    </row>
    <row r="3060" spans="1:8">
      <c r="A3060" t="s">
        <v>65</v>
      </c>
      <c r="B3060" t="s">
        <v>2971</v>
      </c>
      <c r="C3060" t="s">
        <v>5796</v>
      </c>
      <c r="D3060" t="s">
        <v>5817</v>
      </c>
      <c r="E3060" s="24">
        <v>1269</v>
      </c>
      <c r="F3060" s="25" t="s">
        <v>5818</v>
      </c>
      <c r="G3060" s="26">
        <v>60</v>
      </c>
      <c r="H3060">
        <v>1</v>
      </c>
    </row>
    <row r="3061" spans="1:8">
      <c r="A3061" t="s">
        <v>65</v>
      </c>
      <c r="B3061" t="s">
        <v>2971</v>
      </c>
      <c r="C3061" t="s">
        <v>5796</v>
      </c>
      <c r="D3061" t="s">
        <v>5819</v>
      </c>
      <c r="E3061" s="24">
        <v>1289</v>
      </c>
      <c r="F3061" s="25" t="s">
        <v>5820</v>
      </c>
      <c r="G3061" s="26">
        <v>60</v>
      </c>
      <c r="H3061">
        <v>1</v>
      </c>
    </row>
    <row r="3062" spans="1:8">
      <c r="A3062" t="s">
        <v>65</v>
      </c>
      <c r="B3062" t="s">
        <v>2971</v>
      </c>
      <c r="C3062" t="s">
        <v>5796</v>
      </c>
      <c r="D3062" t="s">
        <v>5821</v>
      </c>
      <c r="E3062" s="24">
        <v>1399</v>
      </c>
      <c r="F3062" s="25" t="s">
        <v>5822</v>
      </c>
      <c r="G3062" s="26">
        <v>60</v>
      </c>
      <c r="H3062">
        <v>1</v>
      </c>
    </row>
    <row r="3063" spans="1:8">
      <c r="A3063" t="s">
        <v>65</v>
      </c>
      <c r="B3063" t="s">
        <v>2971</v>
      </c>
      <c r="C3063" t="s">
        <v>5796</v>
      </c>
      <c r="D3063" t="s">
        <v>5823</v>
      </c>
      <c r="E3063" s="24">
        <v>1499</v>
      </c>
      <c r="F3063" s="25" t="s">
        <v>5824</v>
      </c>
      <c r="G3063" s="26">
        <v>60</v>
      </c>
      <c r="H3063">
        <v>1</v>
      </c>
    </row>
    <row r="3064" spans="1:8">
      <c r="A3064" t="s">
        <v>65</v>
      </c>
      <c r="B3064" t="s">
        <v>2971</v>
      </c>
      <c r="C3064" t="s">
        <v>5796</v>
      </c>
      <c r="D3064" t="s">
        <v>5825</v>
      </c>
      <c r="E3064" s="24">
        <v>1699</v>
      </c>
      <c r="F3064" s="25" t="s">
        <v>5826</v>
      </c>
      <c r="G3064" s="26">
        <v>36</v>
      </c>
      <c r="H3064">
        <v>1</v>
      </c>
    </row>
    <row r="3065" spans="1:8">
      <c r="A3065" t="s">
        <v>65</v>
      </c>
      <c r="B3065" t="s">
        <v>2971</v>
      </c>
      <c r="C3065" t="s">
        <v>5796</v>
      </c>
      <c r="D3065" t="s">
        <v>5827</v>
      </c>
      <c r="E3065" s="24">
        <v>1729</v>
      </c>
      <c r="F3065" s="25" t="s">
        <v>5828</v>
      </c>
      <c r="G3065" s="26">
        <v>60</v>
      </c>
      <c r="H3065">
        <v>1</v>
      </c>
    </row>
    <row r="3066" spans="1:8">
      <c r="A3066" t="s">
        <v>65</v>
      </c>
      <c r="B3066" t="s">
        <v>2971</v>
      </c>
      <c r="C3066" t="s">
        <v>5796</v>
      </c>
      <c r="D3066" t="s">
        <v>5829</v>
      </c>
      <c r="E3066" s="24">
        <v>1729</v>
      </c>
      <c r="F3066" s="25" t="s">
        <v>5830</v>
      </c>
      <c r="G3066" s="26">
        <v>36</v>
      </c>
      <c r="H3066">
        <v>1</v>
      </c>
    </row>
    <row r="3067" spans="1:8">
      <c r="A3067" t="s">
        <v>65</v>
      </c>
      <c r="B3067" t="s">
        <v>2971</v>
      </c>
      <c r="C3067" t="s">
        <v>5796</v>
      </c>
      <c r="D3067" t="s">
        <v>5831</v>
      </c>
      <c r="E3067" s="24">
        <v>1849</v>
      </c>
      <c r="F3067" s="25" t="s">
        <v>5832</v>
      </c>
      <c r="G3067" s="26">
        <v>60</v>
      </c>
      <c r="H3067">
        <v>1</v>
      </c>
    </row>
    <row r="3068" spans="1:8">
      <c r="A3068" t="s">
        <v>65</v>
      </c>
      <c r="B3068" t="s">
        <v>2971</v>
      </c>
      <c r="C3068" t="s">
        <v>5796</v>
      </c>
      <c r="D3068" t="s">
        <v>5833</v>
      </c>
      <c r="E3068" s="24">
        <v>1999</v>
      </c>
      <c r="F3068" s="25" t="s">
        <v>5834</v>
      </c>
      <c r="G3068" s="26">
        <v>36</v>
      </c>
      <c r="H3068">
        <v>1</v>
      </c>
    </row>
    <row r="3069" spans="1:8">
      <c r="A3069" t="s">
        <v>65</v>
      </c>
      <c r="B3069" t="s">
        <v>2971</v>
      </c>
      <c r="C3069" t="s">
        <v>5796</v>
      </c>
      <c r="D3069" t="s">
        <v>5835</v>
      </c>
      <c r="E3069" s="24">
        <v>1999</v>
      </c>
      <c r="F3069" s="25" t="s">
        <v>5836</v>
      </c>
      <c r="G3069" s="26">
        <v>60</v>
      </c>
      <c r="H3069">
        <v>1</v>
      </c>
    </row>
    <row r="3070" spans="1:8">
      <c r="A3070" t="s">
        <v>65</v>
      </c>
      <c r="B3070" t="s">
        <v>2971</v>
      </c>
      <c r="C3070" t="s">
        <v>5796</v>
      </c>
      <c r="D3070" t="s">
        <v>5837</v>
      </c>
      <c r="E3070" s="24">
        <v>1999</v>
      </c>
      <c r="F3070" s="25" t="s">
        <v>5838</v>
      </c>
      <c r="G3070" s="26">
        <v>60</v>
      </c>
      <c r="H3070">
        <v>1</v>
      </c>
    </row>
    <row r="3071" spans="1:8">
      <c r="A3071" t="s">
        <v>65</v>
      </c>
      <c r="B3071" t="s">
        <v>2971</v>
      </c>
      <c r="C3071" t="s">
        <v>5796</v>
      </c>
      <c r="D3071" t="s">
        <v>5839</v>
      </c>
      <c r="E3071" s="24">
        <v>2069</v>
      </c>
      <c r="F3071" s="25" t="s">
        <v>5840</v>
      </c>
      <c r="G3071" s="26">
        <v>36</v>
      </c>
      <c r="H3071">
        <v>1</v>
      </c>
    </row>
    <row r="3072" spans="1:8">
      <c r="A3072" t="s">
        <v>65</v>
      </c>
      <c r="B3072" t="s">
        <v>2971</v>
      </c>
      <c r="C3072" t="s">
        <v>5796</v>
      </c>
      <c r="D3072" t="s">
        <v>5841</v>
      </c>
      <c r="E3072" s="24">
        <v>2099</v>
      </c>
      <c r="F3072" s="25" t="s">
        <v>5842</v>
      </c>
      <c r="G3072" s="26">
        <v>60</v>
      </c>
      <c r="H3072">
        <v>1</v>
      </c>
    </row>
    <row r="3073" spans="1:8">
      <c r="A3073" t="s">
        <v>65</v>
      </c>
      <c r="B3073" t="s">
        <v>2971</v>
      </c>
      <c r="C3073" t="s">
        <v>5796</v>
      </c>
      <c r="D3073" t="s">
        <v>5843</v>
      </c>
      <c r="E3073" s="24">
        <v>2299</v>
      </c>
      <c r="F3073" s="25" t="s">
        <v>5844</v>
      </c>
      <c r="G3073" s="26">
        <v>36</v>
      </c>
      <c r="H3073">
        <v>1</v>
      </c>
    </row>
    <row r="3074" spans="1:8">
      <c r="A3074" t="s">
        <v>65</v>
      </c>
      <c r="B3074" t="s">
        <v>2971</v>
      </c>
      <c r="C3074" t="s">
        <v>5796</v>
      </c>
      <c r="D3074" t="s">
        <v>5845</v>
      </c>
      <c r="E3074" s="24">
        <v>2399</v>
      </c>
      <c r="F3074" s="25" t="s">
        <v>5846</v>
      </c>
      <c r="G3074" s="26">
        <v>60</v>
      </c>
      <c r="H3074">
        <v>1</v>
      </c>
    </row>
    <row r="3075" spans="1:8">
      <c r="A3075" t="s">
        <v>65</v>
      </c>
      <c r="B3075" t="s">
        <v>2971</v>
      </c>
      <c r="C3075" t="s">
        <v>5796</v>
      </c>
      <c r="D3075" t="s">
        <v>5847</v>
      </c>
      <c r="E3075" s="24">
        <v>2469</v>
      </c>
      <c r="F3075" s="25" t="s">
        <v>5848</v>
      </c>
      <c r="G3075" s="26">
        <v>60</v>
      </c>
      <c r="H3075">
        <v>1</v>
      </c>
    </row>
    <row r="3076" spans="1:8">
      <c r="A3076" t="s">
        <v>65</v>
      </c>
      <c r="B3076" t="s">
        <v>2971</v>
      </c>
      <c r="C3076" t="s">
        <v>5796</v>
      </c>
      <c r="D3076" t="s">
        <v>5849</v>
      </c>
      <c r="E3076" s="24">
        <v>2579</v>
      </c>
      <c r="F3076" s="25" t="s">
        <v>5850</v>
      </c>
      <c r="G3076" s="26">
        <v>60</v>
      </c>
      <c r="H3076">
        <v>1</v>
      </c>
    </row>
    <row r="3077" spans="1:8">
      <c r="A3077" t="s">
        <v>65</v>
      </c>
      <c r="B3077" t="s">
        <v>2971</v>
      </c>
      <c r="C3077" t="s">
        <v>5796</v>
      </c>
      <c r="D3077" t="s">
        <v>5851</v>
      </c>
      <c r="E3077" s="24">
        <v>2639</v>
      </c>
      <c r="F3077" s="25" t="s">
        <v>5852</v>
      </c>
      <c r="G3077" s="26">
        <v>60</v>
      </c>
      <c r="H3077">
        <v>1</v>
      </c>
    </row>
    <row r="3078" spans="1:8">
      <c r="A3078" t="s">
        <v>65</v>
      </c>
      <c r="B3078" t="s">
        <v>2971</v>
      </c>
      <c r="C3078" t="s">
        <v>5796</v>
      </c>
      <c r="D3078" t="s">
        <v>5853</v>
      </c>
      <c r="E3078" s="24">
        <v>2699</v>
      </c>
      <c r="F3078" s="25" t="s">
        <v>5854</v>
      </c>
      <c r="G3078" s="26">
        <v>36</v>
      </c>
      <c r="H3078">
        <v>1</v>
      </c>
    </row>
    <row r="3079" spans="1:8">
      <c r="A3079" t="s">
        <v>65</v>
      </c>
      <c r="B3079" t="s">
        <v>2971</v>
      </c>
      <c r="C3079" t="s">
        <v>5796</v>
      </c>
      <c r="D3079" t="s">
        <v>5855</v>
      </c>
      <c r="E3079" s="24">
        <v>2699</v>
      </c>
      <c r="F3079" s="25" t="s">
        <v>5856</v>
      </c>
      <c r="G3079" s="26">
        <v>60</v>
      </c>
      <c r="H3079">
        <v>1</v>
      </c>
    </row>
    <row r="3080" spans="1:8">
      <c r="A3080" t="s">
        <v>65</v>
      </c>
      <c r="B3080" t="s">
        <v>2971</v>
      </c>
      <c r="C3080" t="s">
        <v>5796</v>
      </c>
      <c r="D3080" t="s">
        <v>5857</v>
      </c>
      <c r="E3080" s="24">
        <v>2899</v>
      </c>
      <c r="F3080" s="25" t="s">
        <v>5858</v>
      </c>
      <c r="G3080" s="26">
        <v>60</v>
      </c>
      <c r="H3080">
        <v>1</v>
      </c>
    </row>
    <row r="3081" spans="1:8">
      <c r="A3081" t="s">
        <v>65</v>
      </c>
      <c r="B3081" t="s">
        <v>2971</v>
      </c>
      <c r="C3081" t="s">
        <v>5796</v>
      </c>
      <c r="D3081" t="s">
        <v>5859</v>
      </c>
      <c r="E3081" s="24">
        <v>2999</v>
      </c>
      <c r="F3081" s="25" t="s">
        <v>5860</v>
      </c>
      <c r="G3081" s="26">
        <v>60</v>
      </c>
      <c r="H3081">
        <v>1</v>
      </c>
    </row>
    <row r="3082" spans="1:8">
      <c r="A3082" t="s">
        <v>65</v>
      </c>
      <c r="B3082" t="s">
        <v>2971</v>
      </c>
      <c r="C3082" t="s">
        <v>5796</v>
      </c>
      <c r="D3082" t="s">
        <v>5861</v>
      </c>
      <c r="E3082" s="24">
        <v>3499</v>
      </c>
      <c r="F3082" s="25" t="s">
        <v>5862</v>
      </c>
      <c r="G3082" s="26">
        <v>36</v>
      </c>
      <c r="H3082">
        <v>1</v>
      </c>
    </row>
    <row r="3083" spans="1:8">
      <c r="A3083" t="s">
        <v>65</v>
      </c>
      <c r="B3083" t="s">
        <v>2971</v>
      </c>
      <c r="C3083" t="s">
        <v>5796</v>
      </c>
      <c r="D3083" t="s">
        <v>5863</v>
      </c>
      <c r="E3083" s="24">
        <v>3799</v>
      </c>
      <c r="F3083" s="25" t="s">
        <v>5864</v>
      </c>
      <c r="G3083" s="26">
        <v>60</v>
      </c>
      <c r="H3083">
        <v>1</v>
      </c>
    </row>
    <row r="3084" spans="1:8">
      <c r="A3084" t="s">
        <v>65</v>
      </c>
      <c r="B3084" t="s">
        <v>2971</v>
      </c>
      <c r="C3084" t="s">
        <v>5796</v>
      </c>
      <c r="D3084" t="s">
        <v>5865</v>
      </c>
      <c r="E3084" s="24">
        <v>3859</v>
      </c>
      <c r="F3084" s="25" t="s">
        <v>5866</v>
      </c>
      <c r="G3084" s="26">
        <v>60</v>
      </c>
      <c r="H3084">
        <v>1</v>
      </c>
    </row>
    <row r="3085" spans="1:8">
      <c r="A3085" t="s">
        <v>65</v>
      </c>
      <c r="B3085" t="s">
        <v>2971</v>
      </c>
      <c r="C3085" t="s">
        <v>5796</v>
      </c>
      <c r="D3085" t="s">
        <v>5867</v>
      </c>
      <c r="E3085" s="24">
        <v>3869</v>
      </c>
      <c r="F3085" s="25" t="s">
        <v>5868</v>
      </c>
      <c r="G3085" s="26">
        <v>60</v>
      </c>
      <c r="H3085">
        <v>1</v>
      </c>
    </row>
    <row r="3086" spans="1:8">
      <c r="A3086" t="s">
        <v>65</v>
      </c>
      <c r="B3086" t="s">
        <v>2971</v>
      </c>
      <c r="C3086" t="s">
        <v>5796</v>
      </c>
      <c r="D3086" t="s">
        <v>5869</v>
      </c>
      <c r="E3086" s="24">
        <v>3899</v>
      </c>
      <c r="F3086" s="25" t="s">
        <v>5870</v>
      </c>
      <c r="G3086" s="26">
        <v>60</v>
      </c>
      <c r="H3086">
        <v>1</v>
      </c>
    </row>
    <row r="3087" spans="1:8">
      <c r="A3087" t="s">
        <v>65</v>
      </c>
      <c r="B3087" t="s">
        <v>2971</v>
      </c>
      <c r="C3087" t="s">
        <v>5796</v>
      </c>
      <c r="D3087" t="s">
        <v>5871</v>
      </c>
      <c r="E3087" s="24">
        <v>3989</v>
      </c>
      <c r="F3087" s="25" t="s">
        <v>5872</v>
      </c>
      <c r="G3087" s="26">
        <v>36</v>
      </c>
      <c r="H3087">
        <v>1</v>
      </c>
    </row>
    <row r="3088" spans="1:8">
      <c r="A3088" t="s">
        <v>65</v>
      </c>
      <c r="B3088" t="s">
        <v>2971</v>
      </c>
      <c r="C3088" t="s">
        <v>5796</v>
      </c>
      <c r="D3088" t="s">
        <v>5873</v>
      </c>
      <c r="E3088" s="24">
        <v>4459</v>
      </c>
      <c r="F3088" s="25" t="s">
        <v>5874</v>
      </c>
      <c r="G3088" s="26">
        <v>60</v>
      </c>
      <c r="H3088">
        <v>1</v>
      </c>
    </row>
    <row r="3089" spans="1:8">
      <c r="A3089" t="s">
        <v>65</v>
      </c>
      <c r="B3089" t="s">
        <v>2971</v>
      </c>
      <c r="C3089" t="s">
        <v>5796</v>
      </c>
      <c r="D3089" t="s">
        <v>5875</v>
      </c>
      <c r="E3089" s="24">
        <v>4459</v>
      </c>
      <c r="F3089" s="25" t="s">
        <v>5876</v>
      </c>
      <c r="G3089" s="26">
        <v>60</v>
      </c>
      <c r="H3089">
        <v>1</v>
      </c>
    </row>
    <row r="3090" spans="1:8">
      <c r="A3090" t="s">
        <v>65</v>
      </c>
      <c r="B3090" t="s">
        <v>2971</v>
      </c>
      <c r="C3090" t="s">
        <v>5796</v>
      </c>
      <c r="D3090" t="s">
        <v>5877</v>
      </c>
      <c r="E3090" s="24">
        <v>4849</v>
      </c>
      <c r="F3090" s="25" t="s">
        <v>5878</v>
      </c>
      <c r="G3090" s="26">
        <v>60</v>
      </c>
      <c r="H3090">
        <v>1</v>
      </c>
    </row>
    <row r="3091" spans="1:8">
      <c r="A3091" t="s">
        <v>65</v>
      </c>
      <c r="B3091" t="s">
        <v>2971</v>
      </c>
      <c r="C3091" t="s">
        <v>5796</v>
      </c>
      <c r="D3091" t="s">
        <v>5879</v>
      </c>
      <c r="E3091" s="24">
        <v>4899</v>
      </c>
      <c r="F3091" s="25" t="s">
        <v>5880</v>
      </c>
      <c r="G3091" s="26">
        <v>60</v>
      </c>
      <c r="H3091">
        <v>1</v>
      </c>
    </row>
    <row r="3092" spans="1:8">
      <c r="A3092" t="s">
        <v>65</v>
      </c>
      <c r="B3092" t="s">
        <v>2971</v>
      </c>
      <c r="C3092" t="s">
        <v>5796</v>
      </c>
      <c r="D3092" t="s">
        <v>5881</v>
      </c>
      <c r="E3092" s="24">
        <v>5299</v>
      </c>
      <c r="F3092" s="25" t="s">
        <v>5882</v>
      </c>
      <c r="G3092" s="26">
        <v>36</v>
      </c>
      <c r="H3092">
        <v>1</v>
      </c>
    </row>
    <row r="3093" spans="1:8">
      <c r="A3093" t="s">
        <v>65</v>
      </c>
      <c r="B3093" t="s">
        <v>2971</v>
      </c>
      <c r="C3093" t="s">
        <v>5796</v>
      </c>
      <c r="D3093" t="s">
        <v>5883</v>
      </c>
      <c r="E3093" s="24">
        <v>5499</v>
      </c>
      <c r="F3093" s="25" t="s">
        <v>5884</v>
      </c>
      <c r="G3093" s="26">
        <v>60</v>
      </c>
      <c r="H3093">
        <v>1</v>
      </c>
    </row>
    <row r="3094" spans="1:8">
      <c r="A3094" t="s">
        <v>65</v>
      </c>
      <c r="B3094" t="s">
        <v>2971</v>
      </c>
      <c r="C3094" t="s">
        <v>5796</v>
      </c>
      <c r="D3094" t="s">
        <v>5885</v>
      </c>
      <c r="E3094" s="24">
        <v>6699</v>
      </c>
      <c r="F3094" s="25" t="s">
        <v>5886</v>
      </c>
      <c r="G3094" s="26">
        <v>60</v>
      </c>
      <c r="H3094">
        <v>1</v>
      </c>
    </row>
    <row r="3095" spans="1:8">
      <c r="A3095" t="s">
        <v>65</v>
      </c>
      <c r="B3095" t="s">
        <v>2971</v>
      </c>
      <c r="C3095" t="s">
        <v>5796</v>
      </c>
      <c r="D3095" t="s">
        <v>5887</v>
      </c>
      <c r="E3095" s="24">
        <v>6999</v>
      </c>
      <c r="F3095" s="25" t="s">
        <v>5888</v>
      </c>
      <c r="G3095" s="26">
        <v>36</v>
      </c>
      <c r="H3095">
        <v>1</v>
      </c>
    </row>
    <row r="3096" spans="1:8">
      <c r="A3096" t="s">
        <v>65</v>
      </c>
      <c r="B3096" t="s">
        <v>2971</v>
      </c>
      <c r="C3096" t="s">
        <v>5796</v>
      </c>
      <c r="D3096" t="s">
        <v>5889</v>
      </c>
      <c r="E3096" s="24">
        <v>7399</v>
      </c>
      <c r="F3096" s="25" t="s">
        <v>5890</v>
      </c>
      <c r="G3096" s="26">
        <v>60</v>
      </c>
      <c r="H3096">
        <v>1</v>
      </c>
    </row>
    <row r="3097" spans="1:8">
      <c r="A3097" t="s">
        <v>65</v>
      </c>
      <c r="B3097" t="s">
        <v>2971</v>
      </c>
      <c r="C3097" t="s">
        <v>5796</v>
      </c>
      <c r="D3097" t="s">
        <v>5891</v>
      </c>
      <c r="E3097" s="24">
        <v>7599</v>
      </c>
      <c r="F3097" s="25" t="s">
        <v>5892</v>
      </c>
      <c r="G3097" s="26">
        <v>36</v>
      </c>
      <c r="H3097">
        <v>1</v>
      </c>
    </row>
    <row r="3098" spans="1:8">
      <c r="A3098" t="s">
        <v>65</v>
      </c>
      <c r="B3098" t="s">
        <v>2971</v>
      </c>
      <c r="C3098" t="s">
        <v>5796</v>
      </c>
      <c r="D3098" t="s">
        <v>5893</v>
      </c>
      <c r="E3098" s="24">
        <v>7799</v>
      </c>
      <c r="F3098" s="25" t="s">
        <v>5894</v>
      </c>
      <c r="G3098" s="26">
        <v>60</v>
      </c>
      <c r="H3098">
        <v>1</v>
      </c>
    </row>
    <row r="3099" spans="1:8">
      <c r="A3099" t="s">
        <v>65</v>
      </c>
      <c r="B3099" t="s">
        <v>2971</v>
      </c>
      <c r="C3099" t="s">
        <v>5796</v>
      </c>
      <c r="D3099" t="s">
        <v>5895</v>
      </c>
      <c r="E3099" s="24">
        <v>7999</v>
      </c>
      <c r="F3099" s="25" t="s">
        <v>5896</v>
      </c>
      <c r="G3099" s="26">
        <v>60</v>
      </c>
      <c r="H3099">
        <v>1</v>
      </c>
    </row>
    <row r="3100" spans="1:8">
      <c r="A3100" t="s">
        <v>65</v>
      </c>
      <c r="B3100" t="s">
        <v>2971</v>
      </c>
      <c r="C3100" t="s">
        <v>5796</v>
      </c>
      <c r="D3100" t="s">
        <v>5897</v>
      </c>
      <c r="E3100" s="24">
        <v>7999</v>
      </c>
      <c r="F3100" s="25" t="s">
        <v>5898</v>
      </c>
      <c r="G3100" s="26">
        <v>60</v>
      </c>
      <c r="H3100">
        <v>1</v>
      </c>
    </row>
    <row r="3101" spans="1:8">
      <c r="A3101" t="s">
        <v>65</v>
      </c>
      <c r="B3101" t="s">
        <v>2971</v>
      </c>
      <c r="C3101" t="s">
        <v>5796</v>
      </c>
      <c r="D3101" t="s">
        <v>5899</v>
      </c>
      <c r="E3101" s="24">
        <v>8299</v>
      </c>
      <c r="F3101" s="25" t="s">
        <v>5900</v>
      </c>
      <c r="G3101" s="26">
        <v>60</v>
      </c>
      <c r="H3101">
        <v>1</v>
      </c>
    </row>
    <row r="3102" spans="1:8">
      <c r="A3102" t="s">
        <v>65</v>
      </c>
      <c r="B3102" t="s">
        <v>2971</v>
      </c>
      <c r="C3102" t="s">
        <v>5796</v>
      </c>
      <c r="D3102" t="s">
        <v>5901</v>
      </c>
      <c r="E3102" s="24">
        <v>8499</v>
      </c>
      <c r="F3102" s="25" t="s">
        <v>5902</v>
      </c>
      <c r="G3102" s="26">
        <v>60</v>
      </c>
      <c r="H3102">
        <v>1</v>
      </c>
    </row>
    <row r="3103" spans="1:8">
      <c r="A3103" t="s">
        <v>65</v>
      </c>
      <c r="B3103" t="s">
        <v>2971</v>
      </c>
      <c r="C3103" t="s">
        <v>5796</v>
      </c>
      <c r="D3103" t="s">
        <v>5903</v>
      </c>
      <c r="E3103" s="24">
        <v>8699</v>
      </c>
      <c r="F3103" s="25" t="s">
        <v>5904</v>
      </c>
      <c r="G3103" s="26">
        <v>60</v>
      </c>
      <c r="H3103">
        <v>1</v>
      </c>
    </row>
    <row r="3104" spans="1:8">
      <c r="A3104" t="s">
        <v>65</v>
      </c>
      <c r="B3104" t="s">
        <v>2971</v>
      </c>
      <c r="C3104" t="s">
        <v>5796</v>
      </c>
      <c r="D3104" t="s">
        <v>5905</v>
      </c>
      <c r="E3104" s="24">
        <v>8699</v>
      </c>
      <c r="F3104" s="25" t="s">
        <v>5906</v>
      </c>
      <c r="G3104" s="26">
        <v>60</v>
      </c>
      <c r="H3104">
        <v>1</v>
      </c>
    </row>
    <row r="3105" spans="1:8">
      <c r="A3105" t="s">
        <v>65</v>
      </c>
      <c r="B3105" t="s">
        <v>2971</v>
      </c>
      <c r="C3105" t="s">
        <v>5796</v>
      </c>
      <c r="D3105" t="s">
        <v>5907</v>
      </c>
      <c r="E3105" s="24">
        <v>8699</v>
      </c>
      <c r="F3105" s="25" t="s">
        <v>5908</v>
      </c>
      <c r="G3105" s="26">
        <v>60</v>
      </c>
      <c r="H3105">
        <v>1</v>
      </c>
    </row>
    <row r="3106" spans="1:8">
      <c r="A3106" t="s">
        <v>65</v>
      </c>
      <c r="B3106" t="s">
        <v>2971</v>
      </c>
      <c r="C3106" t="s">
        <v>5796</v>
      </c>
      <c r="D3106" t="s">
        <v>5909</v>
      </c>
      <c r="E3106" s="24">
        <v>9499</v>
      </c>
      <c r="F3106" s="25" t="s">
        <v>5910</v>
      </c>
      <c r="G3106" s="26">
        <v>60</v>
      </c>
      <c r="H3106">
        <v>1</v>
      </c>
    </row>
    <row r="3107" spans="1:8">
      <c r="A3107" t="s">
        <v>65</v>
      </c>
      <c r="B3107" t="s">
        <v>2971</v>
      </c>
      <c r="C3107" t="s">
        <v>5796</v>
      </c>
      <c r="D3107" t="s">
        <v>5911</v>
      </c>
      <c r="E3107" s="24">
        <v>9499</v>
      </c>
      <c r="F3107" s="25" t="s">
        <v>5912</v>
      </c>
      <c r="G3107" s="26">
        <v>60</v>
      </c>
      <c r="H3107">
        <v>1</v>
      </c>
    </row>
    <row r="3108" spans="1:8">
      <c r="A3108" t="s">
        <v>65</v>
      </c>
      <c r="B3108" t="s">
        <v>2971</v>
      </c>
      <c r="C3108" t="s">
        <v>5796</v>
      </c>
      <c r="D3108" t="s">
        <v>5913</v>
      </c>
      <c r="E3108" s="24">
        <v>10999</v>
      </c>
      <c r="F3108" s="25" t="s">
        <v>5914</v>
      </c>
      <c r="G3108" s="26">
        <v>60</v>
      </c>
      <c r="H3108">
        <v>1</v>
      </c>
    </row>
    <row r="3109" spans="1:8">
      <c r="A3109" t="s">
        <v>65</v>
      </c>
      <c r="B3109" t="s">
        <v>2971</v>
      </c>
      <c r="C3109" t="s">
        <v>5796</v>
      </c>
      <c r="D3109" t="s">
        <v>5915</v>
      </c>
      <c r="E3109" s="24">
        <v>15899</v>
      </c>
      <c r="F3109" s="25" t="s">
        <v>5916</v>
      </c>
      <c r="G3109" s="26">
        <v>60</v>
      </c>
      <c r="H3109">
        <v>1</v>
      </c>
    </row>
    <row r="3110" spans="1:8">
      <c r="A3110" t="s">
        <v>65</v>
      </c>
      <c r="B3110" t="s">
        <v>2971</v>
      </c>
      <c r="C3110" t="s">
        <v>5796</v>
      </c>
      <c r="D3110" t="s">
        <v>5917</v>
      </c>
      <c r="E3110" s="24">
        <v>17299</v>
      </c>
      <c r="F3110" s="25" t="s">
        <v>5918</v>
      </c>
      <c r="G3110" s="26">
        <v>60</v>
      </c>
      <c r="H3110">
        <v>1</v>
      </c>
    </row>
    <row r="3111" spans="1:8">
      <c r="A3111" t="s">
        <v>65</v>
      </c>
      <c r="B3111" t="s">
        <v>2971</v>
      </c>
      <c r="C3111" t="s">
        <v>5796</v>
      </c>
      <c r="D3111" t="s">
        <v>5919</v>
      </c>
      <c r="E3111" s="24">
        <v>17399</v>
      </c>
      <c r="F3111" s="25" t="s">
        <v>5920</v>
      </c>
      <c r="G3111" s="26">
        <v>60</v>
      </c>
      <c r="H3111">
        <v>1</v>
      </c>
    </row>
    <row r="3112" spans="1:8">
      <c r="A3112" t="s">
        <v>65</v>
      </c>
      <c r="B3112" t="s">
        <v>2971</v>
      </c>
      <c r="C3112" t="s">
        <v>5796</v>
      </c>
      <c r="D3112" t="s">
        <v>5921</v>
      </c>
      <c r="E3112" s="24">
        <v>18999</v>
      </c>
      <c r="F3112" s="25" t="s">
        <v>5922</v>
      </c>
      <c r="G3112" s="26">
        <v>60</v>
      </c>
      <c r="H3112">
        <v>1</v>
      </c>
    </row>
    <row r="3113" spans="1:8">
      <c r="E3113" s="24"/>
      <c r="F3113" s="25"/>
      <c r="G3113" s="26"/>
      <c r="H3113">
        <v>1</v>
      </c>
    </row>
    <row r="3114" spans="1:8">
      <c r="A3114" t="s">
        <v>65</v>
      </c>
      <c r="B3114" t="s">
        <v>2971</v>
      </c>
      <c r="C3114" t="s">
        <v>5923</v>
      </c>
      <c r="D3114" t="s">
        <v>5924</v>
      </c>
      <c r="E3114" s="24">
        <v>199</v>
      </c>
      <c r="F3114" s="25" t="s">
        <v>5925</v>
      </c>
      <c r="G3114" s="26">
        <v>24</v>
      </c>
      <c r="H3114">
        <v>1</v>
      </c>
    </row>
    <row r="3115" spans="1:8">
      <c r="A3115" t="s">
        <v>65</v>
      </c>
      <c r="B3115" t="s">
        <v>2971</v>
      </c>
      <c r="C3115" t="s">
        <v>5923</v>
      </c>
      <c r="D3115" t="s">
        <v>5926</v>
      </c>
      <c r="E3115" s="24">
        <v>229</v>
      </c>
      <c r="F3115" s="25" t="s">
        <v>5927</v>
      </c>
      <c r="G3115" s="26">
        <v>24</v>
      </c>
      <c r="H3115">
        <v>1</v>
      </c>
    </row>
    <row r="3116" spans="1:8">
      <c r="A3116" t="s">
        <v>65</v>
      </c>
      <c r="B3116" t="s">
        <v>2971</v>
      </c>
      <c r="C3116" t="s">
        <v>5923</v>
      </c>
      <c r="D3116" t="s">
        <v>5928</v>
      </c>
      <c r="E3116" s="24">
        <v>579</v>
      </c>
      <c r="F3116" s="25" t="s">
        <v>5929</v>
      </c>
      <c r="G3116" s="26">
        <v>24</v>
      </c>
      <c r="H3116">
        <v>1</v>
      </c>
    </row>
    <row r="3117" spans="1:8">
      <c r="A3117" t="s">
        <v>65</v>
      </c>
      <c r="B3117" t="s">
        <v>2971</v>
      </c>
      <c r="C3117" t="s">
        <v>5923</v>
      </c>
      <c r="D3117" t="s">
        <v>5930</v>
      </c>
      <c r="E3117" s="24">
        <v>1899</v>
      </c>
      <c r="F3117" s="25" t="s">
        <v>5931</v>
      </c>
      <c r="G3117" s="26">
        <v>36</v>
      </c>
      <c r="H3117">
        <v>1</v>
      </c>
    </row>
    <row r="3118" spans="1:8">
      <c r="A3118" t="s">
        <v>65</v>
      </c>
      <c r="B3118" t="s">
        <v>2971</v>
      </c>
      <c r="C3118" t="s">
        <v>5923</v>
      </c>
      <c r="D3118" t="s">
        <v>5932</v>
      </c>
      <c r="E3118" s="24">
        <v>1999</v>
      </c>
      <c r="F3118" s="25" t="s">
        <v>5933</v>
      </c>
      <c r="G3118" s="26">
        <v>36</v>
      </c>
      <c r="H3118">
        <v>1</v>
      </c>
    </row>
    <row r="3119" spans="1:8">
      <c r="A3119" t="s">
        <v>65</v>
      </c>
      <c r="B3119" t="s">
        <v>2971</v>
      </c>
      <c r="C3119" t="s">
        <v>5923</v>
      </c>
      <c r="D3119" t="s">
        <v>5934</v>
      </c>
      <c r="E3119" s="24">
        <v>2049</v>
      </c>
      <c r="F3119" s="25" t="s">
        <v>5935</v>
      </c>
      <c r="G3119" s="26">
        <v>36</v>
      </c>
      <c r="H3119">
        <v>1</v>
      </c>
    </row>
    <row r="3120" spans="1:8">
      <c r="A3120" t="s">
        <v>65</v>
      </c>
      <c r="B3120" t="s">
        <v>2971</v>
      </c>
      <c r="C3120" t="s">
        <v>5923</v>
      </c>
      <c r="D3120" t="s">
        <v>5936</v>
      </c>
      <c r="E3120" s="24">
        <v>2049</v>
      </c>
      <c r="F3120" s="25" t="s">
        <v>5937</v>
      </c>
      <c r="G3120" s="26">
        <v>36</v>
      </c>
      <c r="H3120">
        <v>1</v>
      </c>
    </row>
    <row r="3121" spans="1:8">
      <c r="A3121" t="s">
        <v>65</v>
      </c>
      <c r="B3121" t="s">
        <v>2971</v>
      </c>
      <c r="C3121" t="s">
        <v>5923</v>
      </c>
      <c r="D3121" t="s">
        <v>5938</v>
      </c>
      <c r="E3121" s="24">
        <v>2389</v>
      </c>
      <c r="F3121" s="25" t="s">
        <v>5939</v>
      </c>
      <c r="G3121" s="26">
        <v>36</v>
      </c>
      <c r="H3121">
        <v>1</v>
      </c>
    </row>
    <row r="3122" spans="1:8">
      <c r="A3122" t="s">
        <v>65</v>
      </c>
      <c r="B3122" t="s">
        <v>2971</v>
      </c>
      <c r="C3122" t="s">
        <v>5923</v>
      </c>
      <c r="D3122" t="s">
        <v>5940</v>
      </c>
      <c r="E3122" s="24">
        <v>2449</v>
      </c>
      <c r="F3122" s="25" t="s">
        <v>5941</v>
      </c>
      <c r="G3122" s="26">
        <v>36</v>
      </c>
      <c r="H3122">
        <v>1</v>
      </c>
    </row>
    <row r="3123" spans="1:8">
      <c r="A3123" t="s">
        <v>65</v>
      </c>
      <c r="B3123" t="s">
        <v>2971</v>
      </c>
      <c r="C3123" t="s">
        <v>5923</v>
      </c>
      <c r="D3123" t="s">
        <v>5942</v>
      </c>
      <c r="E3123" s="24">
        <v>2449</v>
      </c>
      <c r="F3123" s="25" t="s">
        <v>5943</v>
      </c>
      <c r="G3123" s="26">
        <v>36</v>
      </c>
      <c r="H3123">
        <v>1</v>
      </c>
    </row>
    <row r="3124" spans="1:8">
      <c r="A3124" t="s">
        <v>65</v>
      </c>
      <c r="B3124" t="s">
        <v>2971</v>
      </c>
      <c r="C3124" t="s">
        <v>5923</v>
      </c>
      <c r="D3124" t="s">
        <v>5944</v>
      </c>
      <c r="E3124" s="24">
        <v>2449</v>
      </c>
      <c r="F3124" s="25" t="s">
        <v>5945</v>
      </c>
      <c r="G3124" s="26">
        <v>36</v>
      </c>
      <c r="H3124">
        <v>1</v>
      </c>
    </row>
    <row r="3125" spans="1:8">
      <c r="A3125" t="s">
        <v>65</v>
      </c>
      <c r="B3125" t="s">
        <v>2971</v>
      </c>
      <c r="C3125" t="s">
        <v>5923</v>
      </c>
      <c r="D3125" t="s">
        <v>5946</v>
      </c>
      <c r="E3125" s="24">
        <v>2449</v>
      </c>
      <c r="F3125" s="25" t="s">
        <v>5947</v>
      </c>
      <c r="G3125" s="26">
        <v>36</v>
      </c>
      <c r="H3125">
        <v>1</v>
      </c>
    </row>
    <row r="3126" spans="1:8">
      <c r="A3126" t="s">
        <v>65</v>
      </c>
      <c r="B3126" t="s">
        <v>2971</v>
      </c>
      <c r="C3126" t="s">
        <v>5923</v>
      </c>
      <c r="D3126" t="s">
        <v>5948</v>
      </c>
      <c r="E3126" s="24">
        <v>3499</v>
      </c>
      <c r="F3126" s="25" t="s">
        <v>5949</v>
      </c>
      <c r="G3126" s="26">
        <v>36</v>
      </c>
      <c r="H3126">
        <v>1</v>
      </c>
    </row>
    <row r="3127" spans="1:8">
      <c r="A3127" t="s">
        <v>65</v>
      </c>
      <c r="B3127" t="s">
        <v>2971</v>
      </c>
      <c r="C3127" t="s">
        <v>5923</v>
      </c>
      <c r="D3127" t="s">
        <v>5950</v>
      </c>
      <c r="E3127" s="24">
        <v>3699</v>
      </c>
      <c r="F3127" s="25" t="s">
        <v>5951</v>
      </c>
      <c r="G3127" s="26">
        <v>36</v>
      </c>
      <c r="H3127">
        <v>1</v>
      </c>
    </row>
    <row r="3128" spans="1:8">
      <c r="A3128" t="s">
        <v>65</v>
      </c>
      <c r="B3128" t="s">
        <v>2971</v>
      </c>
      <c r="C3128" t="s">
        <v>5923</v>
      </c>
      <c r="D3128" t="s">
        <v>5952</v>
      </c>
      <c r="E3128" s="24">
        <v>3699</v>
      </c>
      <c r="F3128" s="25" t="s">
        <v>5953</v>
      </c>
      <c r="G3128" s="26">
        <v>36</v>
      </c>
      <c r="H3128">
        <v>1</v>
      </c>
    </row>
    <row r="3129" spans="1:8">
      <c r="A3129" t="s">
        <v>65</v>
      </c>
      <c r="B3129" t="s">
        <v>2971</v>
      </c>
      <c r="C3129" t="s">
        <v>5923</v>
      </c>
      <c r="D3129" t="s">
        <v>5954</v>
      </c>
      <c r="E3129" s="24">
        <v>5599</v>
      </c>
      <c r="F3129" s="25" t="s">
        <v>5955</v>
      </c>
      <c r="G3129" s="26">
        <v>36</v>
      </c>
      <c r="H3129">
        <v>1</v>
      </c>
    </row>
    <row r="3130" spans="1:8">
      <c r="E3130" s="24"/>
      <c r="F3130" s="25"/>
      <c r="G3130" s="26"/>
      <c r="H3130">
        <v>1</v>
      </c>
    </row>
    <row r="3131" spans="1:8">
      <c r="A3131" t="s">
        <v>65</v>
      </c>
      <c r="B3131" t="s">
        <v>3059</v>
      </c>
      <c r="C3131" t="s">
        <v>5956</v>
      </c>
      <c r="D3131" t="s">
        <v>5957</v>
      </c>
      <c r="E3131" s="24">
        <v>489</v>
      </c>
      <c r="F3131" s="25" t="s">
        <v>5958</v>
      </c>
      <c r="G3131" s="26">
        <v>24</v>
      </c>
      <c r="H3131">
        <v>1</v>
      </c>
    </row>
    <row r="3132" spans="1:8">
      <c r="E3132" s="24"/>
      <c r="F3132" s="25"/>
      <c r="G3132" s="26"/>
      <c r="H3132">
        <v>1</v>
      </c>
    </row>
    <row r="3133" spans="1:8">
      <c r="A3133" t="s">
        <v>65</v>
      </c>
      <c r="B3133" t="s">
        <v>3559</v>
      </c>
      <c r="C3133" t="s">
        <v>5959</v>
      </c>
      <c r="D3133" t="s">
        <v>5960</v>
      </c>
      <c r="E3133" s="24">
        <v>659</v>
      </c>
      <c r="F3133" s="25" t="s">
        <v>5961</v>
      </c>
      <c r="G3133" s="26">
        <v>60</v>
      </c>
      <c r="H3133">
        <v>1</v>
      </c>
    </row>
    <row r="3134" spans="1:8">
      <c r="A3134" t="s">
        <v>65</v>
      </c>
      <c r="B3134" t="s">
        <v>3559</v>
      </c>
      <c r="C3134" t="s">
        <v>5959</v>
      </c>
      <c r="D3134" t="s">
        <v>5962</v>
      </c>
      <c r="E3134" s="24">
        <v>699</v>
      </c>
      <c r="F3134" s="25" t="s">
        <v>5963</v>
      </c>
      <c r="G3134" s="26">
        <v>36</v>
      </c>
      <c r="H3134">
        <v>1</v>
      </c>
    </row>
    <row r="3135" spans="1:8">
      <c r="A3135" t="s">
        <v>65</v>
      </c>
      <c r="B3135" t="s">
        <v>3559</v>
      </c>
      <c r="C3135" t="s">
        <v>5959</v>
      </c>
      <c r="D3135" t="s">
        <v>5964</v>
      </c>
      <c r="E3135" s="24">
        <v>859</v>
      </c>
      <c r="F3135" s="25" t="s">
        <v>5965</v>
      </c>
      <c r="G3135" s="26">
        <v>60</v>
      </c>
      <c r="H3135">
        <v>1</v>
      </c>
    </row>
    <row r="3136" spans="1:8">
      <c r="A3136" t="s">
        <v>65</v>
      </c>
      <c r="B3136" t="s">
        <v>3559</v>
      </c>
      <c r="C3136" t="s">
        <v>5959</v>
      </c>
      <c r="D3136" t="s">
        <v>5966</v>
      </c>
      <c r="E3136" s="24">
        <v>859</v>
      </c>
      <c r="F3136" s="25" t="s">
        <v>5967</v>
      </c>
      <c r="G3136" s="26">
        <v>60</v>
      </c>
      <c r="H3136">
        <v>1</v>
      </c>
    </row>
    <row r="3137" spans="1:8">
      <c r="A3137" t="s">
        <v>65</v>
      </c>
      <c r="B3137" t="s">
        <v>3559</v>
      </c>
      <c r="C3137" t="s">
        <v>5959</v>
      </c>
      <c r="D3137" t="s">
        <v>5968</v>
      </c>
      <c r="E3137" s="24">
        <v>1499</v>
      </c>
      <c r="F3137" s="25" t="s">
        <v>5969</v>
      </c>
      <c r="G3137" s="26">
        <v>60</v>
      </c>
      <c r="H3137">
        <v>1</v>
      </c>
    </row>
    <row r="3138" spans="1:8">
      <c r="A3138" t="s">
        <v>65</v>
      </c>
      <c r="B3138" t="s">
        <v>3559</v>
      </c>
      <c r="C3138" t="s">
        <v>5959</v>
      </c>
      <c r="D3138" t="s">
        <v>5970</v>
      </c>
      <c r="E3138" s="24">
        <v>1499</v>
      </c>
      <c r="F3138" s="25" t="s">
        <v>5971</v>
      </c>
      <c r="G3138" s="26">
        <v>60</v>
      </c>
      <c r="H3138">
        <v>1</v>
      </c>
    </row>
    <row r="3139" spans="1:8">
      <c r="A3139" t="s">
        <v>65</v>
      </c>
      <c r="B3139" t="s">
        <v>3559</v>
      </c>
      <c r="C3139" t="s">
        <v>5959</v>
      </c>
      <c r="D3139" t="s">
        <v>5972</v>
      </c>
      <c r="E3139" s="24">
        <v>1559</v>
      </c>
      <c r="F3139" s="25" t="s">
        <v>5973</v>
      </c>
      <c r="G3139" s="26">
        <v>60</v>
      </c>
      <c r="H3139">
        <v>1</v>
      </c>
    </row>
    <row r="3140" spans="1:8">
      <c r="A3140" t="s">
        <v>65</v>
      </c>
      <c r="B3140" t="s">
        <v>3559</v>
      </c>
      <c r="C3140" t="s">
        <v>5959</v>
      </c>
      <c r="D3140" t="s">
        <v>5974</v>
      </c>
      <c r="E3140" s="24">
        <v>1559</v>
      </c>
      <c r="F3140" s="25" t="s">
        <v>5975</v>
      </c>
      <c r="G3140" s="26">
        <v>60</v>
      </c>
      <c r="H3140">
        <v>1</v>
      </c>
    </row>
    <row r="3141" spans="1:8">
      <c r="A3141" t="s">
        <v>65</v>
      </c>
      <c r="B3141" t="s">
        <v>3559</v>
      </c>
      <c r="C3141" t="s">
        <v>5959</v>
      </c>
      <c r="D3141" t="s">
        <v>5976</v>
      </c>
      <c r="E3141" s="24">
        <v>2549</v>
      </c>
      <c r="F3141" s="25" t="s">
        <v>5977</v>
      </c>
      <c r="G3141" s="26">
        <v>96</v>
      </c>
      <c r="H3141">
        <v>1</v>
      </c>
    </row>
    <row r="3142" spans="1:8">
      <c r="A3142" t="s">
        <v>65</v>
      </c>
      <c r="B3142" t="s">
        <v>3559</v>
      </c>
      <c r="C3142" t="s">
        <v>5959</v>
      </c>
      <c r="D3142" t="s">
        <v>5978</v>
      </c>
      <c r="E3142" s="24">
        <v>2639</v>
      </c>
      <c r="F3142" s="25" t="s">
        <v>5979</v>
      </c>
      <c r="G3142" s="26">
        <v>60</v>
      </c>
      <c r="H3142">
        <v>1</v>
      </c>
    </row>
    <row r="3143" spans="1:8">
      <c r="A3143" t="s">
        <v>65</v>
      </c>
      <c r="B3143" t="s">
        <v>3559</v>
      </c>
      <c r="C3143" t="s">
        <v>5959</v>
      </c>
      <c r="D3143" t="s">
        <v>5980</v>
      </c>
      <c r="E3143" s="24">
        <v>2999</v>
      </c>
      <c r="F3143" s="25" t="s">
        <v>5981</v>
      </c>
      <c r="G3143" s="26">
        <v>60</v>
      </c>
      <c r="H3143">
        <v>1</v>
      </c>
    </row>
    <row r="3144" spans="1:8">
      <c r="A3144" t="s">
        <v>65</v>
      </c>
      <c r="B3144" t="s">
        <v>3559</v>
      </c>
      <c r="C3144" t="s">
        <v>5959</v>
      </c>
      <c r="D3144" t="s">
        <v>5982</v>
      </c>
      <c r="E3144" s="24">
        <v>3099</v>
      </c>
      <c r="F3144" s="25" t="s">
        <v>5983</v>
      </c>
      <c r="G3144" s="26">
        <v>60</v>
      </c>
      <c r="H3144">
        <v>1</v>
      </c>
    </row>
    <row r="3145" spans="1:8">
      <c r="A3145" t="s">
        <v>65</v>
      </c>
      <c r="B3145" t="s">
        <v>3559</v>
      </c>
      <c r="C3145" t="s">
        <v>5959</v>
      </c>
      <c r="D3145" t="s">
        <v>5984</v>
      </c>
      <c r="E3145" s="24">
        <v>3099</v>
      </c>
      <c r="F3145" s="25" t="s">
        <v>5985</v>
      </c>
      <c r="G3145" s="26">
        <v>60</v>
      </c>
      <c r="H3145">
        <v>1</v>
      </c>
    </row>
    <row r="3146" spans="1:8">
      <c r="A3146" t="s">
        <v>65</v>
      </c>
      <c r="B3146" t="s">
        <v>3559</v>
      </c>
      <c r="C3146" t="s">
        <v>5959</v>
      </c>
      <c r="D3146" t="s">
        <v>5986</v>
      </c>
      <c r="E3146" s="24">
        <v>4389</v>
      </c>
      <c r="F3146" s="25" t="s">
        <v>5987</v>
      </c>
      <c r="G3146" s="26">
        <v>96</v>
      </c>
      <c r="H3146">
        <v>1</v>
      </c>
    </row>
    <row r="3147" spans="1:8">
      <c r="A3147" t="s">
        <v>65</v>
      </c>
      <c r="B3147" t="s">
        <v>3559</v>
      </c>
      <c r="C3147" t="s">
        <v>5959</v>
      </c>
      <c r="D3147" t="s">
        <v>5988</v>
      </c>
      <c r="E3147" s="24">
        <v>4729</v>
      </c>
      <c r="F3147" s="25" t="s">
        <v>5989</v>
      </c>
      <c r="G3147" s="26">
        <v>0</v>
      </c>
      <c r="H3147">
        <v>1</v>
      </c>
    </row>
    <row r="3148" spans="1:8">
      <c r="A3148" t="s">
        <v>65</v>
      </c>
      <c r="B3148" t="s">
        <v>3559</v>
      </c>
      <c r="C3148" t="s">
        <v>5959</v>
      </c>
      <c r="D3148" t="s">
        <v>5990</v>
      </c>
      <c r="E3148" s="24">
        <v>4899</v>
      </c>
      <c r="F3148" s="25" t="s">
        <v>5991</v>
      </c>
      <c r="G3148" s="26">
        <v>60</v>
      </c>
      <c r="H3148">
        <v>1</v>
      </c>
    </row>
    <row r="3149" spans="1:8">
      <c r="A3149" t="s">
        <v>65</v>
      </c>
      <c r="B3149" t="s">
        <v>3559</v>
      </c>
      <c r="C3149" t="s">
        <v>5959</v>
      </c>
      <c r="D3149" t="s">
        <v>5992</v>
      </c>
      <c r="E3149" s="24">
        <v>4999</v>
      </c>
      <c r="F3149" s="25" t="s">
        <v>5993</v>
      </c>
      <c r="G3149" s="26">
        <v>60</v>
      </c>
      <c r="H3149">
        <v>1</v>
      </c>
    </row>
    <row r="3150" spans="1:8">
      <c r="A3150" t="s">
        <v>65</v>
      </c>
      <c r="B3150" t="s">
        <v>3559</v>
      </c>
      <c r="C3150" t="s">
        <v>5959</v>
      </c>
      <c r="D3150" t="s">
        <v>5994</v>
      </c>
      <c r="E3150" s="24">
        <v>4999</v>
      </c>
      <c r="F3150" s="25" t="s">
        <v>5995</v>
      </c>
      <c r="G3150" s="26">
        <v>72</v>
      </c>
      <c r="H3150">
        <v>1</v>
      </c>
    </row>
    <row r="3151" spans="1:8">
      <c r="A3151" t="s">
        <v>65</v>
      </c>
      <c r="B3151" t="s">
        <v>3559</v>
      </c>
      <c r="C3151" t="s">
        <v>5959</v>
      </c>
      <c r="D3151" t="s">
        <v>5996</v>
      </c>
      <c r="E3151" s="24">
        <v>6099</v>
      </c>
      <c r="F3151" s="25" t="s">
        <v>5997</v>
      </c>
      <c r="G3151" s="26">
        <v>60</v>
      </c>
      <c r="H3151">
        <v>1</v>
      </c>
    </row>
    <row r="3152" spans="1:8">
      <c r="A3152" t="s">
        <v>65</v>
      </c>
      <c r="B3152" t="s">
        <v>3559</v>
      </c>
      <c r="C3152" t="s">
        <v>5959</v>
      </c>
      <c r="D3152" t="s">
        <v>5998</v>
      </c>
      <c r="E3152" s="24">
        <v>6099</v>
      </c>
      <c r="F3152" s="25" t="s">
        <v>5999</v>
      </c>
      <c r="G3152" s="26">
        <v>60</v>
      </c>
      <c r="H3152">
        <v>1</v>
      </c>
    </row>
    <row r="3153" spans="1:8">
      <c r="A3153" t="s">
        <v>65</v>
      </c>
      <c r="B3153" t="s">
        <v>3559</v>
      </c>
      <c r="C3153" t="s">
        <v>5959</v>
      </c>
      <c r="D3153" t="s">
        <v>6000</v>
      </c>
      <c r="E3153" s="24">
        <v>7499</v>
      </c>
      <c r="F3153" s="25" t="s">
        <v>6001</v>
      </c>
      <c r="G3153" s="26">
        <v>60</v>
      </c>
      <c r="H3153">
        <v>1</v>
      </c>
    </row>
    <row r="3154" spans="1:8">
      <c r="A3154" t="s">
        <v>65</v>
      </c>
      <c r="B3154" t="s">
        <v>3559</v>
      </c>
      <c r="C3154" t="s">
        <v>5959</v>
      </c>
      <c r="D3154" t="s">
        <v>6002</v>
      </c>
      <c r="E3154" s="24">
        <v>8599</v>
      </c>
      <c r="F3154" s="25" t="s">
        <v>6003</v>
      </c>
      <c r="G3154" s="26">
        <v>96</v>
      </c>
      <c r="H3154">
        <v>1</v>
      </c>
    </row>
    <row r="3155" spans="1:8">
      <c r="A3155" t="s">
        <v>65</v>
      </c>
      <c r="B3155" t="s">
        <v>3559</v>
      </c>
      <c r="C3155" t="s">
        <v>5959</v>
      </c>
      <c r="D3155" t="s">
        <v>6004</v>
      </c>
      <c r="E3155" s="24">
        <v>9729</v>
      </c>
      <c r="F3155" s="25" t="s">
        <v>6005</v>
      </c>
      <c r="G3155" s="26">
        <v>60</v>
      </c>
      <c r="H3155">
        <v>1</v>
      </c>
    </row>
    <row r="3156" spans="1:8">
      <c r="A3156" t="s">
        <v>65</v>
      </c>
      <c r="B3156" t="s">
        <v>3559</v>
      </c>
      <c r="C3156" t="s">
        <v>5959</v>
      </c>
      <c r="D3156" t="s">
        <v>6006</v>
      </c>
      <c r="E3156" s="24">
        <v>9799</v>
      </c>
      <c r="F3156" s="25" t="s">
        <v>6007</v>
      </c>
      <c r="G3156" s="26">
        <v>72</v>
      </c>
      <c r="H3156">
        <v>1</v>
      </c>
    </row>
    <row r="3157" spans="1:8">
      <c r="A3157" t="s">
        <v>65</v>
      </c>
      <c r="B3157" t="s">
        <v>3559</v>
      </c>
      <c r="C3157" t="s">
        <v>5959</v>
      </c>
      <c r="D3157" t="s">
        <v>6008</v>
      </c>
      <c r="E3157" s="24">
        <v>9799</v>
      </c>
      <c r="F3157" s="25" t="s">
        <v>6009</v>
      </c>
      <c r="G3157" s="26">
        <v>72</v>
      </c>
      <c r="H3157">
        <v>1</v>
      </c>
    </row>
    <row r="3158" spans="1:8">
      <c r="A3158" t="s">
        <v>65</v>
      </c>
      <c r="B3158" t="s">
        <v>3559</v>
      </c>
      <c r="C3158" t="s">
        <v>5959</v>
      </c>
      <c r="D3158" t="s">
        <v>6010</v>
      </c>
      <c r="E3158" s="24">
        <v>14899</v>
      </c>
      <c r="F3158" s="25" t="s">
        <v>6011</v>
      </c>
      <c r="G3158" s="26">
        <v>96</v>
      </c>
      <c r="H3158">
        <v>1</v>
      </c>
    </row>
    <row r="3159" spans="1:8">
      <c r="A3159" t="s">
        <v>65</v>
      </c>
      <c r="B3159" t="s">
        <v>3559</v>
      </c>
      <c r="C3159" t="s">
        <v>5959</v>
      </c>
      <c r="D3159" t="s">
        <v>6012</v>
      </c>
      <c r="E3159" s="24">
        <v>14999</v>
      </c>
      <c r="F3159" s="25" t="s">
        <v>6013</v>
      </c>
      <c r="G3159" s="26">
        <v>72</v>
      </c>
      <c r="H3159">
        <v>1</v>
      </c>
    </row>
    <row r="3160" spans="1:8">
      <c r="E3160" s="24"/>
      <c r="F3160" s="25"/>
      <c r="G3160" s="26"/>
      <c r="H3160">
        <v>1</v>
      </c>
    </row>
    <row r="3161" spans="1:8">
      <c r="A3161" t="s">
        <v>65</v>
      </c>
      <c r="B3161" t="s">
        <v>3559</v>
      </c>
      <c r="C3161" t="s">
        <v>6014</v>
      </c>
      <c r="D3161" t="s">
        <v>6015</v>
      </c>
      <c r="E3161" s="24">
        <v>179</v>
      </c>
      <c r="F3161" s="25" t="s">
        <v>6016</v>
      </c>
      <c r="G3161" s="26">
        <v>12</v>
      </c>
      <c r="H3161">
        <v>1</v>
      </c>
    </row>
    <row r="3162" spans="1:8">
      <c r="A3162" t="s">
        <v>65</v>
      </c>
      <c r="B3162" t="s">
        <v>3559</v>
      </c>
      <c r="C3162" t="s">
        <v>6014</v>
      </c>
      <c r="D3162" t="s">
        <v>6017</v>
      </c>
      <c r="E3162" s="24">
        <v>195</v>
      </c>
      <c r="F3162" s="25" t="s">
        <v>6018</v>
      </c>
      <c r="G3162" s="26">
        <v>24</v>
      </c>
      <c r="H3162">
        <v>1</v>
      </c>
    </row>
    <row r="3163" spans="1:8">
      <c r="A3163" t="s">
        <v>65</v>
      </c>
      <c r="B3163" t="s">
        <v>3559</v>
      </c>
      <c r="C3163" t="s">
        <v>6014</v>
      </c>
      <c r="D3163" t="s">
        <v>6019</v>
      </c>
      <c r="E3163" s="24">
        <v>199</v>
      </c>
      <c r="F3163" s="25" t="s">
        <v>6020</v>
      </c>
      <c r="G3163" s="26">
        <v>24</v>
      </c>
      <c r="H3163">
        <v>1</v>
      </c>
    </row>
    <row r="3164" spans="1:8">
      <c r="A3164" t="s">
        <v>65</v>
      </c>
      <c r="B3164" t="s">
        <v>3559</v>
      </c>
      <c r="C3164" t="s">
        <v>6014</v>
      </c>
      <c r="D3164" t="s">
        <v>6021</v>
      </c>
      <c r="E3164" s="24">
        <v>299</v>
      </c>
      <c r="F3164" s="25" t="s">
        <v>6022</v>
      </c>
      <c r="G3164" s="26">
        <v>60</v>
      </c>
      <c r="H3164">
        <v>1</v>
      </c>
    </row>
    <row r="3165" spans="1:8">
      <c r="A3165" t="s">
        <v>65</v>
      </c>
      <c r="B3165" t="s">
        <v>3559</v>
      </c>
      <c r="C3165" t="s">
        <v>6014</v>
      </c>
      <c r="D3165" t="s">
        <v>6023</v>
      </c>
      <c r="E3165" s="24">
        <v>315</v>
      </c>
      <c r="F3165" s="25" t="s">
        <v>6024</v>
      </c>
      <c r="G3165" s="26">
        <v>60</v>
      </c>
      <c r="H3165">
        <v>1</v>
      </c>
    </row>
    <row r="3166" spans="1:8">
      <c r="A3166" t="s">
        <v>65</v>
      </c>
      <c r="B3166" t="s">
        <v>3559</v>
      </c>
      <c r="C3166" t="s">
        <v>6014</v>
      </c>
      <c r="D3166" t="s">
        <v>6025</v>
      </c>
      <c r="E3166" s="24">
        <v>319</v>
      </c>
      <c r="F3166" s="25" t="s">
        <v>6026</v>
      </c>
      <c r="G3166" s="26">
        <v>24</v>
      </c>
      <c r="H3166">
        <v>1</v>
      </c>
    </row>
    <row r="3167" spans="1:8">
      <c r="A3167" t="s">
        <v>65</v>
      </c>
      <c r="B3167" t="s">
        <v>3559</v>
      </c>
      <c r="C3167" t="s">
        <v>6014</v>
      </c>
      <c r="D3167" t="s">
        <v>6027</v>
      </c>
      <c r="E3167" s="24">
        <v>319</v>
      </c>
      <c r="F3167" s="25" t="s">
        <v>6028</v>
      </c>
      <c r="G3167" s="26">
        <v>60</v>
      </c>
      <c r="H3167">
        <v>1</v>
      </c>
    </row>
    <row r="3168" spans="1:8">
      <c r="A3168" t="s">
        <v>65</v>
      </c>
      <c r="B3168" t="s">
        <v>3559</v>
      </c>
      <c r="C3168" t="s">
        <v>6014</v>
      </c>
      <c r="D3168" t="s">
        <v>6029</v>
      </c>
      <c r="E3168" s="24">
        <v>349</v>
      </c>
      <c r="F3168" s="25" t="s">
        <v>6030</v>
      </c>
      <c r="G3168" s="26">
        <v>60</v>
      </c>
      <c r="H3168">
        <v>1</v>
      </c>
    </row>
    <row r="3169" spans="1:8">
      <c r="A3169" t="s">
        <v>65</v>
      </c>
      <c r="B3169" t="s">
        <v>3559</v>
      </c>
      <c r="C3169" t="s">
        <v>6014</v>
      </c>
      <c r="D3169" t="s">
        <v>6031</v>
      </c>
      <c r="E3169" s="24">
        <v>349</v>
      </c>
      <c r="F3169" s="25" t="s">
        <v>6032</v>
      </c>
      <c r="G3169" s="26">
        <v>60</v>
      </c>
      <c r="H3169">
        <v>1</v>
      </c>
    </row>
    <row r="3170" spans="1:8">
      <c r="A3170" t="s">
        <v>65</v>
      </c>
      <c r="B3170" t="s">
        <v>3559</v>
      </c>
      <c r="C3170" t="s">
        <v>6014</v>
      </c>
      <c r="D3170" t="s">
        <v>6033</v>
      </c>
      <c r="E3170" s="24">
        <v>359</v>
      </c>
      <c r="F3170" s="25" t="s">
        <v>6034</v>
      </c>
      <c r="G3170" s="26">
        <v>60</v>
      </c>
      <c r="H3170">
        <v>1</v>
      </c>
    </row>
    <row r="3171" spans="1:8">
      <c r="A3171" t="s">
        <v>65</v>
      </c>
      <c r="B3171" t="s">
        <v>3559</v>
      </c>
      <c r="C3171" t="s">
        <v>6014</v>
      </c>
      <c r="D3171" t="s">
        <v>6035</v>
      </c>
      <c r="E3171" s="24">
        <v>449</v>
      </c>
      <c r="F3171" s="25" t="s">
        <v>6036</v>
      </c>
      <c r="G3171" s="26">
        <v>24</v>
      </c>
      <c r="H3171">
        <v>1</v>
      </c>
    </row>
    <row r="3172" spans="1:8">
      <c r="A3172" t="s">
        <v>65</v>
      </c>
      <c r="B3172" t="s">
        <v>3559</v>
      </c>
      <c r="C3172" t="s">
        <v>6014</v>
      </c>
      <c r="D3172" t="s">
        <v>6037</v>
      </c>
      <c r="E3172" s="24">
        <v>499</v>
      </c>
      <c r="F3172" s="25" t="s">
        <v>6038</v>
      </c>
      <c r="G3172" s="26">
        <v>60</v>
      </c>
      <c r="H3172">
        <v>1</v>
      </c>
    </row>
    <row r="3173" spans="1:8">
      <c r="A3173" t="s">
        <v>65</v>
      </c>
      <c r="B3173" t="s">
        <v>3559</v>
      </c>
      <c r="C3173" t="s">
        <v>6014</v>
      </c>
      <c r="D3173" t="s">
        <v>6039</v>
      </c>
      <c r="E3173" s="24">
        <v>499</v>
      </c>
      <c r="F3173" s="25" t="s">
        <v>6040</v>
      </c>
      <c r="G3173" s="26">
        <v>60</v>
      </c>
      <c r="H3173">
        <v>1</v>
      </c>
    </row>
    <row r="3174" spans="1:8">
      <c r="A3174" t="s">
        <v>65</v>
      </c>
      <c r="B3174" t="s">
        <v>3559</v>
      </c>
      <c r="C3174" t="s">
        <v>6014</v>
      </c>
      <c r="D3174" t="s">
        <v>6041</v>
      </c>
      <c r="E3174" s="24">
        <v>539</v>
      </c>
      <c r="F3174" s="25" t="s">
        <v>6042</v>
      </c>
      <c r="G3174" s="26">
        <v>60</v>
      </c>
      <c r="H3174">
        <v>1</v>
      </c>
    </row>
    <row r="3175" spans="1:8">
      <c r="A3175" t="s">
        <v>65</v>
      </c>
      <c r="B3175" t="s">
        <v>3559</v>
      </c>
      <c r="C3175" t="s">
        <v>6014</v>
      </c>
      <c r="D3175" t="s">
        <v>6043</v>
      </c>
      <c r="E3175" s="24">
        <v>679</v>
      </c>
      <c r="F3175" s="25" t="s">
        <v>6044</v>
      </c>
      <c r="G3175" s="26">
        <v>24</v>
      </c>
      <c r="H3175">
        <v>1</v>
      </c>
    </row>
    <row r="3176" spans="1:8">
      <c r="A3176" t="s">
        <v>65</v>
      </c>
      <c r="B3176" t="s">
        <v>3559</v>
      </c>
      <c r="C3176" t="s">
        <v>6014</v>
      </c>
      <c r="D3176" t="s">
        <v>6045</v>
      </c>
      <c r="E3176" s="24">
        <v>689</v>
      </c>
      <c r="F3176" s="25" t="s">
        <v>6046</v>
      </c>
      <c r="G3176" s="26">
        <v>60</v>
      </c>
      <c r="H3176">
        <v>1</v>
      </c>
    </row>
    <row r="3177" spans="1:8">
      <c r="A3177" t="s">
        <v>65</v>
      </c>
      <c r="B3177" t="s">
        <v>3559</v>
      </c>
      <c r="C3177" t="s">
        <v>6014</v>
      </c>
      <c r="D3177" t="s">
        <v>6047</v>
      </c>
      <c r="E3177" s="24">
        <v>689</v>
      </c>
      <c r="F3177" s="25" t="s">
        <v>6048</v>
      </c>
      <c r="G3177" s="26">
        <v>60</v>
      </c>
      <c r="H3177">
        <v>1</v>
      </c>
    </row>
    <row r="3178" spans="1:8">
      <c r="A3178" t="s">
        <v>65</v>
      </c>
      <c r="B3178" t="s">
        <v>3559</v>
      </c>
      <c r="C3178" t="s">
        <v>6014</v>
      </c>
      <c r="D3178" t="s">
        <v>6049</v>
      </c>
      <c r="E3178" s="24">
        <v>699</v>
      </c>
      <c r="F3178" s="25" t="s">
        <v>6050</v>
      </c>
      <c r="G3178" s="26">
        <v>60</v>
      </c>
      <c r="H3178">
        <v>1</v>
      </c>
    </row>
    <row r="3179" spans="1:8">
      <c r="A3179" t="s">
        <v>65</v>
      </c>
      <c r="B3179" t="s">
        <v>3559</v>
      </c>
      <c r="C3179" t="s">
        <v>6014</v>
      </c>
      <c r="D3179" t="s">
        <v>6051</v>
      </c>
      <c r="E3179" s="24">
        <v>899</v>
      </c>
      <c r="F3179" s="25" t="s">
        <v>6052</v>
      </c>
      <c r="G3179" s="26">
        <v>60</v>
      </c>
      <c r="H3179">
        <v>1</v>
      </c>
    </row>
    <row r="3180" spans="1:8">
      <c r="A3180" t="s">
        <v>65</v>
      </c>
      <c r="B3180" t="s">
        <v>3559</v>
      </c>
      <c r="C3180" t="s">
        <v>6014</v>
      </c>
      <c r="D3180" t="s">
        <v>6053</v>
      </c>
      <c r="E3180" s="24">
        <v>899</v>
      </c>
      <c r="F3180" s="25" t="s">
        <v>6054</v>
      </c>
      <c r="G3180" s="26">
        <v>60</v>
      </c>
      <c r="H3180">
        <v>1</v>
      </c>
    </row>
    <row r="3181" spans="1:8">
      <c r="A3181" t="s">
        <v>65</v>
      </c>
      <c r="B3181" t="s">
        <v>3559</v>
      </c>
      <c r="C3181" t="s">
        <v>6014</v>
      </c>
      <c r="D3181" t="s">
        <v>6055</v>
      </c>
      <c r="E3181" s="24">
        <v>999</v>
      </c>
      <c r="F3181" s="25" t="s">
        <v>6056</v>
      </c>
      <c r="G3181" s="26">
        <v>60</v>
      </c>
      <c r="H3181">
        <v>1</v>
      </c>
    </row>
    <row r="3182" spans="1:8">
      <c r="A3182" t="s">
        <v>65</v>
      </c>
      <c r="B3182" t="s">
        <v>3559</v>
      </c>
      <c r="C3182" t="s">
        <v>6014</v>
      </c>
      <c r="D3182" t="s">
        <v>6057</v>
      </c>
      <c r="E3182" s="24">
        <v>1339</v>
      </c>
      <c r="F3182" s="25" t="s">
        <v>6058</v>
      </c>
      <c r="G3182" s="26">
        <v>60</v>
      </c>
      <c r="H3182">
        <v>1</v>
      </c>
    </row>
    <row r="3183" spans="1:8">
      <c r="A3183" t="s">
        <v>65</v>
      </c>
      <c r="B3183" t="s">
        <v>3559</v>
      </c>
      <c r="C3183" t="s">
        <v>6014</v>
      </c>
      <c r="D3183" t="s">
        <v>6059</v>
      </c>
      <c r="E3183" s="24">
        <v>1349</v>
      </c>
      <c r="F3183" s="25" t="s">
        <v>6060</v>
      </c>
      <c r="G3183" s="26">
        <v>60</v>
      </c>
      <c r="H3183">
        <v>1</v>
      </c>
    </row>
    <row r="3184" spans="1:8">
      <c r="A3184" t="s">
        <v>65</v>
      </c>
      <c r="B3184" t="s">
        <v>3559</v>
      </c>
      <c r="C3184" t="s">
        <v>6014</v>
      </c>
      <c r="D3184" t="s">
        <v>6061</v>
      </c>
      <c r="E3184" s="24">
        <v>1399</v>
      </c>
      <c r="F3184" s="25" t="s">
        <v>6062</v>
      </c>
      <c r="G3184" s="26">
        <v>60</v>
      </c>
      <c r="H3184">
        <v>1</v>
      </c>
    </row>
    <row r="3185" spans="1:8">
      <c r="A3185" t="s">
        <v>65</v>
      </c>
      <c r="B3185" t="s">
        <v>3559</v>
      </c>
      <c r="C3185" t="s">
        <v>6014</v>
      </c>
      <c r="D3185" t="s">
        <v>6063</v>
      </c>
      <c r="E3185" s="24">
        <v>1499</v>
      </c>
      <c r="F3185" s="25" t="s">
        <v>6064</v>
      </c>
      <c r="G3185" s="26">
        <v>60</v>
      </c>
      <c r="H3185">
        <v>1</v>
      </c>
    </row>
    <row r="3186" spans="1:8">
      <c r="A3186" t="s">
        <v>65</v>
      </c>
      <c r="B3186" t="s">
        <v>3559</v>
      </c>
      <c r="C3186" t="s">
        <v>6014</v>
      </c>
      <c r="D3186" t="s">
        <v>6065</v>
      </c>
      <c r="E3186" s="24">
        <v>1599</v>
      </c>
      <c r="F3186" s="25" t="s">
        <v>6066</v>
      </c>
      <c r="G3186" s="26">
        <v>24</v>
      </c>
      <c r="H3186">
        <v>1</v>
      </c>
    </row>
    <row r="3187" spans="1:8">
      <c r="A3187" t="s">
        <v>65</v>
      </c>
      <c r="B3187" t="s">
        <v>3559</v>
      </c>
      <c r="C3187" t="s">
        <v>6014</v>
      </c>
      <c r="D3187" t="s">
        <v>6067</v>
      </c>
      <c r="E3187" s="24">
        <v>1699</v>
      </c>
      <c r="F3187" s="25" t="s">
        <v>6068</v>
      </c>
      <c r="G3187" s="26">
        <v>60</v>
      </c>
      <c r="H3187">
        <v>1</v>
      </c>
    </row>
    <row r="3188" spans="1:8">
      <c r="A3188" t="s">
        <v>65</v>
      </c>
      <c r="B3188" t="s">
        <v>3559</v>
      </c>
      <c r="C3188" t="s">
        <v>6014</v>
      </c>
      <c r="D3188" t="s">
        <v>6069</v>
      </c>
      <c r="E3188" s="24">
        <v>1749</v>
      </c>
      <c r="F3188" s="25" t="s">
        <v>6070</v>
      </c>
      <c r="G3188" s="26">
        <v>60</v>
      </c>
      <c r="H3188">
        <v>1</v>
      </c>
    </row>
    <row r="3189" spans="1:8">
      <c r="A3189" t="s">
        <v>65</v>
      </c>
      <c r="B3189" t="s">
        <v>3559</v>
      </c>
      <c r="C3189" t="s">
        <v>6014</v>
      </c>
      <c r="D3189" t="s">
        <v>6071</v>
      </c>
      <c r="E3189" s="24">
        <v>2469</v>
      </c>
      <c r="F3189" s="25" t="s">
        <v>6072</v>
      </c>
      <c r="G3189" s="26">
        <v>60</v>
      </c>
      <c r="H3189">
        <v>1</v>
      </c>
    </row>
    <row r="3190" spans="1:8">
      <c r="A3190" t="s">
        <v>65</v>
      </c>
      <c r="B3190" t="s">
        <v>3559</v>
      </c>
      <c r="C3190" t="s">
        <v>6014</v>
      </c>
      <c r="D3190" t="s">
        <v>6073</v>
      </c>
      <c r="E3190" s="24">
        <v>2499</v>
      </c>
      <c r="F3190" s="25" t="s">
        <v>6074</v>
      </c>
      <c r="G3190" s="26">
        <v>60</v>
      </c>
      <c r="H3190">
        <v>1</v>
      </c>
    </row>
    <row r="3191" spans="1:8">
      <c r="A3191" t="s">
        <v>65</v>
      </c>
      <c r="B3191" t="s">
        <v>3559</v>
      </c>
      <c r="C3191" t="s">
        <v>6014</v>
      </c>
      <c r="D3191" t="s">
        <v>6075</v>
      </c>
      <c r="E3191" s="24">
        <v>3299</v>
      </c>
      <c r="F3191" s="25" t="s">
        <v>6076</v>
      </c>
      <c r="G3191" s="26">
        <v>24</v>
      </c>
      <c r="H3191">
        <v>1</v>
      </c>
    </row>
    <row r="3192" spans="1:8">
      <c r="A3192" t="s">
        <v>65</v>
      </c>
      <c r="B3192" t="s">
        <v>3559</v>
      </c>
      <c r="C3192" t="s">
        <v>6014</v>
      </c>
      <c r="D3192" t="s">
        <v>6077</v>
      </c>
      <c r="E3192" s="24">
        <v>3399</v>
      </c>
      <c r="F3192" s="25" t="s">
        <v>6078</v>
      </c>
      <c r="G3192" s="26">
        <v>60</v>
      </c>
      <c r="H3192">
        <v>1</v>
      </c>
    </row>
    <row r="3193" spans="1:8">
      <c r="A3193" t="s">
        <v>65</v>
      </c>
      <c r="B3193" t="s">
        <v>3559</v>
      </c>
      <c r="C3193" t="s">
        <v>6014</v>
      </c>
      <c r="D3193" t="s">
        <v>6079</v>
      </c>
      <c r="E3193" s="24">
        <v>3749</v>
      </c>
      <c r="F3193" s="25" t="s">
        <v>6080</v>
      </c>
      <c r="G3193" s="26">
        <v>60</v>
      </c>
      <c r="H3193">
        <v>1</v>
      </c>
    </row>
    <row r="3194" spans="1:8">
      <c r="A3194" t="s">
        <v>65</v>
      </c>
      <c r="B3194" t="s">
        <v>3559</v>
      </c>
      <c r="C3194" t="s">
        <v>6014</v>
      </c>
      <c r="D3194" t="s">
        <v>6081</v>
      </c>
      <c r="E3194" s="24">
        <v>6999</v>
      </c>
      <c r="F3194" s="25" t="s">
        <v>6082</v>
      </c>
      <c r="G3194" s="26">
        <v>60</v>
      </c>
      <c r="H3194">
        <v>1</v>
      </c>
    </row>
    <row r="3195" spans="1:8">
      <c r="A3195" t="s">
        <v>65</v>
      </c>
      <c r="B3195" t="s">
        <v>3559</v>
      </c>
      <c r="C3195" t="s">
        <v>6014</v>
      </c>
      <c r="D3195" t="s">
        <v>6083</v>
      </c>
      <c r="E3195" s="24">
        <v>6999</v>
      </c>
      <c r="F3195" s="25" t="s">
        <v>6084</v>
      </c>
      <c r="G3195" s="26">
        <v>60</v>
      </c>
      <c r="H3195">
        <v>1</v>
      </c>
    </row>
    <row r="3196" spans="1:8">
      <c r="A3196" t="s">
        <v>65</v>
      </c>
      <c r="B3196" t="s">
        <v>3559</v>
      </c>
      <c r="C3196" t="s">
        <v>6014</v>
      </c>
      <c r="D3196" t="s">
        <v>6085</v>
      </c>
      <c r="E3196" s="24">
        <v>7599</v>
      </c>
      <c r="F3196" s="25" t="s">
        <v>6086</v>
      </c>
      <c r="G3196" s="26">
        <v>60</v>
      </c>
      <c r="H3196">
        <v>1</v>
      </c>
    </row>
    <row r="3197" spans="1:8">
      <c r="E3197" s="24"/>
      <c r="F3197" s="25"/>
      <c r="G3197" s="26"/>
      <c r="H3197">
        <v>1</v>
      </c>
    </row>
    <row r="3198" spans="1:8">
      <c r="A3198" t="s">
        <v>65</v>
      </c>
      <c r="B3198" t="s">
        <v>3559</v>
      </c>
      <c r="C3198" t="s">
        <v>6087</v>
      </c>
      <c r="D3198" t="s">
        <v>6088</v>
      </c>
      <c r="E3198" s="24">
        <v>649</v>
      </c>
      <c r="F3198" s="25" t="s">
        <v>6089</v>
      </c>
      <c r="G3198" s="26">
        <v>24</v>
      </c>
      <c r="H3198">
        <v>1</v>
      </c>
    </row>
    <row r="3199" spans="1:8">
      <c r="A3199" t="s">
        <v>65</v>
      </c>
      <c r="B3199" t="s">
        <v>3559</v>
      </c>
      <c r="C3199" t="s">
        <v>6087</v>
      </c>
      <c r="D3199" t="s">
        <v>6090</v>
      </c>
      <c r="E3199" s="24">
        <v>899</v>
      </c>
      <c r="F3199" s="25" t="s">
        <v>6091</v>
      </c>
      <c r="G3199" s="26">
        <v>24</v>
      </c>
      <c r="H3199">
        <v>1</v>
      </c>
    </row>
    <row r="3200" spans="1:8">
      <c r="A3200" t="s">
        <v>65</v>
      </c>
      <c r="B3200" t="s">
        <v>3559</v>
      </c>
      <c r="C3200" t="s">
        <v>6087</v>
      </c>
      <c r="D3200" t="s">
        <v>6092</v>
      </c>
      <c r="E3200" s="24">
        <v>999</v>
      </c>
      <c r="F3200" s="25" t="s">
        <v>6093</v>
      </c>
      <c r="G3200" s="26">
        <v>36</v>
      </c>
      <c r="H3200">
        <v>1</v>
      </c>
    </row>
    <row r="3201" spans="1:8">
      <c r="A3201" t="s">
        <v>65</v>
      </c>
      <c r="B3201" t="s">
        <v>3559</v>
      </c>
      <c r="C3201" t="s">
        <v>6087</v>
      </c>
      <c r="D3201" t="s">
        <v>6094</v>
      </c>
      <c r="E3201" s="24">
        <v>1999</v>
      </c>
      <c r="F3201" s="25" t="s">
        <v>6095</v>
      </c>
      <c r="G3201" s="26">
        <v>36</v>
      </c>
      <c r="H3201">
        <v>1</v>
      </c>
    </row>
    <row r="3202" spans="1:8">
      <c r="A3202" t="s">
        <v>65</v>
      </c>
      <c r="B3202" t="s">
        <v>3559</v>
      </c>
      <c r="C3202" t="s">
        <v>6087</v>
      </c>
      <c r="D3202" t="s">
        <v>6096</v>
      </c>
      <c r="E3202" s="24">
        <v>1999</v>
      </c>
      <c r="F3202" s="25" t="s">
        <v>6097</v>
      </c>
      <c r="G3202" s="26">
        <v>24</v>
      </c>
      <c r="H3202">
        <v>1</v>
      </c>
    </row>
    <row r="3203" spans="1:8">
      <c r="E3203" s="24"/>
      <c r="F3203" s="25"/>
      <c r="G3203" s="26"/>
      <c r="H3203">
        <v>1</v>
      </c>
    </row>
    <row r="3204" spans="1:8">
      <c r="A3204" t="s">
        <v>65</v>
      </c>
      <c r="B3204" t="s">
        <v>3559</v>
      </c>
      <c r="C3204" t="s">
        <v>6098</v>
      </c>
      <c r="D3204" t="s">
        <v>6099</v>
      </c>
      <c r="E3204" s="24">
        <v>699</v>
      </c>
      <c r="F3204" s="25" t="s">
        <v>6100</v>
      </c>
      <c r="G3204" s="26">
        <v>36</v>
      </c>
      <c r="H3204">
        <v>1</v>
      </c>
    </row>
    <row r="3205" spans="1:8">
      <c r="A3205" t="s">
        <v>65</v>
      </c>
      <c r="B3205" t="s">
        <v>3559</v>
      </c>
      <c r="C3205" t="s">
        <v>6098</v>
      </c>
      <c r="D3205" t="s">
        <v>6101</v>
      </c>
      <c r="E3205" s="24">
        <v>859</v>
      </c>
      <c r="F3205" s="25" t="s">
        <v>6102</v>
      </c>
      <c r="G3205" s="26">
        <v>60</v>
      </c>
      <c r="H3205">
        <v>1</v>
      </c>
    </row>
    <row r="3206" spans="1:8">
      <c r="A3206" t="s">
        <v>65</v>
      </c>
      <c r="B3206" t="s">
        <v>3559</v>
      </c>
      <c r="C3206" t="s">
        <v>6098</v>
      </c>
      <c r="D3206" t="s">
        <v>6103</v>
      </c>
      <c r="E3206" s="24">
        <v>859</v>
      </c>
      <c r="F3206" s="25" t="s">
        <v>6104</v>
      </c>
      <c r="G3206" s="26">
        <v>60</v>
      </c>
      <c r="H3206">
        <v>1</v>
      </c>
    </row>
    <row r="3207" spans="1:8">
      <c r="A3207" t="s">
        <v>65</v>
      </c>
      <c r="B3207" t="s">
        <v>3559</v>
      </c>
      <c r="C3207" t="s">
        <v>6098</v>
      </c>
      <c r="D3207" t="s">
        <v>6105</v>
      </c>
      <c r="E3207" s="24">
        <v>1559</v>
      </c>
      <c r="F3207" s="25" t="s">
        <v>6106</v>
      </c>
      <c r="G3207" s="26">
        <v>60</v>
      </c>
      <c r="H3207">
        <v>1</v>
      </c>
    </row>
    <row r="3208" spans="1:8">
      <c r="A3208" t="s">
        <v>65</v>
      </c>
      <c r="B3208" t="s">
        <v>3559</v>
      </c>
      <c r="C3208" t="s">
        <v>6098</v>
      </c>
      <c r="D3208" t="s">
        <v>6107</v>
      </c>
      <c r="E3208" s="24">
        <v>1559</v>
      </c>
      <c r="F3208" s="25" t="s">
        <v>6108</v>
      </c>
      <c r="G3208" s="26">
        <v>60</v>
      </c>
      <c r="H3208">
        <v>1</v>
      </c>
    </row>
    <row r="3209" spans="1:8">
      <c r="A3209" t="s">
        <v>65</v>
      </c>
      <c r="B3209" t="s">
        <v>3559</v>
      </c>
      <c r="C3209" t="s">
        <v>6098</v>
      </c>
      <c r="D3209" t="s">
        <v>6109</v>
      </c>
      <c r="E3209" s="24">
        <v>2549</v>
      </c>
      <c r="F3209" s="25" t="s">
        <v>6110</v>
      </c>
      <c r="G3209" s="26">
        <v>96</v>
      </c>
      <c r="H3209">
        <v>1</v>
      </c>
    </row>
    <row r="3210" spans="1:8">
      <c r="A3210" t="s">
        <v>65</v>
      </c>
      <c r="B3210" t="s">
        <v>3559</v>
      </c>
      <c r="C3210" t="s">
        <v>6098</v>
      </c>
      <c r="D3210" t="s">
        <v>6111</v>
      </c>
      <c r="E3210" s="24">
        <v>2639</v>
      </c>
      <c r="F3210" s="25" t="s">
        <v>6112</v>
      </c>
      <c r="G3210" s="26">
        <v>60</v>
      </c>
      <c r="H3210">
        <v>1</v>
      </c>
    </row>
    <row r="3211" spans="1:8">
      <c r="A3211" t="s">
        <v>65</v>
      </c>
      <c r="B3211" t="s">
        <v>3559</v>
      </c>
      <c r="C3211" t="s">
        <v>6098</v>
      </c>
      <c r="D3211" t="s">
        <v>6113</v>
      </c>
      <c r="E3211" s="24">
        <v>3099</v>
      </c>
      <c r="F3211" s="25" t="s">
        <v>6114</v>
      </c>
      <c r="G3211" s="26">
        <v>60</v>
      </c>
      <c r="H3211">
        <v>1</v>
      </c>
    </row>
    <row r="3212" spans="1:8">
      <c r="A3212" t="s">
        <v>65</v>
      </c>
      <c r="B3212" t="s">
        <v>3559</v>
      </c>
      <c r="C3212" t="s">
        <v>6098</v>
      </c>
      <c r="D3212" t="s">
        <v>6115</v>
      </c>
      <c r="E3212" s="24">
        <v>3099</v>
      </c>
      <c r="F3212" s="25" t="s">
        <v>6116</v>
      </c>
      <c r="G3212" s="26">
        <v>60</v>
      </c>
      <c r="H3212">
        <v>1</v>
      </c>
    </row>
    <row r="3213" spans="1:8">
      <c r="A3213" t="s">
        <v>65</v>
      </c>
      <c r="B3213" t="s">
        <v>3559</v>
      </c>
      <c r="C3213" t="s">
        <v>6098</v>
      </c>
      <c r="D3213" t="s">
        <v>6117</v>
      </c>
      <c r="E3213" s="24">
        <v>4389</v>
      </c>
      <c r="F3213" s="25" t="s">
        <v>6118</v>
      </c>
      <c r="G3213" s="26">
        <v>96</v>
      </c>
      <c r="H3213">
        <v>1</v>
      </c>
    </row>
    <row r="3214" spans="1:8">
      <c r="A3214" t="s">
        <v>65</v>
      </c>
      <c r="B3214" t="s">
        <v>3559</v>
      </c>
      <c r="C3214" t="s">
        <v>6098</v>
      </c>
      <c r="D3214" t="s">
        <v>6119</v>
      </c>
      <c r="E3214" s="24">
        <v>4899</v>
      </c>
      <c r="F3214" s="25" t="s">
        <v>6120</v>
      </c>
      <c r="G3214" s="26">
        <v>60</v>
      </c>
      <c r="H3214">
        <v>1</v>
      </c>
    </row>
    <row r="3215" spans="1:8">
      <c r="A3215" t="s">
        <v>65</v>
      </c>
      <c r="B3215" t="s">
        <v>3559</v>
      </c>
      <c r="C3215" t="s">
        <v>6098</v>
      </c>
      <c r="D3215" t="s">
        <v>6121</v>
      </c>
      <c r="E3215" s="24">
        <v>4999</v>
      </c>
      <c r="F3215" s="25" t="s">
        <v>6122</v>
      </c>
      <c r="G3215" s="26">
        <v>60</v>
      </c>
      <c r="H3215">
        <v>1</v>
      </c>
    </row>
    <row r="3216" spans="1:8">
      <c r="A3216" t="s">
        <v>65</v>
      </c>
      <c r="B3216" t="s">
        <v>3559</v>
      </c>
      <c r="C3216" t="s">
        <v>6098</v>
      </c>
      <c r="D3216" t="s">
        <v>6123</v>
      </c>
      <c r="E3216" s="24">
        <v>4999</v>
      </c>
      <c r="F3216" s="25" t="s">
        <v>6124</v>
      </c>
      <c r="G3216" s="26">
        <v>72</v>
      </c>
      <c r="H3216">
        <v>1</v>
      </c>
    </row>
    <row r="3217" spans="1:8">
      <c r="A3217" t="s">
        <v>65</v>
      </c>
      <c r="B3217" t="s">
        <v>3559</v>
      </c>
      <c r="C3217" t="s">
        <v>6098</v>
      </c>
      <c r="D3217" t="s">
        <v>6125</v>
      </c>
      <c r="E3217" s="24">
        <v>5999</v>
      </c>
      <c r="F3217" s="25" t="s">
        <v>6126</v>
      </c>
      <c r="G3217" s="26">
        <v>60</v>
      </c>
      <c r="H3217">
        <v>1</v>
      </c>
    </row>
    <row r="3218" spans="1:8">
      <c r="A3218" t="s">
        <v>65</v>
      </c>
      <c r="B3218" t="s">
        <v>3559</v>
      </c>
      <c r="C3218" t="s">
        <v>6098</v>
      </c>
      <c r="D3218" t="s">
        <v>6127</v>
      </c>
      <c r="E3218" s="24">
        <v>5999</v>
      </c>
      <c r="F3218" s="25" t="s">
        <v>6128</v>
      </c>
      <c r="G3218" s="26">
        <v>60</v>
      </c>
      <c r="H3218">
        <v>1</v>
      </c>
    </row>
    <row r="3219" spans="1:8">
      <c r="A3219" t="s">
        <v>65</v>
      </c>
      <c r="B3219" t="s">
        <v>3559</v>
      </c>
      <c r="C3219" t="s">
        <v>6098</v>
      </c>
      <c r="D3219" t="s">
        <v>6129</v>
      </c>
      <c r="E3219" s="24">
        <v>8599</v>
      </c>
      <c r="F3219" s="25" t="s">
        <v>6130</v>
      </c>
      <c r="G3219" s="26">
        <v>96</v>
      </c>
      <c r="H3219">
        <v>1</v>
      </c>
    </row>
    <row r="3220" spans="1:8">
      <c r="A3220" t="s">
        <v>65</v>
      </c>
      <c r="B3220" t="s">
        <v>3559</v>
      </c>
      <c r="C3220" t="s">
        <v>6098</v>
      </c>
      <c r="D3220" t="s">
        <v>6131</v>
      </c>
      <c r="E3220" s="24">
        <v>9499</v>
      </c>
      <c r="F3220" s="25" t="s">
        <v>6132</v>
      </c>
      <c r="G3220" s="26">
        <v>60</v>
      </c>
      <c r="H3220">
        <v>1</v>
      </c>
    </row>
    <row r="3221" spans="1:8">
      <c r="A3221" t="s">
        <v>65</v>
      </c>
      <c r="B3221" t="s">
        <v>3559</v>
      </c>
      <c r="C3221" t="s">
        <v>6098</v>
      </c>
      <c r="D3221" t="s">
        <v>6133</v>
      </c>
      <c r="E3221" s="24">
        <v>9729</v>
      </c>
      <c r="F3221" s="25" t="s">
        <v>6134</v>
      </c>
      <c r="G3221" s="26">
        <v>60</v>
      </c>
      <c r="H3221">
        <v>1</v>
      </c>
    </row>
    <row r="3222" spans="1:8">
      <c r="A3222" t="s">
        <v>65</v>
      </c>
      <c r="B3222" t="s">
        <v>3559</v>
      </c>
      <c r="C3222" t="s">
        <v>6098</v>
      </c>
      <c r="D3222" t="s">
        <v>6135</v>
      </c>
      <c r="E3222" s="24">
        <v>9799</v>
      </c>
      <c r="F3222" s="25" t="s">
        <v>6136</v>
      </c>
      <c r="G3222" s="26">
        <v>96</v>
      </c>
      <c r="H3222">
        <v>1</v>
      </c>
    </row>
    <row r="3223" spans="1:8">
      <c r="A3223" t="s">
        <v>65</v>
      </c>
      <c r="B3223" t="s">
        <v>3559</v>
      </c>
      <c r="C3223" t="s">
        <v>6098</v>
      </c>
      <c r="D3223" t="s">
        <v>6137</v>
      </c>
      <c r="E3223" s="24">
        <v>9799</v>
      </c>
      <c r="F3223" s="25" t="s">
        <v>6138</v>
      </c>
      <c r="G3223" s="26">
        <v>72</v>
      </c>
      <c r="H3223">
        <v>1</v>
      </c>
    </row>
    <row r="3224" spans="1:8">
      <c r="A3224" t="s">
        <v>65</v>
      </c>
      <c r="B3224" t="s">
        <v>3559</v>
      </c>
      <c r="C3224" t="s">
        <v>6098</v>
      </c>
      <c r="D3224" t="s">
        <v>6139</v>
      </c>
      <c r="E3224" s="24">
        <v>14899</v>
      </c>
      <c r="F3224" s="25" t="s">
        <v>6140</v>
      </c>
      <c r="G3224" s="26">
        <v>96</v>
      </c>
      <c r="H3224">
        <v>1</v>
      </c>
    </row>
    <row r="3225" spans="1:8">
      <c r="E3225" s="24"/>
      <c r="F3225" s="25"/>
      <c r="G3225" s="26"/>
      <c r="H3225">
        <v>1</v>
      </c>
    </row>
    <row r="3226" spans="1:8">
      <c r="A3226" t="s">
        <v>65</v>
      </c>
      <c r="B3226" t="s">
        <v>3559</v>
      </c>
      <c r="C3226" t="s">
        <v>6141</v>
      </c>
      <c r="D3226" t="s">
        <v>6142</v>
      </c>
      <c r="E3226" s="24">
        <v>1999</v>
      </c>
      <c r="F3226" s="25" t="s">
        <v>6143</v>
      </c>
      <c r="G3226" s="26">
        <v>96</v>
      </c>
      <c r="H3226">
        <v>1</v>
      </c>
    </row>
    <row r="3227" spans="1:8">
      <c r="A3227" t="s">
        <v>65</v>
      </c>
      <c r="B3227" t="s">
        <v>3559</v>
      </c>
      <c r="C3227" t="s">
        <v>6141</v>
      </c>
      <c r="D3227" t="s">
        <v>6144</v>
      </c>
      <c r="E3227" s="24">
        <v>2999</v>
      </c>
      <c r="F3227" s="25" t="s">
        <v>6145</v>
      </c>
      <c r="G3227" s="26">
        <v>60</v>
      </c>
      <c r="H3227">
        <v>1</v>
      </c>
    </row>
    <row r="3228" spans="1:8">
      <c r="A3228" t="s">
        <v>65</v>
      </c>
      <c r="B3228" t="s">
        <v>3559</v>
      </c>
      <c r="C3228" t="s">
        <v>6141</v>
      </c>
      <c r="D3228" t="s">
        <v>6146</v>
      </c>
      <c r="E3228" s="24">
        <v>3899</v>
      </c>
      <c r="F3228" s="25" t="s">
        <v>6147</v>
      </c>
      <c r="G3228" s="26">
        <v>96</v>
      </c>
      <c r="H3228">
        <v>1</v>
      </c>
    </row>
    <row r="3229" spans="1:8">
      <c r="A3229" t="s">
        <v>65</v>
      </c>
      <c r="B3229" t="s">
        <v>3559</v>
      </c>
      <c r="C3229" t="s">
        <v>6141</v>
      </c>
      <c r="D3229" t="s">
        <v>6148</v>
      </c>
      <c r="E3229" s="24">
        <v>7799</v>
      </c>
      <c r="F3229" s="25" t="s">
        <v>6149</v>
      </c>
      <c r="G3229" s="26">
        <v>72</v>
      </c>
      <c r="H3229">
        <v>1</v>
      </c>
    </row>
    <row r="3230" spans="1:8">
      <c r="A3230" t="s">
        <v>65</v>
      </c>
      <c r="B3230" t="s">
        <v>3559</v>
      </c>
      <c r="C3230" t="s">
        <v>6141</v>
      </c>
      <c r="D3230" t="s">
        <v>6150</v>
      </c>
      <c r="E3230" s="24">
        <v>10799</v>
      </c>
      <c r="F3230" s="25" t="s">
        <v>6151</v>
      </c>
      <c r="G3230" s="26">
        <v>72</v>
      </c>
      <c r="H3230">
        <v>1</v>
      </c>
    </row>
    <row r="3231" spans="1:8">
      <c r="A3231" t="s">
        <v>65</v>
      </c>
      <c r="B3231" t="s">
        <v>3559</v>
      </c>
      <c r="C3231" t="s">
        <v>6141</v>
      </c>
      <c r="D3231" t="s">
        <v>6152</v>
      </c>
      <c r="E3231" s="24">
        <v>11999</v>
      </c>
      <c r="F3231" s="25" t="s">
        <v>6153</v>
      </c>
      <c r="G3231" s="26">
        <v>96</v>
      </c>
      <c r="H3231">
        <v>1</v>
      </c>
    </row>
    <row r="3232" spans="1:8">
      <c r="A3232" t="s">
        <v>65</v>
      </c>
      <c r="B3232" t="s">
        <v>3559</v>
      </c>
      <c r="C3232" t="s">
        <v>6141</v>
      </c>
      <c r="D3232" t="s">
        <v>6154</v>
      </c>
      <c r="E3232" s="24">
        <v>24999</v>
      </c>
      <c r="F3232" s="25" t="s">
        <v>6155</v>
      </c>
      <c r="G3232" s="26">
        <v>60</v>
      </c>
      <c r="H3232">
        <v>1</v>
      </c>
    </row>
    <row r="3233" spans="1:8">
      <c r="A3233" t="s">
        <v>65</v>
      </c>
      <c r="B3233" t="s">
        <v>3559</v>
      </c>
      <c r="C3233" t="s">
        <v>6141</v>
      </c>
      <c r="D3233" t="s">
        <v>6156</v>
      </c>
      <c r="E3233" s="24">
        <v>36999</v>
      </c>
      <c r="F3233" s="25" t="s">
        <v>6157</v>
      </c>
      <c r="G3233" s="26">
        <v>60</v>
      </c>
      <c r="H3233">
        <v>1</v>
      </c>
    </row>
    <row r="3234" spans="1:8">
      <c r="E3234" s="24"/>
      <c r="F3234" s="25"/>
      <c r="G3234" s="26"/>
      <c r="H3234">
        <v>1</v>
      </c>
    </row>
    <row r="3235" spans="1:8">
      <c r="A3235" t="s">
        <v>65</v>
      </c>
      <c r="B3235" t="s">
        <v>3559</v>
      </c>
      <c r="C3235" t="s">
        <v>6158</v>
      </c>
      <c r="D3235" t="s">
        <v>6159</v>
      </c>
      <c r="E3235" s="24">
        <v>189</v>
      </c>
      <c r="F3235" s="25" t="s">
        <v>6160</v>
      </c>
      <c r="G3235" s="26">
        <v>36</v>
      </c>
      <c r="H3235">
        <v>1</v>
      </c>
    </row>
    <row r="3236" spans="1:8">
      <c r="A3236" t="s">
        <v>65</v>
      </c>
      <c r="B3236" t="s">
        <v>3559</v>
      </c>
      <c r="C3236" t="s">
        <v>6158</v>
      </c>
      <c r="D3236" t="s">
        <v>6161</v>
      </c>
      <c r="E3236" s="24">
        <v>195</v>
      </c>
      <c r="F3236" s="25" t="s">
        <v>6162</v>
      </c>
      <c r="G3236" s="26">
        <v>36</v>
      </c>
      <c r="H3236">
        <v>1</v>
      </c>
    </row>
    <row r="3237" spans="1:8">
      <c r="A3237" t="s">
        <v>65</v>
      </c>
      <c r="B3237" t="s">
        <v>3559</v>
      </c>
      <c r="C3237" t="s">
        <v>6158</v>
      </c>
      <c r="D3237" t="s">
        <v>6163</v>
      </c>
      <c r="E3237" s="24">
        <v>199</v>
      </c>
      <c r="F3237" s="25" t="s">
        <v>6164</v>
      </c>
      <c r="G3237" s="26">
        <v>36</v>
      </c>
      <c r="H3237">
        <v>1</v>
      </c>
    </row>
    <row r="3238" spans="1:8">
      <c r="A3238" t="s">
        <v>65</v>
      </c>
      <c r="B3238" t="s">
        <v>3559</v>
      </c>
      <c r="C3238" t="s">
        <v>6158</v>
      </c>
      <c r="D3238" t="s">
        <v>6165</v>
      </c>
      <c r="E3238" s="24">
        <v>215</v>
      </c>
      <c r="F3238" s="25" t="s">
        <v>6166</v>
      </c>
      <c r="G3238" s="26">
        <v>60</v>
      </c>
      <c r="H3238">
        <v>1</v>
      </c>
    </row>
    <row r="3239" spans="1:8">
      <c r="A3239" t="s">
        <v>65</v>
      </c>
      <c r="B3239" t="s">
        <v>3559</v>
      </c>
      <c r="C3239" t="s">
        <v>6158</v>
      </c>
      <c r="D3239" t="s">
        <v>6167</v>
      </c>
      <c r="E3239" s="24">
        <v>215</v>
      </c>
      <c r="F3239" s="25" t="s">
        <v>6168</v>
      </c>
      <c r="G3239" s="26">
        <v>50</v>
      </c>
      <c r="H3239">
        <v>1</v>
      </c>
    </row>
    <row r="3240" spans="1:8">
      <c r="A3240" t="s">
        <v>65</v>
      </c>
      <c r="B3240" t="s">
        <v>3559</v>
      </c>
      <c r="C3240" t="s">
        <v>6158</v>
      </c>
      <c r="D3240" t="s">
        <v>6169</v>
      </c>
      <c r="E3240" s="24">
        <v>215</v>
      </c>
      <c r="F3240" s="25" t="s">
        <v>6170</v>
      </c>
      <c r="G3240" s="26">
        <v>60</v>
      </c>
      <c r="H3240">
        <v>1</v>
      </c>
    </row>
    <row r="3241" spans="1:8">
      <c r="A3241" t="s">
        <v>65</v>
      </c>
      <c r="B3241" t="s">
        <v>3559</v>
      </c>
      <c r="C3241" t="s">
        <v>6158</v>
      </c>
      <c r="D3241" t="s">
        <v>6171</v>
      </c>
      <c r="E3241" s="24">
        <v>219</v>
      </c>
      <c r="F3241" s="25" t="s">
        <v>6172</v>
      </c>
      <c r="G3241" s="26">
        <v>60</v>
      </c>
      <c r="H3241">
        <v>1</v>
      </c>
    </row>
    <row r="3242" spans="1:8">
      <c r="A3242" t="s">
        <v>65</v>
      </c>
      <c r="B3242" t="s">
        <v>3559</v>
      </c>
      <c r="C3242" t="s">
        <v>6158</v>
      </c>
      <c r="D3242" t="s">
        <v>6173</v>
      </c>
      <c r="E3242" s="24">
        <v>219</v>
      </c>
      <c r="F3242" s="25" t="s">
        <v>6174</v>
      </c>
      <c r="G3242" s="26">
        <v>36</v>
      </c>
      <c r="H3242">
        <v>1</v>
      </c>
    </row>
    <row r="3243" spans="1:8">
      <c r="A3243" t="s">
        <v>65</v>
      </c>
      <c r="B3243" t="s">
        <v>3559</v>
      </c>
      <c r="C3243" t="s">
        <v>6158</v>
      </c>
      <c r="D3243" t="s">
        <v>6175</v>
      </c>
      <c r="E3243" s="24">
        <v>225</v>
      </c>
      <c r="F3243" s="25" t="s">
        <v>6176</v>
      </c>
      <c r="G3243" s="26">
        <v>60</v>
      </c>
      <c r="H3243">
        <v>1</v>
      </c>
    </row>
    <row r="3244" spans="1:8">
      <c r="A3244" t="s">
        <v>65</v>
      </c>
      <c r="B3244" t="s">
        <v>3559</v>
      </c>
      <c r="C3244" t="s">
        <v>6158</v>
      </c>
      <c r="D3244" t="s">
        <v>6177</v>
      </c>
      <c r="E3244" s="24">
        <v>239</v>
      </c>
      <c r="F3244" s="25" t="s">
        <v>6178</v>
      </c>
      <c r="G3244" s="26">
        <v>36</v>
      </c>
      <c r="H3244">
        <v>1</v>
      </c>
    </row>
    <row r="3245" spans="1:8">
      <c r="A3245" t="s">
        <v>65</v>
      </c>
      <c r="B3245" t="s">
        <v>3559</v>
      </c>
      <c r="C3245" t="s">
        <v>6158</v>
      </c>
      <c r="D3245" t="s">
        <v>6179</v>
      </c>
      <c r="E3245" s="24">
        <v>239</v>
      </c>
      <c r="F3245" s="25" t="s">
        <v>6180</v>
      </c>
      <c r="G3245" s="26">
        <v>60</v>
      </c>
      <c r="H3245">
        <v>1</v>
      </c>
    </row>
    <row r="3246" spans="1:8">
      <c r="A3246" t="s">
        <v>65</v>
      </c>
      <c r="B3246" t="s">
        <v>3559</v>
      </c>
      <c r="C3246" t="s">
        <v>6158</v>
      </c>
      <c r="D3246" t="s">
        <v>6181</v>
      </c>
      <c r="E3246" s="24">
        <v>249</v>
      </c>
      <c r="F3246" s="25" t="s">
        <v>6182</v>
      </c>
      <c r="G3246" s="26">
        <v>60</v>
      </c>
      <c r="H3246">
        <v>1</v>
      </c>
    </row>
    <row r="3247" spans="1:8">
      <c r="A3247" t="s">
        <v>65</v>
      </c>
      <c r="B3247" t="s">
        <v>3559</v>
      </c>
      <c r="C3247" t="s">
        <v>6158</v>
      </c>
      <c r="D3247" t="s">
        <v>6183</v>
      </c>
      <c r="E3247" s="24">
        <v>259</v>
      </c>
      <c r="F3247" s="25" t="s">
        <v>6184</v>
      </c>
      <c r="G3247" s="26">
        <v>36</v>
      </c>
      <c r="H3247">
        <v>1</v>
      </c>
    </row>
    <row r="3248" spans="1:8">
      <c r="A3248" t="s">
        <v>65</v>
      </c>
      <c r="B3248" t="s">
        <v>3559</v>
      </c>
      <c r="C3248" t="s">
        <v>6158</v>
      </c>
      <c r="D3248" t="s">
        <v>6185</v>
      </c>
      <c r="E3248" s="24">
        <v>299</v>
      </c>
      <c r="F3248" s="25" t="s">
        <v>6186</v>
      </c>
      <c r="G3248" s="26">
        <v>60</v>
      </c>
      <c r="H3248">
        <v>1</v>
      </c>
    </row>
    <row r="3249" spans="1:8">
      <c r="A3249" t="s">
        <v>65</v>
      </c>
      <c r="B3249" t="s">
        <v>3559</v>
      </c>
      <c r="C3249" t="s">
        <v>6158</v>
      </c>
      <c r="D3249" t="s">
        <v>6187</v>
      </c>
      <c r="E3249" s="24">
        <v>299</v>
      </c>
      <c r="F3249" s="25" t="s">
        <v>6188</v>
      </c>
      <c r="G3249" s="26">
        <v>60</v>
      </c>
      <c r="H3249">
        <v>1</v>
      </c>
    </row>
    <row r="3250" spans="1:8">
      <c r="A3250" t="s">
        <v>65</v>
      </c>
      <c r="B3250" t="s">
        <v>3559</v>
      </c>
      <c r="C3250" t="s">
        <v>6158</v>
      </c>
      <c r="D3250" t="s">
        <v>6189</v>
      </c>
      <c r="E3250" s="24">
        <v>309</v>
      </c>
      <c r="F3250" s="25" t="s">
        <v>6190</v>
      </c>
      <c r="G3250" s="26">
        <v>60</v>
      </c>
      <c r="H3250">
        <v>1</v>
      </c>
    </row>
    <row r="3251" spans="1:8">
      <c r="A3251" t="s">
        <v>65</v>
      </c>
      <c r="B3251" t="s">
        <v>3559</v>
      </c>
      <c r="C3251" t="s">
        <v>6158</v>
      </c>
      <c r="D3251" t="s">
        <v>6191</v>
      </c>
      <c r="E3251" s="24">
        <v>325</v>
      </c>
      <c r="F3251" s="25" t="s">
        <v>6192</v>
      </c>
      <c r="G3251" s="26">
        <v>60</v>
      </c>
      <c r="H3251">
        <v>1</v>
      </c>
    </row>
    <row r="3252" spans="1:8">
      <c r="A3252" t="s">
        <v>65</v>
      </c>
      <c r="B3252" t="s">
        <v>3559</v>
      </c>
      <c r="C3252" t="s">
        <v>6158</v>
      </c>
      <c r="D3252" t="s">
        <v>6193</v>
      </c>
      <c r="E3252" s="24">
        <v>329</v>
      </c>
      <c r="F3252" s="25" t="s">
        <v>6194</v>
      </c>
      <c r="G3252" s="26">
        <v>60</v>
      </c>
      <c r="H3252">
        <v>1</v>
      </c>
    </row>
    <row r="3253" spans="1:8">
      <c r="A3253" t="s">
        <v>65</v>
      </c>
      <c r="B3253" t="s">
        <v>3559</v>
      </c>
      <c r="C3253" t="s">
        <v>6158</v>
      </c>
      <c r="D3253" t="s">
        <v>6195</v>
      </c>
      <c r="E3253" s="24">
        <v>339</v>
      </c>
      <c r="F3253" s="25" t="s">
        <v>6196</v>
      </c>
      <c r="G3253" s="26">
        <v>60</v>
      </c>
      <c r="H3253">
        <v>1</v>
      </c>
    </row>
    <row r="3254" spans="1:8">
      <c r="A3254" t="s">
        <v>65</v>
      </c>
      <c r="B3254" t="s">
        <v>3559</v>
      </c>
      <c r="C3254" t="s">
        <v>6158</v>
      </c>
      <c r="D3254" t="s">
        <v>6197</v>
      </c>
      <c r="E3254" s="24">
        <v>799</v>
      </c>
      <c r="F3254" s="25" t="s">
        <v>6198</v>
      </c>
      <c r="G3254" s="26">
        <v>60</v>
      </c>
      <c r="H3254">
        <v>1</v>
      </c>
    </row>
    <row r="3255" spans="1:8">
      <c r="A3255" t="s">
        <v>65</v>
      </c>
      <c r="B3255" t="s">
        <v>3559</v>
      </c>
      <c r="C3255" t="s">
        <v>6158</v>
      </c>
      <c r="D3255" t="s">
        <v>6199</v>
      </c>
      <c r="E3255" s="24">
        <v>799</v>
      </c>
      <c r="F3255" s="25" t="s">
        <v>6200</v>
      </c>
      <c r="G3255" s="26">
        <v>60</v>
      </c>
      <c r="H3255">
        <v>1</v>
      </c>
    </row>
    <row r="3256" spans="1:8">
      <c r="A3256" t="s">
        <v>65</v>
      </c>
      <c r="B3256" t="s">
        <v>3559</v>
      </c>
      <c r="C3256" t="s">
        <v>6158</v>
      </c>
      <c r="D3256" t="s">
        <v>6201</v>
      </c>
      <c r="E3256" s="24">
        <v>799</v>
      </c>
      <c r="F3256" s="25" t="s">
        <v>6202</v>
      </c>
      <c r="G3256" s="26">
        <v>60</v>
      </c>
      <c r="H3256">
        <v>1</v>
      </c>
    </row>
    <row r="3257" spans="1:8">
      <c r="A3257" t="s">
        <v>65</v>
      </c>
      <c r="B3257" t="s">
        <v>3559</v>
      </c>
      <c r="C3257" t="s">
        <v>6158</v>
      </c>
      <c r="D3257" t="s">
        <v>6203</v>
      </c>
      <c r="E3257" s="24">
        <v>869</v>
      </c>
      <c r="F3257" s="25" t="s">
        <v>6204</v>
      </c>
      <c r="G3257" s="26">
        <v>60</v>
      </c>
      <c r="H3257">
        <v>1</v>
      </c>
    </row>
    <row r="3258" spans="1:8">
      <c r="A3258" t="s">
        <v>65</v>
      </c>
      <c r="B3258" t="s">
        <v>3559</v>
      </c>
      <c r="C3258" t="s">
        <v>6158</v>
      </c>
      <c r="D3258" t="s">
        <v>6205</v>
      </c>
      <c r="E3258" s="24">
        <v>899</v>
      </c>
      <c r="F3258" s="25" t="s">
        <v>6206</v>
      </c>
      <c r="G3258" s="26">
        <v>60</v>
      </c>
      <c r="H3258">
        <v>1</v>
      </c>
    </row>
    <row r="3259" spans="1:8">
      <c r="A3259" t="s">
        <v>65</v>
      </c>
      <c r="B3259" t="s">
        <v>3559</v>
      </c>
      <c r="C3259" t="s">
        <v>6158</v>
      </c>
      <c r="D3259" t="s">
        <v>6207</v>
      </c>
      <c r="E3259" s="24">
        <v>899</v>
      </c>
      <c r="F3259" s="25" t="s">
        <v>6208</v>
      </c>
      <c r="G3259" s="26">
        <v>60</v>
      </c>
      <c r="H3259">
        <v>1</v>
      </c>
    </row>
    <row r="3260" spans="1:8">
      <c r="A3260" t="s">
        <v>65</v>
      </c>
      <c r="B3260" t="s">
        <v>3559</v>
      </c>
      <c r="C3260" t="s">
        <v>6158</v>
      </c>
      <c r="D3260" t="s">
        <v>6209</v>
      </c>
      <c r="E3260" s="24">
        <v>959</v>
      </c>
      <c r="F3260" s="25" t="s">
        <v>6210</v>
      </c>
      <c r="G3260" s="26">
        <v>60</v>
      </c>
      <c r="H3260">
        <v>1</v>
      </c>
    </row>
    <row r="3261" spans="1:8">
      <c r="A3261" t="s">
        <v>65</v>
      </c>
      <c r="B3261" t="s">
        <v>3559</v>
      </c>
      <c r="C3261" t="s">
        <v>6158</v>
      </c>
      <c r="D3261" t="s">
        <v>6211</v>
      </c>
      <c r="E3261" s="24">
        <v>1029</v>
      </c>
      <c r="F3261" s="25" t="s">
        <v>6212</v>
      </c>
      <c r="G3261" s="26">
        <v>36</v>
      </c>
      <c r="H3261">
        <v>1</v>
      </c>
    </row>
    <row r="3262" spans="1:8">
      <c r="A3262" t="s">
        <v>65</v>
      </c>
      <c r="B3262" t="s">
        <v>3559</v>
      </c>
      <c r="C3262" t="s">
        <v>6158</v>
      </c>
      <c r="D3262" t="s">
        <v>6213</v>
      </c>
      <c r="E3262" s="24">
        <v>1599</v>
      </c>
      <c r="F3262" s="25" t="s">
        <v>6214</v>
      </c>
      <c r="G3262" s="26">
        <v>60</v>
      </c>
      <c r="H3262">
        <v>1</v>
      </c>
    </row>
    <row r="3263" spans="1:8">
      <c r="E3263" s="24"/>
      <c r="F3263" s="25"/>
      <c r="G3263" s="26"/>
      <c r="H3263">
        <v>1</v>
      </c>
    </row>
    <row r="3264" spans="1:8" ht="17.25">
      <c r="A3264" s="31" t="s">
        <v>9</v>
      </c>
      <c r="B3264" s="31"/>
      <c r="C3264" s="31"/>
      <c r="D3264" s="31"/>
      <c r="E3264" s="28"/>
      <c r="F3264" s="32"/>
      <c r="G3264" s="32"/>
      <c r="H3264">
        <v>1</v>
      </c>
    </row>
    <row r="3265" spans="1:8">
      <c r="E3265" s="24"/>
      <c r="F3265" s="25"/>
      <c r="G3265" s="26"/>
      <c r="H3265">
        <v>1</v>
      </c>
    </row>
    <row r="3266" spans="1:8" ht="17.25">
      <c r="A3266" s="27" t="s">
        <v>14</v>
      </c>
      <c r="B3266" s="27"/>
      <c r="C3266" s="27"/>
      <c r="D3266" s="27"/>
      <c r="E3266" s="28"/>
      <c r="F3266" s="29"/>
      <c r="G3266" s="29"/>
      <c r="H3266">
        <v>1</v>
      </c>
    </row>
    <row r="3267" spans="1:8">
      <c r="A3267" t="s">
        <v>14</v>
      </c>
      <c r="B3267" t="s">
        <v>82</v>
      </c>
      <c r="C3267" t="s">
        <v>6215</v>
      </c>
      <c r="D3267" t="s">
        <v>6216</v>
      </c>
      <c r="E3267" s="24">
        <v>741</v>
      </c>
      <c r="F3267" s="25" t="s">
        <v>6217</v>
      </c>
      <c r="G3267" s="26">
        <v>12</v>
      </c>
      <c r="H3267">
        <v>1</v>
      </c>
    </row>
    <row r="3268" spans="1:8">
      <c r="E3268" s="24"/>
      <c r="F3268" s="25"/>
      <c r="G3268" s="26"/>
      <c r="H3268">
        <v>1</v>
      </c>
    </row>
    <row r="3269" spans="1:8" ht="17.25">
      <c r="A3269" s="27" t="s">
        <v>19</v>
      </c>
      <c r="B3269" s="27"/>
      <c r="C3269" s="27"/>
      <c r="D3269" s="27"/>
      <c r="E3269" s="28"/>
      <c r="F3269" s="29"/>
      <c r="G3269" s="29"/>
      <c r="H3269">
        <v>1</v>
      </c>
    </row>
    <row r="3270" spans="1:8">
      <c r="A3270" t="s">
        <v>19</v>
      </c>
      <c r="B3270" t="s">
        <v>283</v>
      </c>
      <c r="C3270" t="s">
        <v>6218</v>
      </c>
      <c r="D3270" t="s">
        <v>6219</v>
      </c>
      <c r="E3270" s="24">
        <v>115</v>
      </c>
      <c r="F3270" s="25" t="s">
        <v>6220</v>
      </c>
      <c r="G3270" s="26">
        <v>24</v>
      </c>
      <c r="H3270">
        <v>1</v>
      </c>
    </row>
    <row r="3271" spans="1:8">
      <c r="E3271" s="24"/>
      <c r="F3271" s="25"/>
      <c r="G3271" s="26"/>
      <c r="H3271">
        <v>1</v>
      </c>
    </row>
    <row r="3272" spans="1:8">
      <c r="A3272" t="s">
        <v>19</v>
      </c>
      <c r="B3272" t="s">
        <v>283</v>
      </c>
      <c r="C3272" t="s">
        <v>6221</v>
      </c>
      <c r="D3272" t="s">
        <v>6222</v>
      </c>
      <c r="E3272" s="24">
        <v>95</v>
      </c>
      <c r="F3272" s="25" t="s">
        <v>6223</v>
      </c>
      <c r="G3272" s="26">
        <v>24</v>
      </c>
      <c r="H3272">
        <v>1</v>
      </c>
    </row>
    <row r="3273" spans="1:8">
      <c r="A3273" t="s">
        <v>19</v>
      </c>
      <c r="B3273" t="s">
        <v>283</v>
      </c>
      <c r="C3273" t="s">
        <v>6221</v>
      </c>
      <c r="D3273" t="s">
        <v>6224</v>
      </c>
      <c r="E3273" s="24">
        <v>389</v>
      </c>
      <c r="F3273" s="25" t="s">
        <v>6225</v>
      </c>
      <c r="G3273" s="26">
        <v>24</v>
      </c>
      <c r="H3273">
        <v>1</v>
      </c>
    </row>
    <row r="3274" spans="1:8">
      <c r="A3274" t="s">
        <v>19</v>
      </c>
      <c r="B3274" t="s">
        <v>283</v>
      </c>
      <c r="C3274" t="s">
        <v>6221</v>
      </c>
      <c r="D3274" t="s">
        <v>6226</v>
      </c>
      <c r="E3274" s="24">
        <v>799</v>
      </c>
      <c r="F3274" s="25" t="s">
        <v>6227</v>
      </c>
      <c r="G3274" s="26">
        <v>54</v>
      </c>
      <c r="H3274">
        <v>1</v>
      </c>
    </row>
    <row r="3275" spans="1:8">
      <c r="A3275" t="s">
        <v>19</v>
      </c>
      <c r="B3275" t="s">
        <v>283</v>
      </c>
      <c r="C3275" t="s">
        <v>6221</v>
      </c>
      <c r="D3275" t="s">
        <v>6228</v>
      </c>
      <c r="E3275" s="24">
        <v>809</v>
      </c>
      <c r="F3275" s="25" t="s">
        <v>6229</v>
      </c>
      <c r="G3275" s="26">
        <v>54</v>
      </c>
      <c r="H3275">
        <v>1</v>
      </c>
    </row>
    <row r="3276" spans="1:8">
      <c r="A3276" t="s">
        <v>19</v>
      </c>
      <c r="B3276" t="s">
        <v>283</v>
      </c>
      <c r="C3276" t="s">
        <v>6221</v>
      </c>
      <c r="D3276" t="s">
        <v>6230</v>
      </c>
      <c r="E3276" s="24">
        <v>999</v>
      </c>
      <c r="F3276" s="25" t="s">
        <v>6231</v>
      </c>
      <c r="G3276" s="26">
        <v>36</v>
      </c>
      <c r="H3276">
        <v>1</v>
      </c>
    </row>
    <row r="3277" spans="1:8">
      <c r="A3277" t="s">
        <v>19</v>
      </c>
      <c r="B3277" t="s">
        <v>283</v>
      </c>
      <c r="C3277" t="s">
        <v>6221</v>
      </c>
      <c r="D3277" t="s">
        <v>6232</v>
      </c>
      <c r="E3277" s="24">
        <v>1319</v>
      </c>
      <c r="F3277" s="25" t="s">
        <v>6233</v>
      </c>
      <c r="G3277" s="26">
        <v>72</v>
      </c>
      <c r="H3277">
        <v>1</v>
      </c>
    </row>
    <row r="3278" spans="1:8">
      <c r="A3278" t="s">
        <v>19</v>
      </c>
      <c r="B3278" t="s">
        <v>283</v>
      </c>
      <c r="C3278" t="s">
        <v>6221</v>
      </c>
      <c r="D3278" t="s">
        <v>6234</v>
      </c>
      <c r="E3278" s="24">
        <v>1455</v>
      </c>
      <c r="F3278" s="25" t="s">
        <v>6235</v>
      </c>
      <c r="G3278" s="26">
        <v>36</v>
      </c>
      <c r="H3278">
        <v>1</v>
      </c>
    </row>
    <row r="3279" spans="1:8">
      <c r="A3279" t="s">
        <v>19</v>
      </c>
      <c r="B3279" t="s">
        <v>283</v>
      </c>
      <c r="C3279" t="s">
        <v>6221</v>
      </c>
      <c r="D3279" t="s">
        <v>6236</v>
      </c>
      <c r="E3279" s="24">
        <v>1540</v>
      </c>
      <c r="F3279" s="25" t="s">
        <v>6237</v>
      </c>
      <c r="G3279" s="26">
        <v>72</v>
      </c>
      <c r="H3279">
        <v>1</v>
      </c>
    </row>
    <row r="3280" spans="1:8">
      <c r="A3280" t="s">
        <v>19</v>
      </c>
      <c r="B3280" t="s">
        <v>283</v>
      </c>
      <c r="C3280" t="s">
        <v>6221</v>
      </c>
      <c r="D3280" t="s">
        <v>6238</v>
      </c>
      <c r="E3280" s="24">
        <v>1540</v>
      </c>
      <c r="F3280" s="25" t="s">
        <v>6239</v>
      </c>
      <c r="G3280" s="26">
        <v>72</v>
      </c>
      <c r="H3280">
        <v>1</v>
      </c>
    </row>
    <row r="3281" spans="1:8">
      <c r="A3281" t="s">
        <v>19</v>
      </c>
      <c r="B3281" t="s">
        <v>283</v>
      </c>
      <c r="C3281" t="s">
        <v>6221</v>
      </c>
      <c r="D3281" t="s">
        <v>6240</v>
      </c>
      <c r="E3281" s="24">
        <v>1915</v>
      </c>
      <c r="F3281" s="25" t="s">
        <v>6241</v>
      </c>
      <c r="G3281" s="26">
        <v>54</v>
      </c>
      <c r="H3281">
        <v>1</v>
      </c>
    </row>
    <row r="3282" spans="1:8">
      <c r="A3282" t="s">
        <v>19</v>
      </c>
      <c r="B3282" t="s">
        <v>283</v>
      </c>
      <c r="C3282" t="s">
        <v>6221</v>
      </c>
      <c r="D3282" t="s">
        <v>6242</v>
      </c>
      <c r="E3282" s="24">
        <v>1979</v>
      </c>
      <c r="F3282" s="25" t="s">
        <v>6243</v>
      </c>
      <c r="G3282" s="26">
        <v>72</v>
      </c>
      <c r="H3282">
        <v>1</v>
      </c>
    </row>
    <row r="3283" spans="1:8">
      <c r="A3283" t="s">
        <v>19</v>
      </c>
      <c r="B3283" t="s">
        <v>283</v>
      </c>
      <c r="C3283" t="s">
        <v>6221</v>
      </c>
      <c r="D3283" t="s">
        <v>6244</v>
      </c>
      <c r="E3283" s="24">
        <v>1999</v>
      </c>
      <c r="F3283" s="25" t="s">
        <v>6245</v>
      </c>
      <c r="G3283" s="26">
        <v>54</v>
      </c>
      <c r="H3283">
        <v>1</v>
      </c>
    </row>
    <row r="3284" spans="1:8">
      <c r="A3284" t="s">
        <v>19</v>
      </c>
      <c r="B3284" t="s">
        <v>283</v>
      </c>
      <c r="C3284" t="s">
        <v>6221</v>
      </c>
      <c r="D3284" t="s">
        <v>6246</v>
      </c>
      <c r="E3284" s="24">
        <v>2280</v>
      </c>
      <c r="F3284" s="25" t="s">
        <v>6247</v>
      </c>
      <c r="G3284" s="26">
        <v>24</v>
      </c>
      <c r="H3284">
        <v>1</v>
      </c>
    </row>
    <row r="3285" spans="1:8">
      <c r="E3285" s="24"/>
      <c r="F3285" s="25"/>
      <c r="G3285" s="26"/>
      <c r="H3285">
        <v>1</v>
      </c>
    </row>
    <row r="3286" spans="1:8">
      <c r="A3286" t="s">
        <v>19</v>
      </c>
      <c r="B3286" t="s">
        <v>454</v>
      </c>
      <c r="C3286" t="s">
        <v>6248</v>
      </c>
      <c r="D3286" t="s">
        <v>6249</v>
      </c>
      <c r="E3286" s="24">
        <v>67</v>
      </c>
      <c r="F3286" s="25" t="s">
        <v>6250</v>
      </c>
      <c r="G3286" s="26">
        <v>24</v>
      </c>
      <c r="H3286">
        <v>1</v>
      </c>
    </row>
    <row r="3287" spans="1:8">
      <c r="A3287" t="s">
        <v>19</v>
      </c>
      <c r="B3287" t="s">
        <v>454</v>
      </c>
      <c r="C3287" t="s">
        <v>6248</v>
      </c>
      <c r="D3287" t="s">
        <v>6251</v>
      </c>
      <c r="E3287" s="24">
        <v>99</v>
      </c>
      <c r="F3287" s="25" t="s">
        <v>6252</v>
      </c>
      <c r="G3287" s="26">
        <v>12</v>
      </c>
      <c r="H3287">
        <v>1</v>
      </c>
    </row>
    <row r="3288" spans="1:8">
      <c r="A3288" t="s">
        <v>19</v>
      </c>
      <c r="B3288" t="s">
        <v>454</v>
      </c>
      <c r="C3288" t="s">
        <v>6248</v>
      </c>
      <c r="D3288" t="s">
        <v>6253</v>
      </c>
      <c r="E3288" s="24">
        <v>99</v>
      </c>
      <c r="F3288" s="25" t="s">
        <v>6254</v>
      </c>
      <c r="G3288" s="26">
        <v>12</v>
      </c>
      <c r="H3288">
        <v>1</v>
      </c>
    </row>
    <row r="3289" spans="1:8">
      <c r="A3289" t="s">
        <v>19</v>
      </c>
      <c r="B3289" t="s">
        <v>454</v>
      </c>
      <c r="C3289" t="s">
        <v>6248</v>
      </c>
      <c r="D3289" t="s">
        <v>6255</v>
      </c>
      <c r="E3289" s="24">
        <v>909</v>
      </c>
      <c r="F3289" s="25" t="s">
        <v>6256</v>
      </c>
      <c r="G3289" s="26">
        <v>24</v>
      </c>
      <c r="H3289">
        <v>1</v>
      </c>
    </row>
    <row r="3290" spans="1:8">
      <c r="A3290" t="s">
        <v>19</v>
      </c>
      <c r="B3290" t="s">
        <v>454</v>
      </c>
      <c r="C3290" t="s">
        <v>6248</v>
      </c>
      <c r="D3290" t="s">
        <v>6257</v>
      </c>
      <c r="E3290" s="24">
        <v>2999</v>
      </c>
      <c r="F3290" s="25" t="s">
        <v>6258</v>
      </c>
      <c r="G3290" s="26">
        <v>12</v>
      </c>
      <c r="H3290">
        <v>1</v>
      </c>
    </row>
    <row r="3291" spans="1:8">
      <c r="E3291" s="24"/>
      <c r="F3291" s="25"/>
      <c r="G3291" s="26"/>
      <c r="H3291">
        <v>1</v>
      </c>
    </row>
    <row r="3292" spans="1:8" ht="60">
      <c r="A3292" t="s">
        <v>19</v>
      </c>
      <c r="B3292" t="s">
        <v>2591</v>
      </c>
      <c r="C3292" t="s">
        <v>6259</v>
      </c>
      <c r="D3292" t="s">
        <v>6260</v>
      </c>
      <c r="E3292" s="24">
        <v>579</v>
      </c>
      <c r="F3292" s="25" t="s">
        <v>6261</v>
      </c>
      <c r="G3292" s="26">
        <v>24</v>
      </c>
      <c r="H3292">
        <v>1</v>
      </c>
    </row>
    <row r="3293" spans="1:8" ht="60">
      <c r="A3293" t="s">
        <v>19</v>
      </c>
      <c r="B3293" t="s">
        <v>2591</v>
      </c>
      <c r="C3293" t="s">
        <v>6259</v>
      </c>
      <c r="D3293" t="s">
        <v>6262</v>
      </c>
      <c r="E3293" s="24">
        <v>579</v>
      </c>
      <c r="F3293" s="25" t="s">
        <v>6263</v>
      </c>
      <c r="G3293" s="26">
        <v>24</v>
      </c>
      <c r="H3293">
        <v>1</v>
      </c>
    </row>
    <row r="3294" spans="1:8">
      <c r="A3294" t="s">
        <v>19</v>
      </c>
      <c r="B3294" t="s">
        <v>2591</v>
      </c>
      <c r="C3294" t="s">
        <v>6259</v>
      </c>
      <c r="D3294" t="s">
        <v>6264</v>
      </c>
      <c r="E3294" s="24">
        <v>1020</v>
      </c>
      <c r="F3294" s="25" t="s">
        <v>6265</v>
      </c>
      <c r="G3294" s="26">
        <v>24</v>
      </c>
      <c r="H3294">
        <v>1</v>
      </c>
    </row>
    <row r="3295" spans="1:8" ht="60">
      <c r="A3295" t="s">
        <v>19</v>
      </c>
      <c r="B3295" t="s">
        <v>2591</v>
      </c>
      <c r="C3295" t="s">
        <v>6259</v>
      </c>
      <c r="D3295" t="s">
        <v>6266</v>
      </c>
      <c r="E3295" s="24">
        <v>1115</v>
      </c>
      <c r="F3295" s="25" t="s">
        <v>6267</v>
      </c>
      <c r="G3295" s="26">
        <v>24</v>
      </c>
      <c r="H3295">
        <v>1</v>
      </c>
    </row>
    <row r="3296" spans="1:8" ht="75">
      <c r="A3296" t="s">
        <v>19</v>
      </c>
      <c r="B3296" t="s">
        <v>2591</v>
      </c>
      <c r="C3296" t="s">
        <v>6259</v>
      </c>
      <c r="D3296" t="s">
        <v>6268</v>
      </c>
      <c r="E3296" s="24">
        <v>1681</v>
      </c>
      <c r="F3296" s="25" t="s">
        <v>6269</v>
      </c>
      <c r="G3296" s="26">
        <v>24</v>
      </c>
      <c r="H3296">
        <v>1</v>
      </c>
    </row>
    <row r="3297" spans="1:8" ht="105">
      <c r="A3297" t="s">
        <v>19</v>
      </c>
      <c r="B3297" t="s">
        <v>2591</v>
      </c>
      <c r="C3297" t="s">
        <v>6259</v>
      </c>
      <c r="D3297" t="s">
        <v>6270</v>
      </c>
      <c r="E3297" s="24">
        <v>2089</v>
      </c>
      <c r="F3297" s="25" t="s">
        <v>6271</v>
      </c>
      <c r="G3297" s="26">
        <v>24</v>
      </c>
      <c r="H3297">
        <v>1</v>
      </c>
    </row>
    <row r="3298" spans="1:8" ht="105">
      <c r="A3298" t="s">
        <v>19</v>
      </c>
      <c r="B3298" t="s">
        <v>2591</v>
      </c>
      <c r="C3298" t="s">
        <v>6259</v>
      </c>
      <c r="D3298" t="s">
        <v>6272</v>
      </c>
      <c r="E3298" s="24">
        <v>2089</v>
      </c>
      <c r="F3298" s="25" t="s">
        <v>6273</v>
      </c>
      <c r="G3298" s="26">
        <v>24</v>
      </c>
      <c r="H3298">
        <v>1</v>
      </c>
    </row>
    <row r="3299" spans="1:8" ht="60">
      <c r="A3299" t="s">
        <v>19</v>
      </c>
      <c r="B3299" t="s">
        <v>2591</v>
      </c>
      <c r="C3299" t="s">
        <v>6259</v>
      </c>
      <c r="D3299" t="s">
        <v>6274</v>
      </c>
      <c r="E3299" s="24">
        <v>2269</v>
      </c>
      <c r="F3299" s="25" t="s">
        <v>6275</v>
      </c>
      <c r="G3299" s="26">
        <v>24</v>
      </c>
      <c r="H3299">
        <v>1</v>
      </c>
    </row>
    <row r="3300" spans="1:8">
      <c r="E3300" s="24"/>
      <c r="F3300" s="25"/>
      <c r="G3300" s="26"/>
      <c r="H3300">
        <v>1</v>
      </c>
    </row>
    <row r="3301" spans="1:8">
      <c r="A3301" t="s">
        <v>19</v>
      </c>
      <c r="B3301" t="s">
        <v>2591</v>
      </c>
      <c r="C3301" t="s">
        <v>6276</v>
      </c>
      <c r="D3301" t="s">
        <v>6277</v>
      </c>
      <c r="E3301" s="24">
        <v>103</v>
      </c>
      <c r="F3301" s="25" t="s">
        <v>6278</v>
      </c>
      <c r="G3301" s="26">
        <v>12</v>
      </c>
      <c r="H3301">
        <v>1</v>
      </c>
    </row>
    <row r="3302" spans="1:8">
      <c r="A3302" t="s">
        <v>19</v>
      </c>
      <c r="B3302" t="s">
        <v>2591</v>
      </c>
      <c r="C3302" t="s">
        <v>6276</v>
      </c>
      <c r="D3302" t="s">
        <v>6279</v>
      </c>
      <c r="E3302" s="24">
        <v>529</v>
      </c>
      <c r="F3302" s="25" t="s">
        <v>6280</v>
      </c>
      <c r="G3302" s="26">
        <v>54</v>
      </c>
      <c r="H3302">
        <v>1</v>
      </c>
    </row>
    <row r="3303" spans="1:8">
      <c r="A3303" t="s">
        <v>19</v>
      </c>
      <c r="B3303" t="s">
        <v>2591</v>
      </c>
      <c r="C3303" t="s">
        <v>6276</v>
      </c>
      <c r="D3303" t="s">
        <v>6281</v>
      </c>
      <c r="E3303" s="24">
        <v>569</v>
      </c>
      <c r="F3303" s="25" t="s">
        <v>6282</v>
      </c>
      <c r="G3303" s="26">
        <v>54</v>
      </c>
      <c r="H3303">
        <v>1</v>
      </c>
    </row>
    <row r="3304" spans="1:8">
      <c r="A3304" t="s">
        <v>19</v>
      </c>
      <c r="B3304" t="s">
        <v>2591</v>
      </c>
      <c r="C3304" t="s">
        <v>6276</v>
      </c>
      <c r="D3304" t="s">
        <v>6283</v>
      </c>
      <c r="E3304" s="24">
        <v>1289</v>
      </c>
      <c r="F3304" s="25" t="s">
        <v>6284</v>
      </c>
      <c r="G3304" s="26">
        <v>60</v>
      </c>
      <c r="H3304">
        <v>1</v>
      </c>
    </row>
    <row r="3305" spans="1:8">
      <c r="A3305" t="s">
        <v>19</v>
      </c>
      <c r="B3305" t="s">
        <v>2591</v>
      </c>
      <c r="C3305" t="s">
        <v>6276</v>
      </c>
      <c r="D3305" t="s">
        <v>6285</v>
      </c>
      <c r="E3305" s="24">
        <v>3899</v>
      </c>
      <c r="F3305" s="25" t="s">
        <v>6286</v>
      </c>
      <c r="G3305" s="26">
        <v>96</v>
      </c>
      <c r="H3305">
        <v>1</v>
      </c>
    </row>
    <row r="3306" spans="1:8">
      <c r="E3306" s="24"/>
      <c r="F3306" s="25"/>
      <c r="G3306" s="26"/>
      <c r="H3306">
        <v>1</v>
      </c>
    </row>
    <row r="3307" spans="1:8">
      <c r="A3307" t="s">
        <v>19</v>
      </c>
      <c r="B3307" t="s">
        <v>2682</v>
      </c>
      <c r="C3307" t="s">
        <v>6287</v>
      </c>
      <c r="D3307" t="s">
        <v>6288</v>
      </c>
      <c r="E3307" s="24">
        <v>300</v>
      </c>
      <c r="F3307" s="25" t="s">
        <v>6289</v>
      </c>
      <c r="G3307" s="26">
        <v>1</v>
      </c>
      <c r="H3307">
        <v>1</v>
      </c>
    </row>
    <row r="3308" spans="1:8">
      <c r="A3308" t="s">
        <v>19</v>
      </c>
      <c r="B3308" t="s">
        <v>2682</v>
      </c>
      <c r="C3308" t="s">
        <v>6287</v>
      </c>
      <c r="D3308" t="s">
        <v>6290</v>
      </c>
      <c r="E3308" s="24">
        <v>350</v>
      </c>
      <c r="F3308" s="25" t="s">
        <v>6291</v>
      </c>
      <c r="G3308" s="26">
        <v>1</v>
      </c>
      <c r="H3308">
        <v>1</v>
      </c>
    </row>
    <row r="3309" spans="1:8">
      <c r="A3309" t="s">
        <v>19</v>
      </c>
      <c r="B3309" t="s">
        <v>2682</v>
      </c>
      <c r="C3309" t="s">
        <v>6287</v>
      </c>
      <c r="D3309" t="s">
        <v>6292</v>
      </c>
      <c r="E3309" s="24">
        <v>525</v>
      </c>
      <c r="F3309" s="25" t="s">
        <v>6293</v>
      </c>
      <c r="G3309" s="26">
        <v>24</v>
      </c>
      <c r="H3309">
        <v>1</v>
      </c>
    </row>
    <row r="3310" spans="1:8">
      <c r="A3310" t="s">
        <v>19</v>
      </c>
      <c r="B3310" t="s">
        <v>2682</v>
      </c>
      <c r="C3310" t="s">
        <v>6287</v>
      </c>
      <c r="D3310" t="s">
        <v>6294</v>
      </c>
      <c r="E3310" s="24">
        <v>799</v>
      </c>
      <c r="F3310" s="25" t="s">
        <v>6295</v>
      </c>
      <c r="G3310" s="26">
        <v>12</v>
      </c>
      <c r="H3310">
        <v>1</v>
      </c>
    </row>
    <row r="3311" spans="1:8">
      <c r="A3311" t="s">
        <v>19</v>
      </c>
      <c r="B3311" t="s">
        <v>2682</v>
      </c>
      <c r="C3311" t="s">
        <v>6287</v>
      </c>
      <c r="D3311" t="s">
        <v>6296</v>
      </c>
      <c r="E3311" s="24">
        <v>1599</v>
      </c>
      <c r="F3311" s="25" t="s">
        <v>6297</v>
      </c>
      <c r="G3311" s="26">
        <v>24</v>
      </c>
      <c r="H3311">
        <v>1</v>
      </c>
    </row>
    <row r="3312" spans="1:8">
      <c r="E3312" s="24"/>
      <c r="F3312" s="25"/>
      <c r="G3312" s="26"/>
      <c r="H3312">
        <v>1</v>
      </c>
    </row>
    <row r="3313" spans="1:8" ht="17.25">
      <c r="A3313" s="27" t="s">
        <v>24</v>
      </c>
      <c r="B3313" s="27"/>
      <c r="C3313" s="27"/>
      <c r="D3313" s="27"/>
      <c r="E3313" s="28"/>
      <c r="F3313" s="29"/>
      <c r="G3313" s="29"/>
      <c r="H3313">
        <v>1</v>
      </c>
    </row>
    <row r="3314" spans="1:8">
      <c r="A3314" t="s">
        <v>24</v>
      </c>
      <c r="B3314" t="s">
        <v>1166</v>
      </c>
      <c r="C3314" t="s">
        <v>6298</v>
      </c>
      <c r="D3314" t="s">
        <v>6299</v>
      </c>
      <c r="E3314" s="24">
        <v>25</v>
      </c>
      <c r="F3314" s="25" t="s">
        <v>6300</v>
      </c>
      <c r="G3314" s="26">
        <v>12</v>
      </c>
      <c r="H3314">
        <v>1</v>
      </c>
    </row>
    <row r="3315" spans="1:8">
      <c r="E3315" s="24"/>
      <c r="F3315" s="25"/>
      <c r="G3315" s="26"/>
      <c r="H3315">
        <v>1</v>
      </c>
    </row>
    <row r="3316" spans="1:8">
      <c r="A3316" t="s">
        <v>24</v>
      </c>
      <c r="B3316" t="s">
        <v>2789</v>
      </c>
      <c r="C3316" t="s">
        <v>6301</v>
      </c>
      <c r="D3316" t="s">
        <v>6302</v>
      </c>
      <c r="E3316" s="24">
        <v>180</v>
      </c>
      <c r="F3316" s="25" t="s">
        <v>6303</v>
      </c>
      <c r="G3316" s="26">
        <v>36</v>
      </c>
      <c r="H3316">
        <v>1</v>
      </c>
    </row>
    <row r="3317" spans="1:8">
      <c r="E3317" s="24"/>
      <c r="F3317" s="25"/>
      <c r="G3317" s="26"/>
      <c r="H3317">
        <v>1</v>
      </c>
    </row>
    <row r="3318" spans="1:8" ht="17.25">
      <c r="A3318" s="27" t="s">
        <v>29</v>
      </c>
      <c r="B3318" s="27"/>
      <c r="C3318" s="27"/>
      <c r="D3318" s="27"/>
      <c r="E3318" s="28"/>
      <c r="F3318" s="29"/>
      <c r="G3318" s="29"/>
      <c r="H3318">
        <v>1</v>
      </c>
    </row>
    <row r="3319" spans="1:8">
      <c r="A3319" t="s">
        <v>29</v>
      </c>
      <c r="B3319" t="s">
        <v>2789</v>
      </c>
      <c r="C3319" t="s">
        <v>6304</v>
      </c>
      <c r="D3319" t="s">
        <v>6305</v>
      </c>
      <c r="E3319" s="24">
        <v>619</v>
      </c>
      <c r="F3319" s="25" t="s">
        <v>6306</v>
      </c>
      <c r="G3319" s="26">
        <v>12</v>
      </c>
      <c r="H3319">
        <v>1</v>
      </c>
    </row>
    <row r="3320" spans="1:8">
      <c r="E3320" s="24"/>
      <c r="F3320" s="25"/>
      <c r="G3320" s="26"/>
      <c r="H3320">
        <v>1</v>
      </c>
    </row>
    <row r="3321" spans="1:8">
      <c r="A3321" t="s">
        <v>29</v>
      </c>
      <c r="B3321" t="s">
        <v>2789</v>
      </c>
      <c r="C3321" t="s">
        <v>6307</v>
      </c>
      <c r="D3321" t="s">
        <v>6308</v>
      </c>
      <c r="E3321" s="24">
        <v>599</v>
      </c>
      <c r="F3321" s="25" t="s">
        <v>6309</v>
      </c>
      <c r="G3321" s="26">
        <v>36</v>
      </c>
      <c r="H3321">
        <v>1</v>
      </c>
    </row>
    <row r="3322" spans="1:8">
      <c r="A3322" t="s">
        <v>29</v>
      </c>
      <c r="B3322" t="s">
        <v>2789</v>
      </c>
      <c r="C3322" t="s">
        <v>6307</v>
      </c>
      <c r="D3322" t="s">
        <v>6310</v>
      </c>
      <c r="E3322" s="24">
        <v>999</v>
      </c>
      <c r="F3322" s="25" t="s">
        <v>6311</v>
      </c>
      <c r="G3322" s="26">
        <v>24</v>
      </c>
      <c r="H3322">
        <v>1</v>
      </c>
    </row>
    <row r="3323" spans="1:8">
      <c r="A3323" t="s">
        <v>29</v>
      </c>
      <c r="B3323" t="s">
        <v>2789</v>
      </c>
      <c r="C3323" t="s">
        <v>6307</v>
      </c>
      <c r="D3323" t="s">
        <v>6312</v>
      </c>
      <c r="E3323" s="24">
        <v>1499</v>
      </c>
      <c r="F3323" s="25" t="s">
        <v>6313</v>
      </c>
      <c r="G3323" s="26">
        <v>12</v>
      </c>
      <c r="H3323">
        <v>1</v>
      </c>
    </row>
    <row r="3324" spans="1:8">
      <c r="A3324" t="s">
        <v>29</v>
      </c>
      <c r="B3324" t="s">
        <v>2789</v>
      </c>
      <c r="C3324" t="s">
        <v>6307</v>
      </c>
      <c r="D3324" t="s">
        <v>6314</v>
      </c>
      <c r="E3324" s="24">
        <v>1499</v>
      </c>
      <c r="F3324" s="25" t="s">
        <v>6315</v>
      </c>
      <c r="G3324" s="26">
        <v>36</v>
      </c>
      <c r="H3324">
        <v>1</v>
      </c>
    </row>
    <row r="3325" spans="1:8">
      <c r="E3325" s="24"/>
      <c r="F3325" s="25"/>
      <c r="G3325" s="26"/>
      <c r="H3325">
        <v>1</v>
      </c>
    </row>
    <row r="3326" spans="1:8">
      <c r="A3326" t="s">
        <v>29</v>
      </c>
      <c r="B3326" t="s">
        <v>2789</v>
      </c>
      <c r="C3326" t="s">
        <v>6316</v>
      </c>
      <c r="D3326" t="s">
        <v>6317</v>
      </c>
      <c r="E3326" s="24">
        <v>299</v>
      </c>
      <c r="F3326" s="25" t="s">
        <v>6318</v>
      </c>
      <c r="G3326" s="26">
        <v>24</v>
      </c>
      <c r="H3326">
        <v>1</v>
      </c>
    </row>
    <row r="3327" spans="1:8">
      <c r="A3327" t="s">
        <v>29</v>
      </c>
      <c r="B3327" t="s">
        <v>2789</v>
      </c>
      <c r="C3327" t="s">
        <v>6316</v>
      </c>
      <c r="D3327" t="s">
        <v>6319</v>
      </c>
      <c r="E3327" s="24">
        <v>399</v>
      </c>
      <c r="F3327" s="25" t="s">
        <v>6320</v>
      </c>
      <c r="G3327" s="26">
        <v>12</v>
      </c>
      <c r="H3327">
        <v>1</v>
      </c>
    </row>
    <row r="3328" spans="1:8">
      <c r="A3328" t="s">
        <v>29</v>
      </c>
      <c r="B3328" t="s">
        <v>2789</v>
      </c>
      <c r="C3328" t="s">
        <v>6316</v>
      </c>
      <c r="D3328" t="s">
        <v>6321</v>
      </c>
      <c r="E3328" s="24">
        <v>789</v>
      </c>
      <c r="F3328" s="25" t="s">
        <v>6322</v>
      </c>
      <c r="G3328" s="26">
        <v>36</v>
      </c>
      <c r="H3328">
        <v>1</v>
      </c>
    </row>
    <row r="3329" spans="1:8">
      <c r="E3329" s="24"/>
      <c r="F3329" s="25"/>
      <c r="G3329" s="26"/>
      <c r="H3329">
        <v>1</v>
      </c>
    </row>
    <row r="3330" spans="1:8">
      <c r="A3330" t="s">
        <v>29</v>
      </c>
      <c r="B3330" t="s">
        <v>2789</v>
      </c>
      <c r="C3330" t="s">
        <v>6323</v>
      </c>
      <c r="D3330" t="s">
        <v>6324</v>
      </c>
      <c r="E3330" s="24">
        <v>699</v>
      </c>
      <c r="F3330" s="25" t="s">
        <v>6325</v>
      </c>
      <c r="G3330" s="26">
        <v>36</v>
      </c>
      <c r="H3330">
        <v>1</v>
      </c>
    </row>
    <row r="3331" spans="1:8">
      <c r="E3331" s="24"/>
      <c r="F3331" s="25"/>
      <c r="G3331" s="26"/>
      <c r="H3331">
        <v>1</v>
      </c>
    </row>
    <row r="3332" spans="1:8">
      <c r="A3332" t="s">
        <v>29</v>
      </c>
      <c r="B3332" t="s">
        <v>2789</v>
      </c>
      <c r="C3332" t="s">
        <v>6326</v>
      </c>
      <c r="D3332" t="s">
        <v>6327</v>
      </c>
      <c r="E3332" s="24">
        <v>1459</v>
      </c>
      <c r="F3332" s="25" t="s">
        <v>6328</v>
      </c>
      <c r="G3332" s="26">
        <v>24</v>
      </c>
      <c r="H3332">
        <v>1</v>
      </c>
    </row>
    <row r="3333" spans="1:8">
      <c r="E3333" s="24"/>
      <c r="F3333" s="25"/>
      <c r="G3333" s="26"/>
      <c r="H3333">
        <v>1</v>
      </c>
    </row>
    <row r="3334" spans="1:8">
      <c r="A3334" t="s">
        <v>29</v>
      </c>
      <c r="B3334" t="s">
        <v>2789</v>
      </c>
      <c r="C3334" t="s">
        <v>6329</v>
      </c>
      <c r="D3334" t="s">
        <v>6330</v>
      </c>
      <c r="E3334" s="24">
        <v>49</v>
      </c>
      <c r="F3334" s="25" t="s">
        <v>6331</v>
      </c>
      <c r="G3334" s="26">
        <v>12</v>
      </c>
      <c r="H3334">
        <v>1</v>
      </c>
    </row>
    <row r="3335" spans="1:8">
      <c r="E3335" s="24"/>
      <c r="F3335" s="25"/>
      <c r="G3335" s="26"/>
      <c r="H3335">
        <v>1</v>
      </c>
    </row>
    <row r="3336" spans="1:8">
      <c r="A3336" t="s">
        <v>29</v>
      </c>
      <c r="B3336" t="s">
        <v>2789</v>
      </c>
      <c r="C3336" t="s">
        <v>6332</v>
      </c>
      <c r="D3336" t="s">
        <v>6333</v>
      </c>
      <c r="E3336" s="24">
        <v>1619</v>
      </c>
      <c r="F3336" s="25" t="s">
        <v>6334</v>
      </c>
      <c r="G3336" s="26">
        <v>36</v>
      </c>
      <c r="H3336">
        <v>1</v>
      </c>
    </row>
    <row r="3337" spans="1:8">
      <c r="A3337" t="s">
        <v>29</v>
      </c>
      <c r="B3337" t="s">
        <v>2789</v>
      </c>
      <c r="C3337" t="s">
        <v>6332</v>
      </c>
      <c r="D3337" t="s">
        <v>6335</v>
      </c>
      <c r="E3337" s="24">
        <v>2189</v>
      </c>
      <c r="F3337" s="25" t="s">
        <v>6336</v>
      </c>
      <c r="G3337" s="26">
        <v>12</v>
      </c>
      <c r="H3337">
        <v>1</v>
      </c>
    </row>
    <row r="3338" spans="1:8">
      <c r="A3338" t="s">
        <v>29</v>
      </c>
      <c r="B3338" t="s">
        <v>2789</v>
      </c>
      <c r="C3338" t="s">
        <v>6332</v>
      </c>
      <c r="D3338" t="s">
        <v>6337</v>
      </c>
      <c r="E3338" s="24">
        <v>2799</v>
      </c>
      <c r="F3338" s="25" t="s">
        <v>6338</v>
      </c>
      <c r="G3338" s="26">
        <v>36</v>
      </c>
      <c r="H3338">
        <v>1</v>
      </c>
    </row>
    <row r="3339" spans="1:8">
      <c r="A3339" t="s">
        <v>29</v>
      </c>
      <c r="B3339" t="s">
        <v>2789</v>
      </c>
      <c r="C3339" t="s">
        <v>6332</v>
      </c>
      <c r="D3339" t="s">
        <v>6339</v>
      </c>
      <c r="E3339" s="24">
        <v>3999</v>
      </c>
      <c r="F3339" s="25" t="s">
        <v>6340</v>
      </c>
      <c r="G3339" s="26">
        <v>36</v>
      </c>
      <c r="H3339">
        <v>1</v>
      </c>
    </row>
    <row r="3340" spans="1:8">
      <c r="A3340" t="s">
        <v>29</v>
      </c>
      <c r="B3340" t="s">
        <v>2789</v>
      </c>
      <c r="C3340" t="s">
        <v>6332</v>
      </c>
      <c r="D3340" t="s">
        <v>6341</v>
      </c>
      <c r="E3340" s="24">
        <v>4599</v>
      </c>
      <c r="F3340" s="25" t="s">
        <v>6342</v>
      </c>
      <c r="G3340" s="26">
        <v>36</v>
      </c>
      <c r="H3340">
        <v>1</v>
      </c>
    </row>
    <row r="3341" spans="1:8">
      <c r="E3341" s="24"/>
      <c r="F3341" s="25"/>
      <c r="G3341" s="26"/>
      <c r="H3341">
        <v>1</v>
      </c>
    </row>
    <row r="3342" spans="1:8">
      <c r="A3342" t="s">
        <v>29</v>
      </c>
      <c r="B3342" t="s">
        <v>2789</v>
      </c>
      <c r="C3342" t="s">
        <v>6343</v>
      </c>
      <c r="D3342" t="s">
        <v>6344</v>
      </c>
      <c r="E3342" s="24">
        <v>149</v>
      </c>
      <c r="F3342" s="25" t="s">
        <v>6345</v>
      </c>
      <c r="G3342" s="26">
        <v>12</v>
      </c>
      <c r="H3342">
        <v>1</v>
      </c>
    </row>
    <row r="3343" spans="1:8">
      <c r="E3343" s="24"/>
      <c r="F3343" s="25"/>
      <c r="G3343" s="26"/>
      <c r="H3343">
        <v>1</v>
      </c>
    </row>
    <row r="3344" spans="1:8">
      <c r="A3344" t="s">
        <v>29</v>
      </c>
      <c r="B3344" t="s">
        <v>2789</v>
      </c>
      <c r="C3344" t="s">
        <v>6346</v>
      </c>
      <c r="D3344" t="s">
        <v>6347</v>
      </c>
      <c r="E3344" s="24">
        <v>3299</v>
      </c>
      <c r="F3344" s="25" t="s">
        <v>6348</v>
      </c>
      <c r="G3344" s="26">
        <v>36</v>
      </c>
      <c r="H3344">
        <v>1</v>
      </c>
    </row>
    <row r="3345" spans="1:8">
      <c r="A3345" t="s">
        <v>29</v>
      </c>
      <c r="B3345" t="s">
        <v>2789</v>
      </c>
      <c r="C3345" t="s">
        <v>6346</v>
      </c>
      <c r="D3345" t="s">
        <v>6349</v>
      </c>
      <c r="E3345" s="24">
        <v>3729</v>
      </c>
      <c r="F3345" s="25" t="s">
        <v>6350</v>
      </c>
      <c r="G3345" s="26">
        <v>36</v>
      </c>
      <c r="H3345">
        <v>1</v>
      </c>
    </row>
    <row r="3346" spans="1:8">
      <c r="E3346" s="24"/>
      <c r="F3346" s="25"/>
      <c r="G3346" s="26"/>
      <c r="H3346">
        <v>1</v>
      </c>
    </row>
    <row r="3347" spans="1:8">
      <c r="A3347" t="s">
        <v>29</v>
      </c>
      <c r="B3347" t="s">
        <v>2789</v>
      </c>
      <c r="C3347" t="s">
        <v>6351</v>
      </c>
      <c r="D3347" t="s">
        <v>6352</v>
      </c>
      <c r="E3347" s="24">
        <v>2259</v>
      </c>
      <c r="F3347" s="25" t="s">
        <v>6353</v>
      </c>
      <c r="G3347" s="26">
        <v>36</v>
      </c>
      <c r="H3347">
        <v>1</v>
      </c>
    </row>
    <row r="3348" spans="1:8">
      <c r="A3348" t="s">
        <v>29</v>
      </c>
      <c r="B3348" t="s">
        <v>2789</v>
      </c>
      <c r="C3348" t="s">
        <v>6351</v>
      </c>
      <c r="D3348" t="s">
        <v>6354</v>
      </c>
      <c r="E3348" s="24">
        <v>2499</v>
      </c>
      <c r="F3348" s="25" t="s">
        <v>6355</v>
      </c>
      <c r="G3348" s="26">
        <v>12</v>
      </c>
      <c r="H3348">
        <v>1</v>
      </c>
    </row>
    <row r="3349" spans="1:8">
      <c r="E3349" s="24"/>
      <c r="F3349" s="25"/>
      <c r="G3349" s="26"/>
      <c r="H3349">
        <v>1</v>
      </c>
    </row>
    <row r="3350" spans="1:8">
      <c r="A3350" t="s">
        <v>29</v>
      </c>
      <c r="B3350" t="s">
        <v>2789</v>
      </c>
      <c r="C3350" t="s">
        <v>6356</v>
      </c>
      <c r="D3350" t="s">
        <v>6357</v>
      </c>
      <c r="E3350" s="24">
        <v>319</v>
      </c>
      <c r="F3350" s="25" t="s">
        <v>6358</v>
      </c>
      <c r="G3350" s="26">
        <v>36</v>
      </c>
      <c r="H3350">
        <v>1</v>
      </c>
    </row>
    <row r="3351" spans="1:8">
      <c r="A3351" t="s">
        <v>29</v>
      </c>
      <c r="B3351" t="s">
        <v>2789</v>
      </c>
      <c r="C3351" t="s">
        <v>6356</v>
      </c>
      <c r="D3351" t="s">
        <v>6359</v>
      </c>
      <c r="E3351" s="24">
        <v>399</v>
      </c>
      <c r="F3351" s="25" t="s">
        <v>6360</v>
      </c>
      <c r="G3351" s="26">
        <v>12</v>
      </c>
      <c r="H3351">
        <v>1</v>
      </c>
    </row>
    <row r="3352" spans="1:8">
      <c r="A3352" t="s">
        <v>29</v>
      </c>
      <c r="B3352" t="s">
        <v>2789</v>
      </c>
      <c r="C3352" t="s">
        <v>6356</v>
      </c>
      <c r="D3352" t="s">
        <v>6361</v>
      </c>
      <c r="E3352" s="24">
        <v>559</v>
      </c>
      <c r="F3352" s="25" t="s">
        <v>6362</v>
      </c>
      <c r="G3352" s="26">
        <v>24</v>
      </c>
      <c r="H3352">
        <v>1</v>
      </c>
    </row>
    <row r="3353" spans="1:8">
      <c r="E3353" s="24"/>
      <c r="F3353" s="25"/>
      <c r="G3353" s="26"/>
      <c r="H3353">
        <v>1</v>
      </c>
    </row>
    <row r="3354" spans="1:8">
      <c r="A3354" t="s">
        <v>29</v>
      </c>
      <c r="B3354" t="s">
        <v>2789</v>
      </c>
      <c r="C3354" t="s">
        <v>6363</v>
      </c>
      <c r="D3354" t="s">
        <v>6364</v>
      </c>
      <c r="E3354" s="24">
        <v>269</v>
      </c>
      <c r="F3354" s="25" t="s">
        <v>6365</v>
      </c>
      <c r="G3354" s="26">
        <v>24</v>
      </c>
      <c r="H3354">
        <v>1</v>
      </c>
    </row>
    <row r="3355" spans="1:8">
      <c r="A3355" t="s">
        <v>29</v>
      </c>
      <c r="B3355" t="s">
        <v>2789</v>
      </c>
      <c r="C3355" t="s">
        <v>6363</v>
      </c>
      <c r="D3355" t="s">
        <v>6366</v>
      </c>
      <c r="E3355" s="24">
        <v>329</v>
      </c>
      <c r="F3355" s="25" t="s">
        <v>6367</v>
      </c>
      <c r="G3355" s="26">
        <v>6</v>
      </c>
      <c r="H3355">
        <v>1</v>
      </c>
    </row>
    <row r="3356" spans="1:8">
      <c r="E3356" s="24"/>
      <c r="F3356" s="25"/>
      <c r="G3356" s="26"/>
      <c r="H3356">
        <v>1</v>
      </c>
    </row>
    <row r="3357" spans="1:8" ht="17.25">
      <c r="A3357" s="27" t="s">
        <v>34</v>
      </c>
      <c r="B3357" s="27"/>
      <c r="C3357" s="27"/>
      <c r="D3357" s="27"/>
      <c r="E3357" s="28"/>
      <c r="F3357" s="29"/>
      <c r="G3357" s="29"/>
      <c r="H3357">
        <v>1</v>
      </c>
    </row>
    <row r="3358" spans="1:8">
      <c r="A3358" t="s">
        <v>34</v>
      </c>
      <c r="B3358" t="s">
        <v>6368</v>
      </c>
      <c r="C3358" t="s">
        <v>6369</v>
      </c>
      <c r="D3358" t="s">
        <v>6370</v>
      </c>
      <c r="E3358" s="24">
        <v>7899</v>
      </c>
      <c r="F3358" s="25" t="s">
        <v>6371</v>
      </c>
      <c r="G3358" s="26">
        <v>60</v>
      </c>
      <c r="H3358">
        <v>1</v>
      </c>
    </row>
    <row r="3359" spans="1:8">
      <c r="A3359" t="s">
        <v>34</v>
      </c>
      <c r="B3359" t="s">
        <v>6368</v>
      </c>
      <c r="C3359" t="s">
        <v>6369</v>
      </c>
      <c r="D3359" t="s">
        <v>6372</v>
      </c>
      <c r="E3359" s="24">
        <v>10199</v>
      </c>
      <c r="F3359" s="25" t="s">
        <v>6373</v>
      </c>
      <c r="G3359" s="26">
        <v>60</v>
      </c>
      <c r="H3359">
        <v>1</v>
      </c>
    </row>
    <row r="3360" spans="1:8">
      <c r="A3360" t="s">
        <v>34</v>
      </c>
      <c r="B3360" t="s">
        <v>6368</v>
      </c>
      <c r="C3360" t="s">
        <v>6369</v>
      </c>
      <c r="D3360" t="s">
        <v>6374</v>
      </c>
      <c r="E3360" s="24">
        <v>11159</v>
      </c>
      <c r="F3360" s="25" t="s">
        <v>6375</v>
      </c>
      <c r="G3360" s="26">
        <v>24</v>
      </c>
      <c r="H3360">
        <v>1</v>
      </c>
    </row>
    <row r="3361" spans="1:8">
      <c r="A3361" t="s">
        <v>34</v>
      </c>
      <c r="B3361" t="s">
        <v>6368</v>
      </c>
      <c r="C3361" t="s">
        <v>6369</v>
      </c>
      <c r="D3361" t="s">
        <v>6376</v>
      </c>
      <c r="E3361" s="24">
        <v>15199</v>
      </c>
      <c r="F3361" s="25" t="s">
        <v>6377</v>
      </c>
      <c r="G3361" s="26">
        <v>36</v>
      </c>
      <c r="H3361">
        <v>1</v>
      </c>
    </row>
    <row r="3362" spans="1:8">
      <c r="A3362" t="s">
        <v>34</v>
      </c>
      <c r="B3362" t="s">
        <v>6368</v>
      </c>
      <c r="C3362" t="s">
        <v>6369</v>
      </c>
      <c r="D3362" t="s">
        <v>6378</v>
      </c>
      <c r="E3362" s="24">
        <v>21999</v>
      </c>
      <c r="F3362" s="25" t="s">
        <v>6379</v>
      </c>
      <c r="G3362" s="26">
        <v>2</v>
      </c>
      <c r="H3362">
        <v>1</v>
      </c>
    </row>
    <row r="3363" spans="1:8">
      <c r="A3363" t="s">
        <v>34</v>
      </c>
      <c r="B3363" t="s">
        <v>6368</v>
      </c>
      <c r="C3363" t="s">
        <v>6369</v>
      </c>
      <c r="D3363" t="s">
        <v>6380</v>
      </c>
      <c r="E3363" s="24">
        <v>29999</v>
      </c>
      <c r="F3363" s="25" t="s">
        <v>6381</v>
      </c>
      <c r="G3363" s="26">
        <v>60</v>
      </c>
      <c r="H3363">
        <v>1</v>
      </c>
    </row>
    <row r="3364" spans="1:8">
      <c r="E3364" s="24"/>
      <c r="F3364" s="25"/>
      <c r="G3364" s="26"/>
      <c r="H3364">
        <v>1</v>
      </c>
    </row>
    <row r="3365" spans="1:8">
      <c r="A3365" t="s">
        <v>34</v>
      </c>
      <c r="B3365" t="s">
        <v>6368</v>
      </c>
      <c r="C3365" t="s">
        <v>6382</v>
      </c>
      <c r="D3365" t="s">
        <v>6383</v>
      </c>
      <c r="E3365" s="24">
        <v>999</v>
      </c>
      <c r="F3365" s="25" t="s">
        <v>6384</v>
      </c>
      <c r="G3365" s="26">
        <v>96</v>
      </c>
      <c r="H3365">
        <v>1</v>
      </c>
    </row>
    <row r="3366" spans="1:8">
      <c r="A3366" t="s">
        <v>34</v>
      </c>
      <c r="B3366" t="s">
        <v>6368</v>
      </c>
      <c r="C3366" t="s">
        <v>6382</v>
      </c>
      <c r="D3366" t="s">
        <v>6385</v>
      </c>
      <c r="E3366" s="24">
        <v>999</v>
      </c>
      <c r="F3366" s="25" t="s">
        <v>6386</v>
      </c>
      <c r="G3366" s="26">
        <v>96</v>
      </c>
      <c r="H3366">
        <v>1</v>
      </c>
    </row>
    <row r="3367" spans="1:8">
      <c r="A3367" t="s">
        <v>34</v>
      </c>
      <c r="B3367" t="s">
        <v>6368</v>
      </c>
      <c r="C3367" t="s">
        <v>6382</v>
      </c>
      <c r="D3367" t="s">
        <v>6387</v>
      </c>
      <c r="E3367" s="24">
        <v>1299</v>
      </c>
      <c r="F3367" s="25" t="s">
        <v>6388</v>
      </c>
      <c r="G3367" s="26">
        <v>24</v>
      </c>
      <c r="H3367">
        <v>1</v>
      </c>
    </row>
    <row r="3368" spans="1:8">
      <c r="A3368" t="s">
        <v>34</v>
      </c>
      <c r="B3368" t="s">
        <v>6368</v>
      </c>
      <c r="C3368" t="s">
        <v>6382</v>
      </c>
      <c r="D3368" t="s">
        <v>6389</v>
      </c>
      <c r="E3368" s="24">
        <v>1299</v>
      </c>
      <c r="F3368" s="25" t="s">
        <v>6390</v>
      </c>
      <c r="G3368" s="26">
        <v>24</v>
      </c>
      <c r="H3368">
        <v>1</v>
      </c>
    </row>
    <row r="3369" spans="1:8">
      <c r="A3369" t="s">
        <v>34</v>
      </c>
      <c r="B3369" t="s">
        <v>6368</v>
      </c>
      <c r="C3369" t="s">
        <v>6382</v>
      </c>
      <c r="D3369" t="s">
        <v>6391</v>
      </c>
      <c r="E3369" s="24">
        <v>1469</v>
      </c>
      <c r="F3369" s="25" t="s">
        <v>6392</v>
      </c>
      <c r="G3369" s="26">
        <v>96</v>
      </c>
      <c r="H3369">
        <v>1</v>
      </c>
    </row>
    <row r="3370" spans="1:8">
      <c r="A3370" t="s">
        <v>34</v>
      </c>
      <c r="B3370" t="s">
        <v>6368</v>
      </c>
      <c r="C3370" t="s">
        <v>6382</v>
      </c>
      <c r="D3370" t="s">
        <v>6393</v>
      </c>
      <c r="E3370" s="24">
        <v>3299</v>
      </c>
      <c r="F3370" s="25" t="s">
        <v>6394</v>
      </c>
      <c r="G3370" s="26">
        <v>96</v>
      </c>
      <c r="H3370">
        <v>1</v>
      </c>
    </row>
    <row r="3371" spans="1:8">
      <c r="A3371" t="s">
        <v>34</v>
      </c>
      <c r="B3371" t="s">
        <v>6368</v>
      </c>
      <c r="C3371" t="s">
        <v>6382</v>
      </c>
      <c r="D3371" t="s">
        <v>6395</v>
      </c>
      <c r="E3371" s="24">
        <v>3699</v>
      </c>
      <c r="F3371" s="25" t="s">
        <v>6396</v>
      </c>
      <c r="G3371" s="26">
        <v>24</v>
      </c>
      <c r="H3371">
        <v>1</v>
      </c>
    </row>
    <row r="3372" spans="1:8">
      <c r="A3372" t="s">
        <v>34</v>
      </c>
      <c r="B3372" t="s">
        <v>6368</v>
      </c>
      <c r="C3372" t="s">
        <v>6382</v>
      </c>
      <c r="D3372" t="s">
        <v>6397</v>
      </c>
      <c r="E3372" s="24">
        <v>15999</v>
      </c>
      <c r="F3372" s="25" t="s">
        <v>6398</v>
      </c>
      <c r="G3372" s="26">
        <v>96</v>
      </c>
      <c r="H3372">
        <v>1</v>
      </c>
    </row>
    <row r="3373" spans="1:8">
      <c r="A3373" t="s">
        <v>34</v>
      </c>
      <c r="B3373" t="s">
        <v>6368</v>
      </c>
      <c r="C3373" t="s">
        <v>6382</v>
      </c>
      <c r="D3373" t="s">
        <v>6399</v>
      </c>
      <c r="E3373" s="24">
        <v>17999</v>
      </c>
      <c r="F3373" s="25" t="s">
        <v>6400</v>
      </c>
      <c r="G3373" s="26">
        <v>96</v>
      </c>
      <c r="H3373">
        <v>1</v>
      </c>
    </row>
    <row r="3374" spans="1:8">
      <c r="A3374" t="s">
        <v>34</v>
      </c>
      <c r="B3374" t="s">
        <v>6368</v>
      </c>
      <c r="C3374" t="s">
        <v>6382</v>
      </c>
      <c r="D3374" t="s">
        <v>6401</v>
      </c>
      <c r="E3374" s="24">
        <v>26999</v>
      </c>
      <c r="F3374" s="25" t="s">
        <v>6402</v>
      </c>
      <c r="G3374" s="26">
        <v>24</v>
      </c>
      <c r="H3374">
        <v>1</v>
      </c>
    </row>
    <row r="3375" spans="1:8">
      <c r="E3375" s="24"/>
      <c r="F3375" s="25"/>
      <c r="G3375" s="26"/>
      <c r="H3375">
        <v>1</v>
      </c>
    </row>
    <row r="3376" spans="1:8">
      <c r="A3376" t="s">
        <v>34</v>
      </c>
      <c r="B3376" t="s">
        <v>6368</v>
      </c>
      <c r="C3376" t="s">
        <v>6403</v>
      </c>
      <c r="D3376" t="s">
        <v>6404</v>
      </c>
      <c r="E3376" s="24">
        <v>269</v>
      </c>
      <c r="F3376" s="25" t="s">
        <v>6405</v>
      </c>
      <c r="G3376" s="26">
        <v>12</v>
      </c>
      <c r="H3376">
        <v>1</v>
      </c>
    </row>
    <row r="3377" spans="1:8">
      <c r="A3377" t="s">
        <v>34</v>
      </c>
      <c r="B3377" t="s">
        <v>6368</v>
      </c>
      <c r="C3377" t="s">
        <v>6403</v>
      </c>
      <c r="D3377" t="s">
        <v>6406</v>
      </c>
      <c r="E3377" s="24">
        <v>269</v>
      </c>
      <c r="F3377" s="25" t="s">
        <v>6407</v>
      </c>
      <c r="G3377" s="26">
        <v>12</v>
      </c>
      <c r="H3377">
        <v>1</v>
      </c>
    </row>
    <row r="3378" spans="1:8">
      <c r="A3378" t="s">
        <v>34</v>
      </c>
      <c r="B3378" t="s">
        <v>6368</v>
      </c>
      <c r="C3378" t="s">
        <v>6403</v>
      </c>
      <c r="D3378" t="s">
        <v>6408</v>
      </c>
      <c r="E3378" s="24">
        <v>289</v>
      </c>
      <c r="F3378" s="25" t="s">
        <v>6409</v>
      </c>
      <c r="G3378" s="26">
        <v>12</v>
      </c>
      <c r="H3378">
        <v>1</v>
      </c>
    </row>
    <row r="3379" spans="1:8">
      <c r="A3379" t="s">
        <v>34</v>
      </c>
      <c r="B3379" t="s">
        <v>6368</v>
      </c>
      <c r="C3379" t="s">
        <v>6403</v>
      </c>
      <c r="D3379" t="s">
        <v>6410</v>
      </c>
      <c r="E3379" s="24">
        <v>1049</v>
      </c>
      <c r="F3379" s="25" t="s">
        <v>6411</v>
      </c>
      <c r="G3379" s="26">
        <v>12</v>
      </c>
      <c r="H3379">
        <v>1</v>
      </c>
    </row>
    <row r="3380" spans="1:8">
      <c r="A3380" t="s">
        <v>34</v>
      </c>
      <c r="B3380" t="s">
        <v>6368</v>
      </c>
      <c r="C3380" t="s">
        <v>6403</v>
      </c>
      <c r="D3380" t="s">
        <v>6412</v>
      </c>
      <c r="E3380" s="24">
        <v>1999</v>
      </c>
      <c r="F3380" s="25" t="s">
        <v>6413</v>
      </c>
      <c r="G3380" s="26">
        <v>12</v>
      </c>
      <c r="H3380">
        <v>1</v>
      </c>
    </row>
    <row r="3381" spans="1:8">
      <c r="A3381" t="s">
        <v>34</v>
      </c>
      <c r="B3381" t="s">
        <v>6368</v>
      </c>
      <c r="C3381" t="s">
        <v>6403</v>
      </c>
      <c r="D3381" t="s">
        <v>6414</v>
      </c>
      <c r="E3381" s="24">
        <v>2699</v>
      </c>
      <c r="F3381" s="25" t="s">
        <v>6415</v>
      </c>
      <c r="G3381" s="26">
        <v>12</v>
      </c>
      <c r="H3381">
        <v>1</v>
      </c>
    </row>
    <row r="3382" spans="1:8">
      <c r="A3382" t="s">
        <v>34</v>
      </c>
      <c r="B3382" t="s">
        <v>6368</v>
      </c>
      <c r="C3382" t="s">
        <v>6403</v>
      </c>
      <c r="D3382" t="s">
        <v>6416</v>
      </c>
      <c r="E3382" s="24">
        <v>2799</v>
      </c>
      <c r="F3382" s="25" t="s">
        <v>6417</v>
      </c>
      <c r="G3382" s="26">
        <v>12</v>
      </c>
      <c r="H3382">
        <v>1</v>
      </c>
    </row>
    <row r="3383" spans="1:8">
      <c r="A3383" t="s">
        <v>34</v>
      </c>
      <c r="B3383" t="s">
        <v>6368</v>
      </c>
      <c r="C3383" t="s">
        <v>6403</v>
      </c>
      <c r="D3383" t="s">
        <v>6418</v>
      </c>
      <c r="E3383" s="24">
        <v>3499</v>
      </c>
      <c r="F3383" s="25" t="s">
        <v>6419</v>
      </c>
      <c r="G3383" s="26">
        <v>12</v>
      </c>
      <c r="H3383">
        <v>1</v>
      </c>
    </row>
    <row r="3384" spans="1:8">
      <c r="A3384" t="s">
        <v>34</v>
      </c>
      <c r="B3384" t="s">
        <v>6368</v>
      </c>
      <c r="C3384" t="s">
        <v>6403</v>
      </c>
      <c r="D3384" t="s">
        <v>6420</v>
      </c>
      <c r="E3384" s="24">
        <v>5499</v>
      </c>
      <c r="F3384" s="25" t="s">
        <v>6421</v>
      </c>
      <c r="G3384" s="26">
        <v>96</v>
      </c>
      <c r="H3384">
        <v>1</v>
      </c>
    </row>
    <row r="3385" spans="1:8">
      <c r="A3385" t="s">
        <v>34</v>
      </c>
      <c r="B3385" t="s">
        <v>6368</v>
      </c>
      <c r="C3385" t="s">
        <v>6403</v>
      </c>
      <c r="D3385" t="s">
        <v>6422</v>
      </c>
      <c r="E3385" s="24">
        <v>6199</v>
      </c>
      <c r="F3385" s="25" t="s">
        <v>6423</v>
      </c>
      <c r="G3385" s="26">
        <v>12</v>
      </c>
      <c r="H3385">
        <v>1</v>
      </c>
    </row>
    <row r="3386" spans="1:8">
      <c r="E3386" s="24"/>
      <c r="F3386" s="25"/>
      <c r="G3386" s="26"/>
      <c r="H3386">
        <v>1</v>
      </c>
    </row>
    <row r="3387" spans="1:8">
      <c r="A3387" t="s">
        <v>34</v>
      </c>
      <c r="B3387" t="s">
        <v>6368</v>
      </c>
      <c r="C3387" t="s">
        <v>6424</v>
      </c>
      <c r="D3387" t="s">
        <v>6425</v>
      </c>
      <c r="E3387" s="24">
        <v>2799</v>
      </c>
      <c r="F3387" s="25" t="s">
        <v>6426</v>
      </c>
      <c r="G3387" s="26">
        <v>24</v>
      </c>
      <c r="H3387">
        <v>1</v>
      </c>
    </row>
    <row r="3388" spans="1:8">
      <c r="A3388" t="s">
        <v>34</v>
      </c>
      <c r="B3388" t="s">
        <v>6368</v>
      </c>
      <c r="C3388" t="s">
        <v>6424</v>
      </c>
      <c r="D3388" t="s">
        <v>6427</v>
      </c>
      <c r="E3388" s="24">
        <v>2849</v>
      </c>
      <c r="F3388" s="25" t="s">
        <v>6428</v>
      </c>
      <c r="G3388" s="26">
        <v>60</v>
      </c>
      <c r="H3388">
        <v>1</v>
      </c>
    </row>
    <row r="3389" spans="1:8">
      <c r="A3389" t="s">
        <v>34</v>
      </c>
      <c r="B3389" t="s">
        <v>6368</v>
      </c>
      <c r="C3389" t="s">
        <v>6424</v>
      </c>
      <c r="D3389" t="s">
        <v>6429</v>
      </c>
      <c r="E3389" s="24">
        <v>2999</v>
      </c>
      <c r="F3389" s="25" t="s">
        <v>6430</v>
      </c>
      <c r="G3389" s="26">
        <v>24</v>
      </c>
      <c r="H3389">
        <v>1</v>
      </c>
    </row>
    <row r="3390" spans="1:8">
      <c r="A3390" t="s">
        <v>34</v>
      </c>
      <c r="B3390" t="s">
        <v>6368</v>
      </c>
      <c r="C3390" t="s">
        <v>6424</v>
      </c>
      <c r="D3390" t="s">
        <v>6431</v>
      </c>
      <c r="E3390" s="24">
        <v>3789</v>
      </c>
      <c r="F3390" s="25" t="s">
        <v>6432</v>
      </c>
      <c r="G3390" s="26">
        <v>60</v>
      </c>
      <c r="H3390">
        <v>1</v>
      </c>
    </row>
    <row r="3391" spans="1:8">
      <c r="A3391" t="s">
        <v>34</v>
      </c>
      <c r="B3391" t="s">
        <v>6368</v>
      </c>
      <c r="C3391" t="s">
        <v>6424</v>
      </c>
      <c r="D3391" t="s">
        <v>6433</v>
      </c>
      <c r="E3391" s="24">
        <v>3839</v>
      </c>
      <c r="F3391" s="25" t="s">
        <v>6434</v>
      </c>
      <c r="G3391" s="26">
        <v>24</v>
      </c>
      <c r="H3391">
        <v>1</v>
      </c>
    </row>
    <row r="3392" spans="1:8">
      <c r="A3392" t="s">
        <v>34</v>
      </c>
      <c r="B3392" t="s">
        <v>6368</v>
      </c>
      <c r="C3392" t="s">
        <v>6424</v>
      </c>
      <c r="D3392" t="s">
        <v>6435</v>
      </c>
      <c r="E3392" s="24">
        <v>3899</v>
      </c>
      <c r="F3392" s="25" t="s">
        <v>6436</v>
      </c>
      <c r="G3392" s="26">
        <v>24</v>
      </c>
      <c r="H3392">
        <v>1</v>
      </c>
    </row>
    <row r="3393" spans="1:8">
      <c r="A3393" t="s">
        <v>34</v>
      </c>
      <c r="B3393" t="s">
        <v>6368</v>
      </c>
      <c r="C3393" t="s">
        <v>6424</v>
      </c>
      <c r="D3393" t="s">
        <v>6437</v>
      </c>
      <c r="E3393" s="24">
        <v>7499</v>
      </c>
      <c r="F3393" s="25" t="s">
        <v>6438</v>
      </c>
      <c r="G3393" s="26">
        <v>60</v>
      </c>
      <c r="H3393">
        <v>1</v>
      </c>
    </row>
    <row r="3394" spans="1:8">
      <c r="A3394" t="s">
        <v>34</v>
      </c>
      <c r="B3394" t="s">
        <v>6368</v>
      </c>
      <c r="C3394" t="s">
        <v>6424</v>
      </c>
      <c r="D3394" t="s">
        <v>6439</v>
      </c>
      <c r="E3394" s="24">
        <v>9999</v>
      </c>
      <c r="F3394" s="25" t="s">
        <v>6440</v>
      </c>
      <c r="G3394" s="26">
        <v>0</v>
      </c>
      <c r="H3394">
        <v>1</v>
      </c>
    </row>
    <row r="3395" spans="1:8">
      <c r="E3395" s="24"/>
      <c r="F3395" s="25"/>
      <c r="G3395" s="26"/>
      <c r="H3395">
        <v>1</v>
      </c>
    </row>
    <row r="3396" spans="1:8">
      <c r="A3396" t="s">
        <v>34</v>
      </c>
      <c r="B3396" t="s">
        <v>6368</v>
      </c>
      <c r="C3396" t="s">
        <v>6441</v>
      </c>
      <c r="D3396" t="s">
        <v>6442</v>
      </c>
      <c r="E3396" s="24">
        <v>7699</v>
      </c>
      <c r="F3396" s="25" t="s">
        <v>6443</v>
      </c>
      <c r="G3396" s="26">
        <v>24</v>
      </c>
      <c r="H3396">
        <v>1</v>
      </c>
    </row>
    <row r="3397" spans="1:8">
      <c r="A3397" t="s">
        <v>34</v>
      </c>
      <c r="B3397" t="s">
        <v>6368</v>
      </c>
      <c r="C3397" t="s">
        <v>6441</v>
      </c>
      <c r="D3397" t="s">
        <v>6444</v>
      </c>
      <c r="E3397" s="24">
        <v>13999</v>
      </c>
      <c r="F3397" s="25" t="s">
        <v>6445</v>
      </c>
      <c r="G3397" s="26">
        <v>24</v>
      </c>
      <c r="H3397">
        <v>1</v>
      </c>
    </row>
    <row r="3398" spans="1:8">
      <c r="E3398" s="24"/>
      <c r="F3398" s="25"/>
      <c r="G3398" s="26"/>
      <c r="H3398">
        <v>1</v>
      </c>
    </row>
    <row r="3399" spans="1:8" ht="17.25">
      <c r="A3399" s="27" t="s">
        <v>38</v>
      </c>
      <c r="B3399" s="27"/>
      <c r="C3399" s="27"/>
      <c r="D3399" s="27"/>
      <c r="E3399" s="28"/>
      <c r="F3399" s="29"/>
      <c r="G3399" s="29"/>
      <c r="H3399">
        <v>1</v>
      </c>
    </row>
    <row r="3400" spans="1:8">
      <c r="A3400" t="s">
        <v>38</v>
      </c>
      <c r="B3400" t="s">
        <v>82</v>
      </c>
      <c r="C3400" t="s">
        <v>6446</v>
      </c>
      <c r="D3400" t="s">
        <v>6447</v>
      </c>
      <c r="E3400" s="24">
        <v>500</v>
      </c>
      <c r="F3400" s="25" t="s">
        <v>6448</v>
      </c>
      <c r="G3400" s="26">
        <v>12</v>
      </c>
      <c r="H3400">
        <v>1</v>
      </c>
    </row>
    <row r="3401" spans="1:8">
      <c r="A3401" t="s">
        <v>38</v>
      </c>
      <c r="B3401" t="s">
        <v>82</v>
      </c>
      <c r="C3401" t="s">
        <v>6446</v>
      </c>
      <c r="D3401" t="s">
        <v>6449</v>
      </c>
      <c r="E3401" s="24">
        <v>500</v>
      </c>
      <c r="F3401" s="25" t="s">
        <v>6450</v>
      </c>
      <c r="G3401" s="26">
        <v>12</v>
      </c>
      <c r="H3401">
        <v>1</v>
      </c>
    </row>
    <row r="3402" spans="1:8">
      <c r="E3402" s="24"/>
      <c r="F3402" s="25"/>
      <c r="G3402" s="26"/>
      <c r="H3402">
        <v>1</v>
      </c>
    </row>
    <row r="3403" spans="1:8" ht="17.25">
      <c r="A3403" s="27" t="s">
        <v>42</v>
      </c>
      <c r="B3403" s="27"/>
      <c r="C3403" s="27"/>
      <c r="D3403" s="27"/>
      <c r="E3403" s="28"/>
      <c r="F3403" s="29"/>
      <c r="G3403" s="29"/>
      <c r="H3403">
        <v>1</v>
      </c>
    </row>
    <row r="3404" spans="1:8">
      <c r="A3404" t="s">
        <v>42</v>
      </c>
      <c r="B3404" t="s">
        <v>57</v>
      </c>
      <c r="C3404" t="s">
        <v>6451</v>
      </c>
      <c r="D3404" t="s">
        <v>6452</v>
      </c>
      <c r="E3404" s="24">
        <v>1350</v>
      </c>
      <c r="F3404" s="25" t="s">
        <v>6453</v>
      </c>
      <c r="G3404" s="26">
        <v>60</v>
      </c>
      <c r="H3404">
        <v>1</v>
      </c>
    </row>
    <row r="3405" spans="1:8">
      <c r="A3405" t="s">
        <v>42</v>
      </c>
      <c r="B3405" t="s">
        <v>57</v>
      </c>
      <c r="C3405" t="s">
        <v>6451</v>
      </c>
      <c r="D3405" t="s">
        <v>6454</v>
      </c>
      <c r="E3405" s="24">
        <v>1599</v>
      </c>
      <c r="F3405" s="25" t="s">
        <v>6455</v>
      </c>
      <c r="G3405" s="26">
        <v>24</v>
      </c>
      <c r="H3405">
        <v>1</v>
      </c>
    </row>
    <row r="3406" spans="1:8">
      <c r="A3406" t="s">
        <v>42</v>
      </c>
      <c r="B3406" t="s">
        <v>57</v>
      </c>
      <c r="C3406" t="s">
        <v>6451</v>
      </c>
      <c r="D3406" t="s">
        <v>6456</v>
      </c>
      <c r="E3406" s="24">
        <v>1799</v>
      </c>
      <c r="F3406" s="25" t="s">
        <v>6457</v>
      </c>
      <c r="G3406" s="26">
        <v>60</v>
      </c>
      <c r="H3406">
        <v>1</v>
      </c>
    </row>
    <row r="3407" spans="1:8">
      <c r="A3407" t="s">
        <v>42</v>
      </c>
      <c r="B3407" t="s">
        <v>57</v>
      </c>
      <c r="C3407" t="s">
        <v>6451</v>
      </c>
      <c r="D3407" t="s">
        <v>6458</v>
      </c>
      <c r="E3407" s="24">
        <v>1799</v>
      </c>
      <c r="F3407" s="25" t="s">
        <v>6459</v>
      </c>
      <c r="G3407" s="26">
        <v>60</v>
      </c>
      <c r="H3407">
        <v>1</v>
      </c>
    </row>
    <row r="3408" spans="1:8">
      <c r="A3408" t="s">
        <v>42</v>
      </c>
      <c r="B3408" t="s">
        <v>57</v>
      </c>
      <c r="C3408" t="s">
        <v>6451</v>
      </c>
      <c r="D3408" t="s">
        <v>6460</v>
      </c>
      <c r="E3408" s="24">
        <v>1999</v>
      </c>
      <c r="F3408" s="25" t="s">
        <v>6461</v>
      </c>
      <c r="G3408" s="26">
        <v>60</v>
      </c>
      <c r="H3408">
        <v>1</v>
      </c>
    </row>
    <row r="3409" spans="1:8">
      <c r="A3409" t="s">
        <v>42</v>
      </c>
      <c r="B3409" t="s">
        <v>57</v>
      </c>
      <c r="C3409" t="s">
        <v>6451</v>
      </c>
      <c r="D3409" t="s">
        <v>6462</v>
      </c>
      <c r="E3409" s="24">
        <v>2250</v>
      </c>
      <c r="F3409" s="25" t="s">
        <v>6463</v>
      </c>
      <c r="G3409" s="26">
        <v>60</v>
      </c>
      <c r="H3409">
        <v>1</v>
      </c>
    </row>
    <row r="3410" spans="1:8">
      <c r="A3410" t="s">
        <v>42</v>
      </c>
      <c r="B3410" t="s">
        <v>57</v>
      </c>
      <c r="C3410" t="s">
        <v>6451</v>
      </c>
      <c r="D3410" t="s">
        <v>6464</v>
      </c>
      <c r="E3410" s="24">
        <v>2699</v>
      </c>
      <c r="F3410" s="25" t="s">
        <v>6465</v>
      </c>
      <c r="G3410" s="26">
        <v>60</v>
      </c>
      <c r="H3410">
        <v>1</v>
      </c>
    </row>
    <row r="3411" spans="1:8">
      <c r="A3411" t="s">
        <v>42</v>
      </c>
      <c r="B3411" t="s">
        <v>57</v>
      </c>
      <c r="C3411" t="s">
        <v>6451</v>
      </c>
      <c r="D3411" t="s">
        <v>6466</v>
      </c>
      <c r="E3411" s="24">
        <v>8115</v>
      </c>
      <c r="F3411" s="25" t="s">
        <v>6467</v>
      </c>
      <c r="G3411" s="26">
        <v>24</v>
      </c>
      <c r="H3411">
        <v>1</v>
      </c>
    </row>
    <row r="3412" spans="1:8">
      <c r="A3412" t="s">
        <v>42</v>
      </c>
      <c r="B3412" t="s">
        <v>57</v>
      </c>
      <c r="C3412" t="s">
        <v>6451</v>
      </c>
      <c r="D3412" t="s">
        <v>6468</v>
      </c>
      <c r="E3412" s="24">
        <v>10599</v>
      </c>
      <c r="F3412" s="25" t="s">
        <v>6469</v>
      </c>
      <c r="G3412" s="26">
        <v>60</v>
      </c>
      <c r="H3412">
        <v>1</v>
      </c>
    </row>
    <row r="3413" spans="1:8">
      <c r="A3413" t="s">
        <v>42</v>
      </c>
      <c r="B3413" t="s">
        <v>57</v>
      </c>
      <c r="C3413" t="s">
        <v>6451</v>
      </c>
      <c r="D3413" t="s">
        <v>6470</v>
      </c>
      <c r="E3413" s="24">
        <v>28000</v>
      </c>
      <c r="F3413" s="25" t="s">
        <v>6471</v>
      </c>
      <c r="G3413" s="26">
        <v>60</v>
      </c>
      <c r="H3413">
        <v>1</v>
      </c>
    </row>
    <row r="3414" spans="1:8">
      <c r="A3414" t="s">
        <v>42</v>
      </c>
      <c r="B3414" t="s">
        <v>57</v>
      </c>
      <c r="C3414" t="s">
        <v>6451</v>
      </c>
      <c r="D3414" t="s">
        <v>6472</v>
      </c>
      <c r="E3414" s="24">
        <v>29000</v>
      </c>
      <c r="F3414" s="25" t="s">
        <v>6473</v>
      </c>
      <c r="G3414" s="26">
        <v>60</v>
      </c>
      <c r="H3414">
        <v>1</v>
      </c>
    </row>
    <row r="3415" spans="1:8">
      <c r="A3415" t="s">
        <v>42</v>
      </c>
      <c r="B3415" t="s">
        <v>57</v>
      </c>
      <c r="C3415" t="s">
        <v>6451</v>
      </c>
      <c r="D3415" t="s">
        <v>6474</v>
      </c>
      <c r="E3415" s="24">
        <v>35500</v>
      </c>
      <c r="F3415" s="25" t="s">
        <v>6475</v>
      </c>
      <c r="G3415" s="26">
        <v>60</v>
      </c>
      <c r="H3415">
        <v>1</v>
      </c>
    </row>
    <row r="3416" spans="1:8">
      <c r="E3416" s="24"/>
      <c r="F3416" s="25"/>
      <c r="G3416" s="26"/>
      <c r="H3416">
        <v>1</v>
      </c>
    </row>
    <row r="3417" spans="1:8">
      <c r="A3417" t="s">
        <v>42</v>
      </c>
      <c r="B3417" t="s">
        <v>57</v>
      </c>
      <c r="C3417" t="s">
        <v>6476</v>
      </c>
      <c r="D3417" t="s">
        <v>6477</v>
      </c>
      <c r="E3417" s="24">
        <v>452</v>
      </c>
      <c r="F3417" s="25" t="s">
        <v>6478</v>
      </c>
      <c r="G3417" s="26">
        <v>96</v>
      </c>
      <c r="H3417">
        <v>1</v>
      </c>
    </row>
    <row r="3418" spans="1:8">
      <c r="A3418" t="s">
        <v>42</v>
      </c>
      <c r="B3418" t="s">
        <v>57</v>
      </c>
      <c r="C3418" t="s">
        <v>6476</v>
      </c>
      <c r="D3418" t="s">
        <v>6479</v>
      </c>
      <c r="E3418" s="24">
        <v>9500</v>
      </c>
      <c r="F3418" s="25" t="s">
        <v>6480</v>
      </c>
      <c r="G3418" s="26">
        <v>96</v>
      </c>
      <c r="H3418">
        <v>1</v>
      </c>
    </row>
    <row r="3419" spans="1:8">
      <c r="E3419" s="24"/>
      <c r="F3419" s="25"/>
      <c r="G3419" s="26"/>
      <c r="H3419">
        <v>1</v>
      </c>
    </row>
    <row r="3420" spans="1:8" ht="17.25">
      <c r="A3420" s="27" t="s">
        <v>45</v>
      </c>
      <c r="B3420" s="27"/>
      <c r="C3420" s="27"/>
      <c r="D3420" s="27"/>
      <c r="E3420" s="28"/>
      <c r="F3420" s="29"/>
      <c r="G3420" s="29"/>
      <c r="H3420">
        <v>1</v>
      </c>
    </row>
    <row r="3421" spans="1:8">
      <c r="A3421" t="s">
        <v>45</v>
      </c>
      <c r="B3421" t="s">
        <v>168</v>
      </c>
      <c r="C3421" t="s">
        <v>6481</v>
      </c>
      <c r="D3421" t="s">
        <v>6482</v>
      </c>
      <c r="E3421" s="24">
        <v>2140</v>
      </c>
      <c r="F3421" s="25" t="s">
        <v>6483</v>
      </c>
      <c r="G3421" s="26">
        <v>12</v>
      </c>
      <c r="H3421">
        <v>1</v>
      </c>
    </row>
    <row r="3422" spans="1:8">
      <c r="A3422" t="s">
        <v>45</v>
      </c>
      <c r="B3422" t="s">
        <v>168</v>
      </c>
      <c r="C3422" t="s">
        <v>6481</v>
      </c>
      <c r="D3422" t="s">
        <v>6484</v>
      </c>
      <c r="E3422" s="24">
        <v>2170</v>
      </c>
      <c r="F3422" s="25" t="s">
        <v>6483</v>
      </c>
      <c r="G3422" s="26">
        <v>12</v>
      </c>
      <c r="H3422">
        <v>1</v>
      </c>
    </row>
    <row r="3423" spans="1:8">
      <c r="A3423" t="s">
        <v>45</v>
      </c>
      <c r="B3423" t="s">
        <v>168</v>
      </c>
      <c r="C3423" t="s">
        <v>6481</v>
      </c>
      <c r="D3423" t="s">
        <v>6485</v>
      </c>
      <c r="E3423" s="24">
        <v>2830</v>
      </c>
      <c r="F3423" s="25" t="s">
        <v>6486</v>
      </c>
      <c r="G3423" s="26">
        <v>12</v>
      </c>
      <c r="H3423">
        <v>1</v>
      </c>
    </row>
    <row r="3424" spans="1:8">
      <c r="A3424" t="s">
        <v>45</v>
      </c>
      <c r="B3424" t="s">
        <v>168</v>
      </c>
      <c r="C3424" t="s">
        <v>6481</v>
      </c>
      <c r="D3424" t="s">
        <v>6487</v>
      </c>
      <c r="E3424" s="24">
        <v>2830</v>
      </c>
      <c r="F3424" s="25" t="s">
        <v>6486</v>
      </c>
      <c r="G3424" s="26">
        <v>12</v>
      </c>
      <c r="H3424">
        <v>1</v>
      </c>
    </row>
    <row r="3425" spans="1:8">
      <c r="E3425" s="24"/>
      <c r="F3425" s="25"/>
      <c r="G3425" s="26"/>
      <c r="H3425">
        <v>1</v>
      </c>
    </row>
    <row r="3426" spans="1:8" ht="17.25">
      <c r="A3426" s="27" t="s">
        <v>48</v>
      </c>
      <c r="B3426" s="27"/>
      <c r="C3426" s="27"/>
      <c r="D3426" s="27"/>
      <c r="E3426" s="28"/>
      <c r="F3426" s="29"/>
      <c r="G3426" s="29"/>
      <c r="H3426">
        <v>1</v>
      </c>
    </row>
    <row r="3427" spans="1:8">
      <c r="A3427" t="s">
        <v>48</v>
      </c>
      <c r="B3427" t="s">
        <v>57</v>
      </c>
      <c r="C3427" t="s">
        <v>6488</v>
      </c>
      <c r="D3427" t="s">
        <v>6489</v>
      </c>
      <c r="E3427" s="24">
        <v>175</v>
      </c>
      <c r="F3427" s="25" t="s">
        <v>6490</v>
      </c>
      <c r="G3427" s="26">
        <v>6</v>
      </c>
      <c r="H3427">
        <v>1</v>
      </c>
    </row>
    <row r="3428" spans="1:8">
      <c r="A3428" t="s">
        <v>48</v>
      </c>
      <c r="B3428" t="s">
        <v>57</v>
      </c>
      <c r="C3428" t="s">
        <v>6488</v>
      </c>
      <c r="D3428" t="s">
        <v>6491</v>
      </c>
      <c r="E3428" s="24">
        <v>249</v>
      </c>
      <c r="F3428" s="25" t="s">
        <v>6492</v>
      </c>
      <c r="G3428" s="26">
        <v>6</v>
      </c>
      <c r="H3428">
        <v>1</v>
      </c>
    </row>
    <row r="3429" spans="1:8">
      <c r="A3429" t="s">
        <v>48</v>
      </c>
      <c r="B3429" t="s">
        <v>57</v>
      </c>
      <c r="C3429" t="s">
        <v>6488</v>
      </c>
      <c r="D3429" t="s">
        <v>6493</v>
      </c>
      <c r="E3429" s="24">
        <v>249</v>
      </c>
      <c r="F3429" s="25" t="s">
        <v>6494</v>
      </c>
      <c r="G3429" s="26">
        <v>6</v>
      </c>
      <c r="H3429">
        <v>1</v>
      </c>
    </row>
    <row r="3430" spans="1:8">
      <c r="A3430" t="s">
        <v>48</v>
      </c>
      <c r="B3430" t="s">
        <v>57</v>
      </c>
      <c r="C3430" t="s">
        <v>6488</v>
      </c>
      <c r="D3430" t="s">
        <v>6495</v>
      </c>
      <c r="E3430" s="24">
        <v>399</v>
      </c>
      <c r="F3430" s="25" t="s">
        <v>6496</v>
      </c>
      <c r="G3430" s="26">
        <v>36</v>
      </c>
      <c r="H3430">
        <v>1</v>
      </c>
    </row>
    <row r="3431" spans="1:8">
      <c r="E3431" s="24"/>
      <c r="F3431" s="25"/>
      <c r="G3431" s="26"/>
      <c r="H3431">
        <v>1</v>
      </c>
    </row>
    <row r="3432" spans="1:8">
      <c r="A3432" t="s">
        <v>48</v>
      </c>
      <c r="B3432" t="s">
        <v>6368</v>
      </c>
      <c r="C3432" t="s">
        <v>6497</v>
      </c>
      <c r="D3432" t="s">
        <v>6498</v>
      </c>
      <c r="E3432" s="24">
        <v>259</v>
      </c>
      <c r="F3432" s="25" t="s">
        <v>6499</v>
      </c>
      <c r="G3432" s="26">
        <v>12</v>
      </c>
      <c r="H3432">
        <v>1</v>
      </c>
    </row>
    <row r="3433" spans="1:8">
      <c r="E3433" s="24"/>
      <c r="F3433" s="25"/>
      <c r="G3433" s="26"/>
      <c r="H3433">
        <v>1</v>
      </c>
    </row>
    <row r="3434" spans="1:8">
      <c r="A3434" t="s">
        <v>48</v>
      </c>
      <c r="B3434" t="s">
        <v>6368</v>
      </c>
      <c r="C3434" t="s">
        <v>6500</v>
      </c>
      <c r="D3434" t="s">
        <v>6501</v>
      </c>
      <c r="E3434" s="24">
        <v>1019</v>
      </c>
      <c r="F3434" s="25" t="s">
        <v>6502</v>
      </c>
      <c r="G3434" s="26">
        <v>12</v>
      </c>
      <c r="H3434">
        <v>1</v>
      </c>
    </row>
    <row r="3435" spans="1:8">
      <c r="A3435" t="s">
        <v>48</v>
      </c>
      <c r="B3435" t="s">
        <v>6368</v>
      </c>
      <c r="C3435" t="s">
        <v>6500</v>
      </c>
      <c r="D3435" t="s">
        <v>6503</v>
      </c>
      <c r="E3435" s="24">
        <v>1525</v>
      </c>
      <c r="F3435" s="25" t="s">
        <v>6504</v>
      </c>
      <c r="G3435" s="26">
        <v>12</v>
      </c>
      <c r="H3435">
        <v>1</v>
      </c>
    </row>
    <row r="3436" spans="1:8">
      <c r="A3436" t="s">
        <v>48</v>
      </c>
      <c r="B3436" t="s">
        <v>6368</v>
      </c>
      <c r="C3436" t="s">
        <v>6500</v>
      </c>
      <c r="D3436" t="s">
        <v>6505</v>
      </c>
      <c r="E3436" s="24">
        <v>2949</v>
      </c>
      <c r="F3436" s="25" t="s">
        <v>6506</v>
      </c>
      <c r="G3436" s="26">
        <v>12</v>
      </c>
      <c r="H3436">
        <v>1</v>
      </c>
    </row>
    <row r="3437" spans="1:8">
      <c r="A3437" t="s">
        <v>48</v>
      </c>
      <c r="B3437" t="s">
        <v>6368</v>
      </c>
      <c r="C3437" t="s">
        <v>6500</v>
      </c>
      <c r="D3437" t="s">
        <v>6507</v>
      </c>
      <c r="E3437" s="24">
        <v>5719</v>
      </c>
      <c r="F3437" s="25" t="s">
        <v>6508</v>
      </c>
      <c r="G3437" s="26">
        <v>12</v>
      </c>
      <c r="H3437">
        <v>1</v>
      </c>
    </row>
    <row r="3438" spans="1:8">
      <c r="A3438" t="s">
        <v>48</v>
      </c>
      <c r="B3438" t="s">
        <v>6368</v>
      </c>
      <c r="C3438" t="s">
        <v>6500</v>
      </c>
      <c r="D3438" t="s">
        <v>6509</v>
      </c>
      <c r="E3438" s="24">
        <v>5949</v>
      </c>
      <c r="F3438" s="25" t="s">
        <v>6510</v>
      </c>
      <c r="G3438" s="26">
        <v>12</v>
      </c>
      <c r="H3438">
        <v>1</v>
      </c>
    </row>
    <row r="3439" spans="1:8">
      <c r="E3439" s="24"/>
      <c r="F3439" s="25"/>
      <c r="G3439" s="26"/>
      <c r="H3439">
        <v>1</v>
      </c>
    </row>
    <row r="3440" spans="1:8">
      <c r="A3440" t="s">
        <v>48</v>
      </c>
      <c r="B3440" t="s">
        <v>6368</v>
      </c>
      <c r="C3440" t="s">
        <v>6511</v>
      </c>
      <c r="D3440" t="s">
        <v>6512</v>
      </c>
      <c r="E3440" s="24">
        <v>179</v>
      </c>
      <c r="F3440" s="25" t="s">
        <v>6513</v>
      </c>
      <c r="G3440" s="26">
        <v>12</v>
      </c>
      <c r="H3440">
        <v>1</v>
      </c>
    </row>
    <row r="3441" spans="1:8">
      <c r="A3441" t="s">
        <v>48</v>
      </c>
      <c r="B3441" t="s">
        <v>6368</v>
      </c>
      <c r="C3441" t="s">
        <v>6511</v>
      </c>
      <c r="D3441" t="s">
        <v>6514</v>
      </c>
      <c r="E3441" s="24">
        <v>479</v>
      </c>
      <c r="F3441" s="25" t="s">
        <v>6515</v>
      </c>
      <c r="G3441" s="26">
        <v>24</v>
      </c>
      <c r="H3441">
        <v>1</v>
      </c>
    </row>
    <row r="3442" spans="1:8">
      <c r="A3442" t="s">
        <v>48</v>
      </c>
      <c r="B3442" t="s">
        <v>6368</v>
      </c>
      <c r="C3442" t="s">
        <v>6511</v>
      </c>
      <c r="D3442" t="s">
        <v>6516</v>
      </c>
      <c r="E3442" s="24">
        <v>509</v>
      </c>
      <c r="F3442" s="25" t="s">
        <v>6517</v>
      </c>
      <c r="G3442" s="26">
        <v>24</v>
      </c>
      <c r="H3442">
        <v>1</v>
      </c>
    </row>
    <row r="3443" spans="1:8">
      <c r="A3443" t="s">
        <v>48</v>
      </c>
      <c r="B3443" t="s">
        <v>6368</v>
      </c>
      <c r="C3443" t="s">
        <v>6511</v>
      </c>
      <c r="D3443" t="s">
        <v>6518</v>
      </c>
      <c r="E3443" s="24">
        <v>599</v>
      </c>
      <c r="F3443" s="25" t="s">
        <v>6519</v>
      </c>
      <c r="G3443" s="26">
        <v>24</v>
      </c>
      <c r="H3443">
        <v>1</v>
      </c>
    </row>
    <row r="3444" spans="1:8">
      <c r="A3444" t="s">
        <v>48</v>
      </c>
      <c r="B3444" t="s">
        <v>6368</v>
      </c>
      <c r="C3444" t="s">
        <v>6511</v>
      </c>
      <c r="D3444" t="s">
        <v>6520</v>
      </c>
      <c r="E3444" s="24">
        <v>939</v>
      </c>
      <c r="F3444" s="25" t="s">
        <v>6521</v>
      </c>
      <c r="G3444" s="26">
        <v>24</v>
      </c>
      <c r="H3444">
        <v>1</v>
      </c>
    </row>
    <row r="3445" spans="1:8">
      <c r="A3445" t="s">
        <v>48</v>
      </c>
      <c r="B3445" t="s">
        <v>6368</v>
      </c>
      <c r="C3445" t="s">
        <v>6511</v>
      </c>
      <c r="D3445" t="s">
        <v>6522</v>
      </c>
      <c r="E3445" s="24">
        <v>1315</v>
      </c>
      <c r="F3445" s="25" t="s">
        <v>6523</v>
      </c>
      <c r="G3445" s="26">
        <v>24</v>
      </c>
      <c r="H3445">
        <v>1</v>
      </c>
    </row>
    <row r="3446" spans="1:8">
      <c r="A3446" t="s">
        <v>48</v>
      </c>
      <c r="B3446" t="s">
        <v>6368</v>
      </c>
      <c r="C3446" t="s">
        <v>6511</v>
      </c>
      <c r="D3446" t="s">
        <v>6524</v>
      </c>
      <c r="E3446" s="24">
        <v>1499</v>
      </c>
      <c r="F3446" s="25" t="s">
        <v>6525</v>
      </c>
      <c r="G3446" s="26">
        <v>24</v>
      </c>
      <c r="H3446">
        <v>1</v>
      </c>
    </row>
    <row r="3447" spans="1:8">
      <c r="A3447" t="s">
        <v>48</v>
      </c>
      <c r="B3447" t="s">
        <v>6368</v>
      </c>
      <c r="C3447" t="s">
        <v>6511</v>
      </c>
      <c r="D3447" t="s">
        <v>6526</v>
      </c>
      <c r="E3447" s="24">
        <v>2189</v>
      </c>
      <c r="F3447" s="25" t="s">
        <v>6527</v>
      </c>
      <c r="G3447" s="26">
        <v>24</v>
      </c>
      <c r="H3447">
        <v>1</v>
      </c>
    </row>
    <row r="3448" spans="1:8">
      <c r="A3448" t="s">
        <v>48</v>
      </c>
      <c r="B3448" t="s">
        <v>6368</v>
      </c>
      <c r="C3448" t="s">
        <v>6511</v>
      </c>
      <c r="D3448" t="s">
        <v>6528</v>
      </c>
      <c r="E3448" s="24">
        <v>2199</v>
      </c>
      <c r="F3448" s="25" t="s">
        <v>6529</v>
      </c>
      <c r="G3448" s="26">
        <v>12</v>
      </c>
      <c r="H3448">
        <v>1</v>
      </c>
    </row>
    <row r="3449" spans="1:8">
      <c r="A3449" t="s">
        <v>48</v>
      </c>
      <c r="B3449" t="s">
        <v>6368</v>
      </c>
      <c r="C3449" t="s">
        <v>6511</v>
      </c>
      <c r="D3449" t="s">
        <v>6530</v>
      </c>
      <c r="E3449" s="24">
        <v>2299</v>
      </c>
      <c r="F3449" s="25" t="s">
        <v>6531</v>
      </c>
      <c r="G3449" s="26">
        <v>12</v>
      </c>
      <c r="H3449">
        <v>1</v>
      </c>
    </row>
    <row r="3450" spans="1:8">
      <c r="A3450" t="s">
        <v>48</v>
      </c>
      <c r="B3450" t="s">
        <v>6368</v>
      </c>
      <c r="C3450" t="s">
        <v>6511</v>
      </c>
      <c r="D3450" t="s">
        <v>6532</v>
      </c>
      <c r="E3450" s="24">
        <v>2449</v>
      </c>
      <c r="F3450" s="25" t="s">
        <v>6533</v>
      </c>
      <c r="G3450" s="26">
        <v>12</v>
      </c>
      <c r="H3450">
        <v>1</v>
      </c>
    </row>
    <row r="3451" spans="1:8">
      <c r="A3451" t="s">
        <v>48</v>
      </c>
      <c r="B3451" t="s">
        <v>6368</v>
      </c>
      <c r="C3451" t="s">
        <v>6511</v>
      </c>
      <c r="D3451" t="s">
        <v>6534</v>
      </c>
      <c r="E3451" s="24">
        <v>2799</v>
      </c>
      <c r="F3451" s="25" t="s">
        <v>6535</v>
      </c>
      <c r="G3451" s="26">
        <v>24</v>
      </c>
      <c r="H3451">
        <v>1</v>
      </c>
    </row>
    <row r="3452" spans="1:8">
      <c r="A3452" t="s">
        <v>48</v>
      </c>
      <c r="B3452" t="s">
        <v>6368</v>
      </c>
      <c r="C3452" t="s">
        <v>6511</v>
      </c>
      <c r="D3452" t="s">
        <v>6536</v>
      </c>
      <c r="E3452" s="24">
        <v>3129</v>
      </c>
      <c r="F3452" s="25" t="s">
        <v>6537</v>
      </c>
      <c r="G3452" s="26">
        <v>12</v>
      </c>
      <c r="H3452">
        <v>1</v>
      </c>
    </row>
    <row r="3453" spans="1:8">
      <c r="A3453" t="s">
        <v>48</v>
      </c>
      <c r="B3453" t="s">
        <v>6368</v>
      </c>
      <c r="C3453" t="s">
        <v>6511</v>
      </c>
      <c r="D3453" t="s">
        <v>6538</v>
      </c>
      <c r="E3453" s="24">
        <v>3135</v>
      </c>
      <c r="F3453" s="25" t="s">
        <v>6531</v>
      </c>
      <c r="G3453" s="26">
        <v>12</v>
      </c>
      <c r="H3453">
        <v>1</v>
      </c>
    </row>
    <row r="3454" spans="1:8">
      <c r="A3454" t="s">
        <v>48</v>
      </c>
      <c r="B3454" t="s">
        <v>6368</v>
      </c>
      <c r="C3454" t="s">
        <v>6511</v>
      </c>
      <c r="D3454" t="s">
        <v>6539</v>
      </c>
      <c r="E3454" s="24">
        <v>3149</v>
      </c>
      <c r="F3454" s="25" t="s">
        <v>6540</v>
      </c>
      <c r="G3454" s="26">
        <v>24</v>
      </c>
      <c r="H3454">
        <v>1</v>
      </c>
    </row>
    <row r="3455" spans="1:8">
      <c r="A3455" t="s">
        <v>48</v>
      </c>
      <c r="B3455" t="s">
        <v>6368</v>
      </c>
      <c r="C3455" t="s">
        <v>6511</v>
      </c>
      <c r="D3455" t="s">
        <v>6541</v>
      </c>
      <c r="E3455" s="24">
        <v>3769</v>
      </c>
      <c r="F3455" s="25" t="s">
        <v>6542</v>
      </c>
      <c r="G3455" s="26">
        <v>12</v>
      </c>
      <c r="H3455">
        <v>1</v>
      </c>
    </row>
    <row r="3456" spans="1:8">
      <c r="A3456" t="s">
        <v>48</v>
      </c>
      <c r="B3456" t="s">
        <v>6368</v>
      </c>
      <c r="C3456" t="s">
        <v>6511</v>
      </c>
      <c r="D3456" t="s">
        <v>6543</v>
      </c>
      <c r="E3456" s="24">
        <v>3769</v>
      </c>
      <c r="F3456" s="25" t="s">
        <v>6544</v>
      </c>
      <c r="G3456" s="26">
        <v>12</v>
      </c>
      <c r="H3456">
        <v>1</v>
      </c>
    </row>
    <row r="3457" spans="1:8">
      <c r="A3457" t="s">
        <v>48</v>
      </c>
      <c r="B3457" t="s">
        <v>6368</v>
      </c>
      <c r="C3457" t="s">
        <v>6511</v>
      </c>
      <c r="D3457" t="s">
        <v>6545</v>
      </c>
      <c r="E3457" s="24">
        <v>4649</v>
      </c>
      <c r="F3457" s="25" t="s">
        <v>6546</v>
      </c>
      <c r="G3457" s="26">
        <v>12</v>
      </c>
      <c r="H3457">
        <v>1</v>
      </c>
    </row>
    <row r="3458" spans="1:8">
      <c r="A3458" t="s">
        <v>48</v>
      </c>
      <c r="B3458" t="s">
        <v>6368</v>
      </c>
      <c r="C3458" t="s">
        <v>6511</v>
      </c>
      <c r="D3458" t="s">
        <v>6547</v>
      </c>
      <c r="E3458" s="24">
        <v>4679</v>
      </c>
      <c r="F3458" s="25" t="s">
        <v>6548</v>
      </c>
      <c r="G3458" s="26">
        <v>12</v>
      </c>
      <c r="H3458">
        <v>1</v>
      </c>
    </row>
    <row r="3459" spans="1:8">
      <c r="A3459" t="s">
        <v>48</v>
      </c>
      <c r="B3459" t="s">
        <v>6368</v>
      </c>
      <c r="C3459" t="s">
        <v>6511</v>
      </c>
      <c r="D3459" t="s">
        <v>6549</v>
      </c>
      <c r="E3459" s="24">
        <v>4999</v>
      </c>
      <c r="F3459" s="25" t="s">
        <v>6550</v>
      </c>
      <c r="G3459" s="26">
        <v>12</v>
      </c>
      <c r="H3459">
        <v>1</v>
      </c>
    </row>
    <row r="3460" spans="1:8">
      <c r="A3460" t="s">
        <v>48</v>
      </c>
      <c r="B3460" t="s">
        <v>6368</v>
      </c>
      <c r="C3460" t="s">
        <v>6511</v>
      </c>
      <c r="D3460" t="s">
        <v>6551</v>
      </c>
      <c r="E3460" s="24">
        <v>5099</v>
      </c>
      <c r="F3460" s="25" t="s">
        <v>6552</v>
      </c>
      <c r="G3460" s="26">
        <v>12</v>
      </c>
      <c r="H3460">
        <v>1</v>
      </c>
    </row>
    <row r="3461" spans="1:8">
      <c r="A3461" t="s">
        <v>48</v>
      </c>
      <c r="B3461" t="s">
        <v>6368</v>
      </c>
      <c r="C3461" t="s">
        <v>6511</v>
      </c>
      <c r="D3461" t="s">
        <v>6553</v>
      </c>
      <c r="E3461" s="24">
        <v>5749</v>
      </c>
      <c r="F3461" s="25" t="s">
        <v>6554</v>
      </c>
      <c r="G3461" s="26">
        <v>12</v>
      </c>
      <c r="H3461">
        <v>1</v>
      </c>
    </row>
    <row r="3462" spans="1:8">
      <c r="A3462" t="s">
        <v>48</v>
      </c>
      <c r="B3462" t="s">
        <v>6368</v>
      </c>
      <c r="C3462" t="s">
        <v>6511</v>
      </c>
      <c r="D3462" t="s">
        <v>6555</v>
      </c>
      <c r="E3462" s="24">
        <v>5749</v>
      </c>
      <c r="F3462" s="25" t="s">
        <v>6556</v>
      </c>
      <c r="G3462" s="26">
        <v>12</v>
      </c>
      <c r="H3462">
        <v>1</v>
      </c>
    </row>
    <row r="3463" spans="1:8">
      <c r="A3463" t="s">
        <v>48</v>
      </c>
      <c r="B3463" t="s">
        <v>6368</v>
      </c>
      <c r="C3463" t="s">
        <v>6511</v>
      </c>
      <c r="D3463" t="s">
        <v>6557</v>
      </c>
      <c r="E3463" s="24">
        <v>6299</v>
      </c>
      <c r="F3463" s="25" t="s">
        <v>6558</v>
      </c>
      <c r="G3463" s="26">
        <v>12</v>
      </c>
      <c r="H3463">
        <v>1</v>
      </c>
    </row>
    <row r="3464" spans="1:8">
      <c r="A3464" t="s">
        <v>48</v>
      </c>
      <c r="B3464" t="s">
        <v>6368</v>
      </c>
      <c r="C3464" t="s">
        <v>6511</v>
      </c>
      <c r="D3464" t="s">
        <v>6559</v>
      </c>
      <c r="E3464" s="24">
        <v>6899</v>
      </c>
      <c r="F3464" s="25" t="s">
        <v>6560</v>
      </c>
      <c r="G3464" s="26">
        <v>12</v>
      </c>
      <c r="H3464">
        <v>1</v>
      </c>
    </row>
    <row r="3465" spans="1:8">
      <c r="A3465" t="s">
        <v>48</v>
      </c>
      <c r="B3465" t="s">
        <v>6368</v>
      </c>
      <c r="C3465" t="s">
        <v>6511</v>
      </c>
      <c r="D3465" t="s">
        <v>6561</v>
      </c>
      <c r="E3465" s="24">
        <v>8299</v>
      </c>
      <c r="F3465" s="25" t="s">
        <v>6562</v>
      </c>
      <c r="G3465" s="26">
        <v>12</v>
      </c>
      <c r="H3465">
        <v>1</v>
      </c>
    </row>
    <row r="3466" spans="1:8">
      <c r="A3466" t="s">
        <v>48</v>
      </c>
      <c r="B3466" t="s">
        <v>6368</v>
      </c>
      <c r="C3466" t="s">
        <v>6511</v>
      </c>
      <c r="D3466" t="s">
        <v>6563</v>
      </c>
      <c r="E3466" s="24">
        <v>10899</v>
      </c>
      <c r="F3466" s="25" t="s">
        <v>6564</v>
      </c>
      <c r="G3466" s="26">
        <v>12</v>
      </c>
      <c r="H3466">
        <v>1</v>
      </c>
    </row>
    <row r="3467" spans="1:8">
      <c r="A3467" t="s">
        <v>48</v>
      </c>
      <c r="B3467" t="s">
        <v>6368</v>
      </c>
      <c r="C3467" t="s">
        <v>6511</v>
      </c>
      <c r="D3467" t="s">
        <v>6565</v>
      </c>
      <c r="E3467" s="24">
        <v>10999</v>
      </c>
      <c r="F3467" s="25" t="s">
        <v>6566</v>
      </c>
      <c r="G3467" s="26">
        <v>12</v>
      </c>
      <c r="H3467">
        <v>1</v>
      </c>
    </row>
    <row r="3468" spans="1:8">
      <c r="A3468" t="s">
        <v>48</v>
      </c>
      <c r="B3468" t="s">
        <v>6368</v>
      </c>
      <c r="C3468" t="s">
        <v>6511</v>
      </c>
      <c r="D3468" t="s">
        <v>6567</v>
      </c>
      <c r="E3468" s="24">
        <v>12299</v>
      </c>
      <c r="F3468" s="25" t="s">
        <v>6568</v>
      </c>
      <c r="G3468" s="26">
        <v>12</v>
      </c>
      <c r="H3468">
        <v>1</v>
      </c>
    </row>
    <row r="3469" spans="1:8">
      <c r="A3469" t="s">
        <v>48</v>
      </c>
      <c r="B3469" t="s">
        <v>6368</v>
      </c>
      <c r="C3469" t="s">
        <v>6511</v>
      </c>
      <c r="D3469" t="s">
        <v>6569</v>
      </c>
      <c r="E3469" s="24">
        <v>14799</v>
      </c>
      <c r="F3469" s="25" t="s">
        <v>6570</v>
      </c>
      <c r="G3469" s="26">
        <v>12</v>
      </c>
      <c r="H3469">
        <v>1</v>
      </c>
    </row>
    <row r="3470" spans="1:8">
      <c r="E3470" s="24"/>
      <c r="F3470" s="25"/>
      <c r="G3470" s="26"/>
      <c r="H3470">
        <v>1</v>
      </c>
    </row>
    <row r="3471" spans="1:8">
      <c r="A3471" t="s">
        <v>48</v>
      </c>
      <c r="B3471" t="s">
        <v>6368</v>
      </c>
      <c r="C3471" t="s">
        <v>6571</v>
      </c>
      <c r="D3471" t="s">
        <v>6572</v>
      </c>
      <c r="E3471" s="24">
        <v>55</v>
      </c>
      <c r="F3471" s="25" t="s">
        <v>6573</v>
      </c>
      <c r="G3471" s="26">
        <v>6</v>
      </c>
      <c r="H3471">
        <v>1</v>
      </c>
    </row>
    <row r="3472" spans="1:8">
      <c r="A3472" t="s">
        <v>48</v>
      </c>
      <c r="B3472" t="s">
        <v>6368</v>
      </c>
      <c r="C3472" t="s">
        <v>6571</v>
      </c>
      <c r="D3472" t="s">
        <v>6574</v>
      </c>
      <c r="E3472" s="24">
        <v>195</v>
      </c>
      <c r="F3472" s="25" t="s">
        <v>6575</v>
      </c>
      <c r="G3472" s="26">
        <v>12</v>
      </c>
      <c r="H3472">
        <v>1</v>
      </c>
    </row>
    <row r="3473" spans="1:8">
      <c r="A3473" t="s">
        <v>48</v>
      </c>
      <c r="B3473" t="s">
        <v>6368</v>
      </c>
      <c r="C3473" t="s">
        <v>6571</v>
      </c>
      <c r="D3473" t="s">
        <v>6576</v>
      </c>
      <c r="E3473" s="24">
        <v>399</v>
      </c>
      <c r="F3473" s="25" t="s">
        <v>6577</v>
      </c>
      <c r="G3473" s="26">
        <v>12</v>
      </c>
      <c r="H3473">
        <v>1</v>
      </c>
    </row>
    <row r="3474" spans="1:8">
      <c r="A3474" t="s">
        <v>48</v>
      </c>
      <c r="B3474" t="s">
        <v>6368</v>
      </c>
      <c r="C3474" t="s">
        <v>6571</v>
      </c>
      <c r="D3474" t="s">
        <v>6578</v>
      </c>
      <c r="E3474" s="24">
        <v>1099</v>
      </c>
      <c r="F3474" s="25" t="s">
        <v>6579</v>
      </c>
      <c r="G3474" s="26">
        <v>12</v>
      </c>
      <c r="H3474">
        <v>1</v>
      </c>
    </row>
    <row r="3475" spans="1:8">
      <c r="A3475" t="s">
        <v>48</v>
      </c>
      <c r="B3475" t="s">
        <v>6368</v>
      </c>
      <c r="C3475" t="s">
        <v>6571</v>
      </c>
      <c r="D3475" t="s">
        <v>6580</v>
      </c>
      <c r="E3475" s="24">
        <v>2199</v>
      </c>
      <c r="F3475" s="25" t="s">
        <v>6581</v>
      </c>
      <c r="G3475" s="26">
        <v>6</v>
      </c>
      <c r="H3475">
        <v>1</v>
      </c>
    </row>
    <row r="3476" spans="1:8">
      <c r="E3476" s="24"/>
      <c r="F3476" s="25"/>
      <c r="G3476" s="26"/>
      <c r="H3476">
        <v>1</v>
      </c>
    </row>
    <row r="3477" spans="1:8" ht="17.25">
      <c r="A3477" s="27" t="s">
        <v>51</v>
      </c>
      <c r="B3477" s="27"/>
      <c r="C3477" s="27"/>
      <c r="D3477" s="27"/>
      <c r="E3477" s="28"/>
      <c r="F3477" s="29"/>
      <c r="G3477" s="29"/>
      <c r="H3477">
        <v>1</v>
      </c>
    </row>
    <row r="3478" spans="1:8">
      <c r="A3478" t="s">
        <v>51</v>
      </c>
      <c r="B3478" t="s">
        <v>454</v>
      </c>
      <c r="C3478" t="s">
        <v>1237</v>
      </c>
      <c r="D3478" t="s">
        <v>6582</v>
      </c>
      <c r="E3478" s="24">
        <v>120</v>
      </c>
      <c r="F3478" s="25" t="s">
        <v>6583</v>
      </c>
      <c r="G3478" s="26">
        <v>24</v>
      </c>
      <c r="H3478">
        <v>1</v>
      </c>
    </row>
    <row r="3479" spans="1:8">
      <c r="E3479" s="24"/>
      <c r="F3479" s="25"/>
      <c r="G3479" s="26"/>
      <c r="H3479">
        <v>1</v>
      </c>
    </row>
    <row r="3480" spans="1:8" ht="17.25">
      <c r="A3480" s="27" t="s">
        <v>54</v>
      </c>
      <c r="B3480" s="27"/>
      <c r="C3480" s="27"/>
      <c r="D3480" s="27"/>
      <c r="E3480" s="28"/>
      <c r="F3480" s="29"/>
      <c r="G3480" s="29"/>
      <c r="H3480">
        <v>1</v>
      </c>
    </row>
    <row r="3481" spans="1:8">
      <c r="A3481" t="s">
        <v>54</v>
      </c>
      <c r="B3481" t="s">
        <v>283</v>
      </c>
      <c r="C3481" t="s">
        <v>5421</v>
      </c>
      <c r="D3481" t="s">
        <v>6584</v>
      </c>
      <c r="E3481" s="24">
        <v>120</v>
      </c>
      <c r="F3481" s="25" t="s">
        <v>6585</v>
      </c>
      <c r="G3481" s="26">
        <v>6</v>
      </c>
      <c r="H3481">
        <v>1</v>
      </c>
    </row>
    <row r="3482" spans="1:8">
      <c r="E3482" s="24"/>
      <c r="F3482" s="25"/>
      <c r="G3482" s="26"/>
      <c r="H3482">
        <v>1</v>
      </c>
    </row>
    <row r="3483" spans="1:8">
      <c r="A3483" t="s">
        <v>54</v>
      </c>
      <c r="B3483" t="s">
        <v>283</v>
      </c>
      <c r="C3483" t="s">
        <v>5512</v>
      </c>
      <c r="D3483" t="s">
        <v>6586</v>
      </c>
      <c r="E3483" s="24">
        <v>2499</v>
      </c>
      <c r="F3483" s="25" t="s">
        <v>6587</v>
      </c>
      <c r="G3483" s="26">
        <v>12</v>
      </c>
      <c r="H3483">
        <v>1</v>
      </c>
    </row>
    <row r="3484" spans="1:8">
      <c r="E3484" s="24"/>
      <c r="F3484" s="25"/>
      <c r="G3484" s="26"/>
      <c r="H3484">
        <v>1</v>
      </c>
    </row>
    <row r="3485" spans="1:8">
      <c r="A3485" t="s">
        <v>54</v>
      </c>
      <c r="B3485" t="s">
        <v>3055</v>
      </c>
      <c r="C3485" t="s">
        <v>6588</v>
      </c>
      <c r="D3485" t="s">
        <v>6589</v>
      </c>
      <c r="E3485" s="24">
        <v>200</v>
      </c>
      <c r="F3485" s="25" t="s">
        <v>6590</v>
      </c>
      <c r="G3485" s="26">
        <v>0</v>
      </c>
      <c r="H3485">
        <v>1</v>
      </c>
    </row>
    <row r="3486" spans="1:8">
      <c r="E3486" s="24"/>
      <c r="F3486" s="25"/>
      <c r="G3486" s="26"/>
      <c r="H3486">
        <v>1</v>
      </c>
    </row>
    <row r="3487" spans="1:8">
      <c r="A3487" t="s">
        <v>54</v>
      </c>
      <c r="B3487" t="s">
        <v>3559</v>
      </c>
      <c r="C3487" t="s">
        <v>6591</v>
      </c>
      <c r="D3487" t="s">
        <v>6592</v>
      </c>
      <c r="E3487" s="24">
        <v>179</v>
      </c>
      <c r="F3487" s="25" t="s">
        <v>6593</v>
      </c>
      <c r="G3487" s="26">
        <v>12</v>
      </c>
      <c r="H3487">
        <v>1</v>
      </c>
    </row>
    <row r="3488" spans="1:8">
      <c r="E3488" s="24"/>
      <c r="F3488" s="25"/>
      <c r="G3488" s="26"/>
      <c r="H3488">
        <v>1</v>
      </c>
    </row>
    <row r="3489" spans="1:8">
      <c r="A3489" t="s">
        <v>54</v>
      </c>
      <c r="B3489" t="s">
        <v>54</v>
      </c>
      <c r="C3489" t="s">
        <v>2431</v>
      </c>
      <c r="D3489" t="s">
        <v>6594</v>
      </c>
      <c r="E3489" s="24">
        <v>0</v>
      </c>
      <c r="F3489" s="25" t="s">
        <v>6595</v>
      </c>
      <c r="G3489" s="26">
        <v>24</v>
      </c>
      <c r="H3489">
        <v>1</v>
      </c>
    </row>
    <row r="3490" spans="1:8">
      <c r="A3490" t="s">
        <v>54</v>
      </c>
      <c r="B3490" t="s">
        <v>54</v>
      </c>
      <c r="C3490" t="s">
        <v>2431</v>
      </c>
      <c r="D3490" t="s">
        <v>6596</v>
      </c>
      <c r="E3490" s="24">
        <v>100</v>
      </c>
      <c r="F3490" s="25" t="s">
        <v>6597</v>
      </c>
      <c r="G3490" s="26">
        <v>24</v>
      </c>
      <c r="H3490">
        <v>1</v>
      </c>
    </row>
    <row r="3491" spans="1:8">
      <c r="A3491" t="s">
        <v>54</v>
      </c>
      <c r="B3491" t="s">
        <v>54</v>
      </c>
      <c r="C3491" t="s">
        <v>2431</v>
      </c>
      <c r="D3491" t="s">
        <v>6598</v>
      </c>
      <c r="E3491" s="24">
        <v>2439</v>
      </c>
      <c r="F3491" s="25" t="s">
        <v>6599</v>
      </c>
      <c r="G3491" s="26">
        <v>36</v>
      </c>
      <c r="H3491">
        <v>1</v>
      </c>
    </row>
    <row r="3492" spans="1:8">
      <c r="A3492" t="s">
        <v>54</v>
      </c>
      <c r="B3492" t="s">
        <v>54</v>
      </c>
      <c r="C3492" t="s">
        <v>2431</v>
      </c>
      <c r="D3492" t="s">
        <v>6600</v>
      </c>
      <c r="E3492" s="24">
        <v>2939</v>
      </c>
      <c r="F3492" s="25" t="s">
        <v>6601</v>
      </c>
      <c r="G3492" s="26">
        <v>36</v>
      </c>
      <c r="H3492">
        <v>1</v>
      </c>
    </row>
    <row r="3493" spans="1:8">
      <c r="E3493" s="24"/>
      <c r="F3493" s="25"/>
      <c r="G3493" s="26"/>
      <c r="H3493">
        <v>1</v>
      </c>
    </row>
    <row r="3494" spans="1:8" ht="17.25">
      <c r="A3494" s="27" t="s">
        <v>57</v>
      </c>
      <c r="B3494" s="27"/>
      <c r="C3494" s="27"/>
      <c r="D3494" s="27"/>
      <c r="E3494" s="28"/>
      <c r="F3494" s="29"/>
      <c r="G3494" s="29"/>
      <c r="H3494">
        <v>1</v>
      </c>
    </row>
    <row r="3495" spans="1:8">
      <c r="A3495" t="s">
        <v>57</v>
      </c>
      <c r="B3495" t="s">
        <v>57</v>
      </c>
      <c r="C3495" t="s">
        <v>6602</v>
      </c>
      <c r="D3495" t="s">
        <v>6603</v>
      </c>
      <c r="E3495" s="24">
        <v>12999</v>
      </c>
      <c r="F3495" s="25" t="s">
        <v>6604</v>
      </c>
      <c r="G3495" s="26">
        <v>60</v>
      </c>
      <c r="H3495">
        <v>1</v>
      </c>
    </row>
    <row r="3496" spans="1:8">
      <c r="A3496" t="s">
        <v>57</v>
      </c>
      <c r="B3496" t="s">
        <v>57</v>
      </c>
      <c r="C3496" t="s">
        <v>6602</v>
      </c>
      <c r="D3496" t="s">
        <v>6605</v>
      </c>
      <c r="E3496" s="24">
        <v>17499</v>
      </c>
      <c r="F3496" s="25" t="s">
        <v>6606</v>
      </c>
      <c r="G3496" s="26">
        <v>60</v>
      </c>
      <c r="H3496">
        <v>1</v>
      </c>
    </row>
    <row r="3497" spans="1:8">
      <c r="A3497" t="s">
        <v>57</v>
      </c>
      <c r="B3497" t="s">
        <v>57</v>
      </c>
      <c r="C3497" t="s">
        <v>6602</v>
      </c>
      <c r="D3497" t="s">
        <v>6607</v>
      </c>
      <c r="E3497" s="24">
        <v>25999</v>
      </c>
      <c r="F3497" s="25" t="s">
        <v>6608</v>
      </c>
      <c r="G3497" s="26">
        <v>60</v>
      </c>
      <c r="H3497">
        <v>1</v>
      </c>
    </row>
    <row r="3498" spans="1:8">
      <c r="E3498" s="24"/>
      <c r="F3498" s="25"/>
      <c r="G3498" s="26"/>
      <c r="H3498">
        <v>1</v>
      </c>
    </row>
    <row r="3499" spans="1:8">
      <c r="A3499" t="s">
        <v>57</v>
      </c>
      <c r="B3499" t="s">
        <v>57</v>
      </c>
      <c r="C3499" t="s">
        <v>6609</v>
      </c>
      <c r="D3499" t="s">
        <v>6610</v>
      </c>
      <c r="E3499" s="24">
        <v>95</v>
      </c>
      <c r="F3499" s="25" t="s">
        <v>6611</v>
      </c>
      <c r="G3499" s="26">
        <v>12</v>
      </c>
      <c r="H3499">
        <v>1</v>
      </c>
    </row>
    <row r="3500" spans="1:8">
      <c r="E3500" s="24"/>
      <c r="F3500" s="25"/>
      <c r="G3500" s="26"/>
      <c r="H3500">
        <v>1</v>
      </c>
    </row>
    <row r="3501" spans="1:8">
      <c r="A3501" t="s">
        <v>57</v>
      </c>
      <c r="B3501" t="s">
        <v>57</v>
      </c>
      <c r="C3501" t="s">
        <v>6612</v>
      </c>
      <c r="D3501" t="s">
        <v>6613</v>
      </c>
      <c r="E3501" s="24">
        <v>999</v>
      </c>
      <c r="F3501" s="25" t="s">
        <v>6614</v>
      </c>
      <c r="G3501" s="26">
        <v>12</v>
      </c>
      <c r="H3501">
        <v>1</v>
      </c>
    </row>
    <row r="3502" spans="1:8">
      <c r="A3502" t="s">
        <v>57</v>
      </c>
      <c r="B3502" t="s">
        <v>57</v>
      </c>
      <c r="C3502" t="s">
        <v>6612</v>
      </c>
      <c r="D3502" t="s">
        <v>6615</v>
      </c>
      <c r="E3502" s="24">
        <v>2299</v>
      </c>
      <c r="F3502" s="25" t="s">
        <v>6616</v>
      </c>
      <c r="G3502" s="26">
        <v>12</v>
      </c>
      <c r="H3502">
        <v>1</v>
      </c>
    </row>
    <row r="3503" spans="1:8">
      <c r="E3503" s="24"/>
      <c r="F3503" s="25"/>
      <c r="G3503" s="26"/>
      <c r="H3503">
        <v>1</v>
      </c>
    </row>
    <row r="3504" spans="1:8">
      <c r="A3504" t="s">
        <v>57</v>
      </c>
      <c r="B3504" t="s">
        <v>57</v>
      </c>
      <c r="C3504" t="s">
        <v>6617</v>
      </c>
      <c r="D3504" t="s">
        <v>6618</v>
      </c>
      <c r="E3504" s="24">
        <v>599</v>
      </c>
      <c r="F3504" s="25" t="s">
        <v>6619</v>
      </c>
      <c r="G3504" s="26">
        <v>24</v>
      </c>
      <c r="H3504">
        <v>1</v>
      </c>
    </row>
    <row r="3505" spans="1:8">
      <c r="A3505" t="s">
        <v>57</v>
      </c>
      <c r="B3505" t="s">
        <v>57</v>
      </c>
      <c r="C3505" t="s">
        <v>6617</v>
      </c>
      <c r="D3505" t="s">
        <v>6620</v>
      </c>
      <c r="E3505" s="24">
        <v>849</v>
      </c>
      <c r="F3505" s="25" t="s">
        <v>6621</v>
      </c>
      <c r="G3505" s="26">
        <v>12</v>
      </c>
      <c r="H3505">
        <v>1</v>
      </c>
    </row>
    <row r="3506" spans="1:8">
      <c r="A3506" t="s">
        <v>57</v>
      </c>
      <c r="B3506" t="s">
        <v>57</v>
      </c>
      <c r="C3506" t="s">
        <v>6617</v>
      </c>
      <c r="D3506" t="s">
        <v>6622</v>
      </c>
      <c r="E3506" s="24">
        <v>1299</v>
      </c>
      <c r="F3506" s="25" t="s">
        <v>6623</v>
      </c>
      <c r="G3506" s="26">
        <v>12</v>
      </c>
      <c r="H3506">
        <v>1</v>
      </c>
    </row>
    <row r="3507" spans="1:8">
      <c r="E3507" s="24"/>
      <c r="F3507" s="25"/>
      <c r="G3507" s="26"/>
      <c r="H3507">
        <v>1</v>
      </c>
    </row>
    <row r="3508" spans="1:8">
      <c r="A3508" t="s">
        <v>57</v>
      </c>
      <c r="B3508" t="s">
        <v>57</v>
      </c>
      <c r="C3508" t="s">
        <v>6624</v>
      </c>
      <c r="D3508" t="s">
        <v>6625</v>
      </c>
      <c r="E3508" s="24">
        <v>38999</v>
      </c>
      <c r="F3508" s="25" t="s">
        <v>6626</v>
      </c>
      <c r="G3508" s="26">
        <v>60</v>
      </c>
      <c r="H3508">
        <v>1</v>
      </c>
    </row>
    <row r="3509" spans="1:8">
      <c r="E3509" s="24"/>
      <c r="F3509" s="25"/>
      <c r="G3509" s="26"/>
      <c r="H3509">
        <v>1</v>
      </c>
    </row>
    <row r="3510" spans="1:8">
      <c r="A3510" t="s">
        <v>57</v>
      </c>
      <c r="B3510" t="s">
        <v>57</v>
      </c>
      <c r="C3510" t="s">
        <v>6627</v>
      </c>
      <c r="D3510" t="s">
        <v>6628</v>
      </c>
      <c r="E3510" s="24">
        <v>899</v>
      </c>
      <c r="F3510" s="25" t="s">
        <v>6629</v>
      </c>
      <c r="G3510" s="26">
        <v>12</v>
      </c>
      <c r="H3510">
        <v>1</v>
      </c>
    </row>
    <row r="3511" spans="1:8">
      <c r="A3511" t="s">
        <v>57</v>
      </c>
      <c r="B3511" t="s">
        <v>57</v>
      </c>
      <c r="C3511" t="s">
        <v>6627</v>
      </c>
      <c r="D3511" t="s">
        <v>6630</v>
      </c>
      <c r="E3511" s="24">
        <v>2039</v>
      </c>
      <c r="F3511" s="25" t="s">
        <v>6631</v>
      </c>
      <c r="G3511" s="26">
        <v>60</v>
      </c>
      <c r="H3511">
        <v>1</v>
      </c>
    </row>
    <row r="3512" spans="1:8">
      <c r="A3512" t="s">
        <v>57</v>
      </c>
      <c r="B3512" t="s">
        <v>57</v>
      </c>
      <c r="C3512" t="s">
        <v>6627</v>
      </c>
      <c r="D3512" t="s">
        <v>6632</v>
      </c>
      <c r="E3512" s="24">
        <v>2439</v>
      </c>
      <c r="F3512" s="25" t="s">
        <v>6633</v>
      </c>
      <c r="G3512" s="26">
        <v>60</v>
      </c>
      <c r="H3512">
        <v>1</v>
      </c>
    </row>
    <row r="3513" spans="1:8">
      <c r="A3513" t="s">
        <v>57</v>
      </c>
      <c r="B3513" t="s">
        <v>57</v>
      </c>
      <c r="C3513" t="s">
        <v>6627</v>
      </c>
      <c r="D3513" t="s">
        <v>6634</v>
      </c>
      <c r="E3513" s="24">
        <v>2869</v>
      </c>
      <c r="F3513" s="25" t="s">
        <v>6635</v>
      </c>
      <c r="G3513" s="26">
        <v>60</v>
      </c>
      <c r="H3513">
        <v>1</v>
      </c>
    </row>
    <row r="3514" spans="1:8">
      <c r="A3514" t="s">
        <v>57</v>
      </c>
      <c r="B3514" t="s">
        <v>57</v>
      </c>
      <c r="C3514" t="s">
        <v>6627</v>
      </c>
      <c r="D3514" t="s">
        <v>6636</v>
      </c>
      <c r="E3514" s="24">
        <v>3259</v>
      </c>
      <c r="F3514" s="25" t="s">
        <v>6637</v>
      </c>
      <c r="G3514" s="26">
        <v>60</v>
      </c>
      <c r="H3514">
        <v>1</v>
      </c>
    </row>
    <row r="3515" spans="1:8">
      <c r="A3515" t="s">
        <v>57</v>
      </c>
      <c r="B3515" t="s">
        <v>57</v>
      </c>
      <c r="C3515" t="s">
        <v>6627</v>
      </c>
      <c r="D3515" t="s">
        <v>6638</v>
      </c>
      <c r="E3515" s="24">
        <v>3259</v>
      </c>
      <c r="F3515" s="25" t="s">
        <v>6639</v>
      </c>
      <c r="G3515" s="26">
        <v>60</v>
      </c>
      <c r="H3515">
        <v>1</v>
      </c>
    </row>
    <row r="3516" spans="1:8">
      <c r="A3516" t="s">
        <v>57</v>
      </c>
      <c r="B3516" t="s">
        <v>57</v>
      </c>
      <c r="C3516" t="s">
        <v>6627</v>
      </c>
      <c r="D3516" t="s">
        <v>6640</v>
      </c>
      <c r="E3516" s="24">
        <v>4299</v>
      </c>
      <c r="F3516" s="25" t="s">
        <v>6641</v>
      </c>
      <c r="G3516" s="26">
        <v>60</v>
      </c>
      <c r="H3516">
        <v>1</v>
      </c>
    </row>
    <row r="3517" spans="1:8">
      <c r="A3517" t="s">
        <v>57</v>
      </c>
      <c r="B3517" t="s">
        <v>57</v>
      </c>
      <c r="C3517" t="s">
        <v>6627</v>
      </c>
      <c r="D3517" t="s">
        <v>6642</v>
      </c>
      <c r="E3517" s="24">
        <v>4999</v>
      </c>
      <c r="F3517" s="25" t="s">
        <v>6643</v>
      </c>
      <c r="G3517" s="26">
        <v>60</v>
      </c>
      <c r="H3517">
        <v>1</v>
      </c>
    </row>
    <row r="3518" spans="1:8">
      <c r="A3518" t="s">
        <v>57</v>
      </c>
      <c r="B3518" t="s">
        <v>57</v>
      </c>
      <c r="C3518" t="s">
        <v>6627</v>
      </c>
      <c r="D3518" t="s">
        <v>6644</v>
      </c>
      <c r="E3518" s="24">
        <v>5199</v>
      </c>
      <c r="F3518" s="25" t="s">
        <v>6645</v>
      </c>
      <c r="G3518" s="26">
        <v>60</v>
      </c>
      <c r="H3518">
        <v>1</v>
      </c>
    </row>
    <row r="3519" spans="1:8">
      <c r="A3519" t="s">
        <v>57</v>
      </c>
      <c r="B3519" t="s">
        <v>57</v>
      </c>
      <c r="C3519" t="s">
        <v>6627</v>
      </c>
      <c r="D3519" t="s">
        <v>6646</v>
      </c>
      <c r="E3519" s="24">
        <v>5499</v>
      </c>
      <c r="F3519" s="25" t="s">
        <v>6647</v>
      </c>
      <c r="G3519" s="26">
        <v>60</v>
      </c>
      <c r="H3519">
        <v>1</v>
      </c>
    </row>
    <row r="3520" spans="1:8">
      <c r="A3520" t="s">
        <v>57</v>
      </c>
      <c r="B3520" t="s">
        <v>57</v>
      </c>
      <c r="C3520" t="s">
        <v>6627</v>
      </c>
      <c r="D3520" t="s">
        <v>6648</v>
      </c>
      <c r="E3520" s="24">
        <v>5899</v>
      </c>
      <c r="F3520" s="25" t="s">
        <v>6649</v>
      </c>
      <c r="G3520" s="26">
        <v>60</v>
      </c>
      <c r="H3520">
        <v>1</v>
      </c>
    </row>
    <row r="3521" spans="1:8">
      <c r="A3521" t="s">
        <v>57</v>
      </c>
      <c r="B3521" t="s">
        <v>57</v>
      </c>
      <c r="C3521" t="s">
        <v>6627</v>
      </c>
      <c r="D3521" t="s">
        <v>6650</v>
      </c>
      <c r="E3521" s="24">
        <v>7799</v>
      </c>
      <c r="F3521" s="25" t="s">
        <v>6651</v>
      </c>
      <c r="G3521" s="26">
        <v>60</v>
      </c>
      <c r="H3521">
        <v>1</v>
      </c>
    </row>
    <row r="3522" spans="1:8">
      <c r="A3522" t="s">
        <v>57</v>
      </c>
      <c r="B3522" t="s">
        <v>57</v>
      </c>
      <c r="C3522" t="s">
        <v>6627</v>
      </c>
      <c r="D3522" t="s">
        <v>6652</v>
      </c>
      <c r="E3522" s="24">
        <v>8299</v>
      </c>
      <c r="F3522" s="25" t="s">
        <v>6653</v>
      </c>
      <c r="G3522" s="26">
        <v>24</v>
      </c>
      <c r="H3522">
        <v>1</v>
      </c>
    </row>
    <row r="3523" spans="1:8">
      <c r="A3523" t="s">
        <v>57</v>
      </c>
      <c r="B3523" t="s">
        <v>57</v>
      </c>
      <c r="C3523" t="s">
        <v>6627</v>
      </c>
      <c r="D3523" t="s">
        <v>6654</v>
      </c>
      <c r="E3523" s="24">
        <v>8999</v>
      </c>
      <c r="F3523" s="25" t="s">
        <v>6655</v>
      </c>
      <c r="G3523" s="26">
        <v>24</v>
      </c>
      <c r="H3523">
        <v>1</v>
      </c>
    </row>
    <row r="3524" spans="1:8">
      <c r="A3524" t="s">
        <v>57</v>
      </c>
      <c r="B3524" t="s">
        <v>57</v>
      </c>
      <c r="C3524" t="s">
        <v>6627</v>
      </c>
      <c r="D3524" t="s">
        <v>6656</v>
      </c>
      <c r="E3524" s="24">
        <v>8999</v>
      </c>
      <c r="F3524" s="25" t="s">
        <v>6657</v>
      </c>
      <c r="G3524" s="26">
        <v>60</v>
      </c>
      <c r="H3524">
        <v>1</v>
      </c>
    </row>
    <row r="3525" spans="1:8">
      <c r="A3525" t="s">
        <v>57</v>
      </c>
      <c r="B3525" t="s">
        <v>57</v>
      </c>
      <c r="C3525" t="s">
        <v>6627</v>
      </c>
      <c r="D3525" t="s">
        <v>6658</v>
      </c>
      <c r="E3525" s="24">
        <v>9899</v>
      </c>
      <c r="F3525" s="25" t="s">
        <v>6659</v>
      </c>
      <c r="G3525" s="26">
        <v>60</v>
      </c>
      <c r="H3525">
        <v>1</v>
      </c>
    </row>
    <row r="3526" spans="1:8">
      <c r="A3526" t="s">
        <v>57</v>
      </c>
      <c r="B3526" t="s">
        <v>57</v>
      </c>
      <c r="C3526" t="s">
        <v>6627</v>
      </c>
      <c r="D3526" t="s">
        <v>6660</v>
      </c>
      <c r="E3526" s="24">
        <v>10399</v>
      </c>
      <c r="F3526" s="25" t="s">
        <v>6661</v>
      </c>
      <c r="G3526" s="26">
        <v>60</v>
      </c>
      <c r="H3526">
        <v>1</v>
      </c>
    </row>
    <row r="3527" spans="1:8">
      <c r="A3527" t="s">
        <v>57</v>
      </c>
      <c r="B3527" t="s">
        <v>57</v>
      </c>
      <c r="C3527" t="s">
        <v>6627</v>
      </c>
      <c r="D3527" t="s">
        <v>6662</v>
      </c>
      <c r="E3527" s="24">
        <v>10999</v>
      </c>
      <c r="F3527" s="25" t="s">
        <v>6663</v>
      </c>
      <c r="G3527" s="26">
        <v>24</v>
      </c>
      <c r="H3527">
        <v>1</v>
      </c>
    </row>
    <row r="3528" spans="1:8">
      <c r="A3528" t="s">
        <v>57</v>
      </c>
      <c r="B3528" t="s">
        <v>57</v>
      </c>
      <c r="C3528" t="s">
        <v>6627</v>
      </c>
      <c r="D3528" t="s">
        <v>6664</v>
      </c>
      <c r="E3528" s="24">
        <v>11499</v>
      </c>
      <c r="F3528" s="25" t="s">
        <v>6665</v>
      </c>
      <c r="G3528" s="26">
        <v>60</v>
      </c>
      <c r="H3528">
        <v>1</v>
      </c>
    </row>
    <row r="3529" spans="1:8">
      <c r="A3529" t="s">
        <v>57</v>
      </c>
      <c r="B3529" t="s">
        <v>57</v>
      </c>
      <c r="C3529" t="s">
        <v>6627</v>
      </c>
      <c r="D3529" t="s">
        <v>6666</v>
      </c>
      <c r="E3529" s="24">
        <v>12999</v>
      </c>
      <c r="F3529" s="25" t="s">
        <v>6667</v>
      </c>
      <c r="G3529" s="26">
        <v>24</v>
      </c>
      <c r="H3529">
        <v>1</v>
      </c>
    </row>
    <row r="3530" spans="1:8">
      <c r="E3530" s="24"/>
      <c r="F3530" s="25"/>
      <c r="G3530" s="26"/>
      <c r="H3530">
        <v>1</v>
      </c>
    </row>
    <row r="3531" spans="1:8">
      <c r="A3531" t="s">
        <v>57</v>
      </c>
      <c r="B3531" t="s">
        <v>57</v>
      </c>
      <c r="C3531" t="s">
        <v>6668</v>
      </c>
      <c r="D3531" t="s">
        <v>6669</v>
      </c>
      <c r="E3531" s="24">
        <v>399</v>
      </c>
      <c r="F3531" s="25" t="s">
        <v>6670</v>
      </c>
      <c r="G3531" s="26">
        <v>60</v>
      </c>
      <c r="H3531">
        <v>1</v>
      </c>
    </row>
    <row r="3532" spans="1:8">
      <c r="A3532" t="s">
        <v>57</v>
      </c>
      <c r="B3532" t="s">
        <v>57</v>
      </c>
      <c r="C3532" t="s">
        <v>6668</v>
      </c>
      <c r="D3532" t="s">
        <v>6671</v>
      </c>
      <c r="E3532" s="24">
        <v>499</v>
      </c>
      <c r="F3532" s="25" t="s">
        <v>6672</v>
      </c>
      <c r="G3532" s="26">
        <v>12</v>
      </c>
      <c r="H3532">
        <v>1</v>
      </c>
    </row>
    <row r="3533" spans="1:8">
      <c r="A3533" t="s">
        <v>57</v>
      </c>
      <c r="B3533" t="s">
        <v>57</v>
      </c>
      <c r="C3533" t="s">
        <v>6668</v>
      </c>
      <c r="D3533" t="s">
        <v>6673</v>
      </c>
      <c r="E3533" s="24">
        <v>599</v>
      </c>
      <c r="F3533" s="25" t="s">
        <v>6674</v>
      </c>
      <c r="G3533" s="26">
        <v>12</v>
      </c>
      <c r="H3533">
        <v>1</v>
      </c>
    </row>
    <row r="3534" spans="1:8">
      <c r="A3534" t="s">
        <v>57</v>
      </c>
      <c r="B3534" t="s">
        <v>57</v>
      </c>
      <c r="C3534" t="s">
        <v>6668</v>
      </c>
      <c r="D3534" t="s">
        <v>6675</v>
      </c>
      <c r="E3534" s="24">
        <v>1999</v>
      </c>
      <c r="F3534" s="25" t="s">
        <v>6675</v>
      </c>
      <c r="G3534" s="26">
        <v>12</v>
      </c>
      <c r="H3534">
        <v>1</v>
      </c>
    </row>
    <row r="3535" spans="1:8">
      <c r="A3535" t="s">
        <v>57</v>
      </c>
      <c r="B3535" t="s">
        <v>57</v>
      </c>
      <c r="C3535" t="s">
        <v>6668</v>
      </c>
      <c r="D3535" t="s">
        <v>6676</v>
      </c>
      <c r="E3535" s="24">
        <v>6849</v>
      </c>
      <c r="F3535" s="25" t="s">
        <v>6677</v>
      </c>
      <c r="G3535" s="26">
        <v>60</v>
      </c>
      <c r="H3535">
        <v>1</v>
      </c>
    </row>
    <row r="3536" spans="1:8">
      <c r="A3536" t="s">
        <v>57</v>
      </c>
      <c r="B3536" t="s">
        <v>57</v>
      </c>
      <c r="C3536" t="s">
        <v>6668</v>
      </c>
      <c r="D3536" t="s">
        <v>6678</v>
      </c>
      <c r="E3536" s="24">
        <v>7999</v>
      </c>
      <c r="F3536" s="25" t="s">
        <v>6679</v>
      </c>
      <c r="G3536" s="26">
        <v>60</v>
      </c>
      <c r="H3536">
        <v>1</v>
      </c>
    </row>
    <row r="3537" spans="1:8">
      <c r="A3537" t="s">
        <v>57</v>
      </c>
      <c r="B3537" t="s">
        <v>57</v>
      </c>
      <c r="C3537" t="s">
        <v>6668</v>
      </c>
      <c r="D3537" t="s">
        <v>6680</v>
      </c>
      <c r="E3537" s="24">
        <v>9999</v>
      </c>
      <c r="F3537" s="25" t="s">
        <v>6681</v>
      </c>
      <c r="G3537" s="26">
        <v>60</v>
      </c>
      <c r="H3537">
        <v>1</v>
      </c>
    </row>
    <row r="3538" spans="1:8">
      <c r="A3538" t="s">
        <v>57</v>
      </c>
      <c r="B3538" t="s">
        <v>57</v>
      </c>
      <c r="C3538" t="s">
        <v>6668</v>
      </c>
      <c r="D3538" t="s">
        <v>6682</v>
      </c>
      <c r="E3538" s="24">
        <v>11939</v>
      </c>
      <c r="F3538" s="25" t="s">
        <v>6683</v>
      </c>
      <c r="G3538" s="26">
        <v>84</v>
      </c>
      <c r="H3538">
        <v>1</v>
      </c>
    </row>
    <row r="3539" spans="1:8">
      <c r="E3539" s="24"/>
      <c r="F3539" s="25"/>
      <c r="G3539" s="26"/>
      <c r="H3539">
        <v>1</v>
      </c>
    </row>
    <row r="3540" spans="1:8">
      <c r="A3540" t="s">
        <v>57</v>
      </c>
      <c r="B3540" t="s">
        <v>57</v>
      </c>
      <c r="C3540" t="s">
        <v>6684</v>
      </c>
      <c r="D3540" t="s">
        <v>6685</v>
      </c>
      <c r="E3540" s="24">
        <v>19</v>
      </c>
      <c r="F3540" s="25" t="s">
        <v>6686</v>
      </c>
      <c r="G3540" s="26">
        <v>12</v>
      </c>
      <c r="H3540">
        <v>1</v>
      </c>
    </row>
    <row r="3541" spans="1:8">
      <c r="A3541" t="s">
        <v>57</v>
      </c>
      <c r="B3541" t="s">
        <v>57</v>
      </c>
      <c r="C3541" t="s">
        <v>6684</v>
      </c>
      <c r="D3541" t="s">
        <v>6687</v>
      </c>
      <c r="E3541" s="24">
        <v>20</v>
      </c>
      <c r="F3541" s="25" t="s">
        <v>6688</v>
      </c>
      <c r="G3541" s="26">
        <v>1</v>
      </c>
      <c r="H3541">
        <v>1</v>
      </c>
    </row>
    <row r="3542" spans="1:8">
      <c r="A3542" t="s">
        <v>57</v>
      </c>
      <c r="B3542" t="s">
        <v>57</v>
      </c>
      <c r="C3542" t="s">
        <v>6684</v>
      </c>
      <c r="D3542" t="s">
        <v>6689</v>
      </c>
      <c r="E3542" s="24">
        <v>20</v>
      </c>
      <c r="F3542" s="25" t="s">
        <v>6688</v>
      </c>
      <c r="G3542" s="26">
        <v>1</v>
      </c>
      <c r="H3542">
        <v>1</v>
      </c>
    </row>
    <row r="3543" spans="1:8">
      <c r="A3543" t="s">
        <v>57</v>
      </c>
      <c r="B3543" t="s">
        <v>57</v>
      </c>
      <c r="C3543" t="s">
        <v>6684</v>
      </c>
      <c r="D3543" t="s">
        <v>6690</v>
      </c>
      <c r="E3543" s="24">
        <v>29</v>
      </c>
      <c r="F3543" s="25" t="s">
        <v>6691</v>
      </c>
      <c r="G3543" s="26">
        <v>12</v>
      </c>
      <c r="H3543">
        <v>1</v>
      </c>
    </row>
    <row r="3544" spans="1:8">
      <c r="A3544" t="s">
        <v>57</v>
      </c>
      <c r="B3544" t="s">
        <v>57</v>
      </c>
      <c r="C3544" t="s">
        <v>6684</v>
      </c>
      <c r="D3544" t="s">
        <v>6692</v>
      </c>
      <c r="E3544" s="24">
        <v>35</v>
      </c>
      <c r="F3544" s="25" t="s">
        <v>6693</v>
      </c>
      <c r="G3544" s="26">
        <v>6</v>
      </c>
      <c r="H3544">
        <v>1</v>
      </c>
    </row>
    <row r="3545" spans="1:8">
      <c r="A3545" t="s">
        <v>57</v>
      </c>
      <c r="B3545" t="s">
        <v>57</v>
      </c>
      <c r="C3545" t="s">
        <v>6684</v>
      </c>
      <c r="D3545" t="s">
        <v>6694</v>
      </c>
      <c r="E3545" s="24">
        <v>49</v>
      </c>
      <c r="F3545" s="25" t="s">
        <v>6695</v>
      </c>
      <c r="G3545" s="26">
        <v>0</v>
      </c>
      <c r="H3545">
        <v>1</v>
      </c>
    </row>
    <row r="3546" spans="1:8">
      <c r="A3546" t="s">
        <v>57</v>
      </c>
      <c r="B3546" t="s">
        <v>57</v>
      </c>
      <c r="C3546" t="s">
        <v>6684</v>
      </c>
      <c r="D3546" t="s">
        <v>6696</v>
      </c>
      <c r="E3546" s="24">
        <v>59</v>
      </c>
      <c r="F3546" s="25" t="s">
        <v>6697</v>
      </c>
      <c r="G3546" s="26">
        <v>0</v>
      </c>
      <c r="H3546">
        <v>1</v>
      </c>
    </row>
    <row r="3547" spans="1:8">
      <c r="A3547" t="s">
        <v>57</v>
      </c>
      <c r="B3547" t="s">
        <v>57</v>
      </c>
      <c r="C3547" t="s">
        <v>6684</v>
      </c>
      <c r="D3547" t="s">
        <v>6698</v>
      </c>
      <c r="E3547" s="24">
        <v>59</v>
      </c>
      <c r="F3547" s="25" t="s">
        <v>6699</v>
      </c>
      <c r="G3547" s="26">
        <v>0</v>
      </c>
      <c r="H3547">
        <v>1</v>
      </c>
    </row>
    <row r="3548" spans="1:8">
      <c r="A3548" t="s">
        <v>57</v>
      </c>
      <c r="B3548" t="s">
        <v>57</v>
      </c>
      <c r="C3548" t="s">
        <v>6684</v>
      </c>
      <c r="D3548" t="s">
        <v>6700</v>
      </c>
      <c r="E3548" s="24">
        <v>79</v>
      </c>
      <c r="F3548" s="25" t="s">
        <v>6701</v>
      </c>
      <c r="G3548" s="26">
        <v>12</v>
      </c>
      <c r="H3548">
        <v>1</v>
      </c>
    </row>
    <row r="3549" spans="1:8">
      <c r="A3549" t="s">
        <v>57</v>
      </c>
      <c r="B3549" t="s">
        <v>57</v>
      </c>
      <c r="C3549" t="s">
        <v>6684</v>
      </c>
      <c r="D3549" t="s">
        <v>6702</v>
      </c>
      <c r="E3549" s="24">
        <v>79</v>
      </c>
      <c r="F3549" s="25" t="s">
        <v>6703</v>
      </c>
      <c r="G3549" s="26">
        <v>12</v>
      </c>
      <c r="H3549">
        <v>1</v>
      </c>
    </row>
    <row r="3550" spans="1:8">
      <c r="A3550" t="s">
        <v>57</v>
      </c>
      <c r="B3550" t="s">
        <v>57</v>
      </c>
      <c r="C3550" t="s">
        <v>6684</v>
      </c>
      <c r="D3550" t="s">
        <v>6704</v>
      </c>
      <c r="E3550" s="24">
        <v>135</v>
      </c>
      <c r="F3550" s="25" t="s">
        <v>6705</v>
      </c>
      <c r="G3550" s="26">
        <v>0</v>
      </c>
      <c r="H3550">
        <v>1</v>
      </c>
    </row>
    <row r="3551" spans="1:8">
      <c r="A3551" t="s">
        <v>57</v>
      </c>
      <c r="B3551" t="s">
        <v>57</v>
      </c>
      <c r="C3551" t="s">
        <v>6684</v>
      </c>
      <c r="D3551" t="s">
        <v>6706</v>
      </c>
      <c r="E3551" s="24">
        <v>189</v>
      </c>
      <c r="F3551" s="25" t="s">
        <v>6707</v>
      </c>
      <c r="G3551" s="26">
        <v>0</v>
      </c>
      <c r="H3551">
        <v>1</v>
      </c>
    </row>
    <row r="3552" spans="1:8">
      <c r="A3552" t="s">
        <v>57</v>
      </c>
      <c r="B3552" t="s">
        <v>57</v>
      </c>
      <c r="C3552" t="s">
        <v>6684</v>
      </c>
      <c r="D3552" t="s">
        <v>6708</v>
      </c>
      <c r="E3552" s="24">
        <v>215</v>
      </c>
      <c r="F3552" s="25" t="s">
        <v>6709</v>
      </c>
      <c r="G3552" s="26">
        <v>0</v>
      </c>
      <c r="H3552">
        <v>1</v>
      </c>
    </row>
    <row r="3553" spans="1:8">
      <c r="A3553" t="s">
        <v>57</v>
      </c>
      <c r="B3553" t="s">
        <v>57</v>
      </c>
      <c r="C3553" t="s">
        <v>6684</v>
      </c>
      <c r="D3553" t="s">
        <v>6710</v>
      </c>
      <c r="E3553" s="24">
        <v>269</v>
      </c>
      <c r="F3553" s="25" t="s">
        <v>6711</v>
      </c>
      <c r="G3553" s="26">
        <v>3</v>
      </c>
      <c r="H3553">
        <v>1</v>
      </c>
    </row>
    <row r="3554" spans="1:8">
      <c r="A3554" t="s">
        <v>57</v>
      </c>
      <c r="B3554" t="s">
        <v>57</v>
      </c>
      <c r="C3554" t="s">
        <v>6684</v>
      </c>
      <c r="D3554" t="s">
        <v>6712</v>
      </c>
      <c r="E3554" s="24">
        <v>289</v>
      </c>
      <c r="F3554" s="25" t="s">
        <v>6713</v>
      </c>
      <c r="G3554" s="26">
        <v>0</v>
      </c>
      <c r="H3554">
        <v>1</v>
      </c>
    </row>
    <row r="3555" spans="1:8">
      <c r="A3555" t="s">
        <v>57</v>
      </c>
      <c r="B3555" t="s">
        <v>57</v>
      </c>
      <c r="C3555" t="s">
        <v>6684</v>
      </c>
      <c r="D3555" t="s">
        <v>6714</v>
      </c>
      <c r="E3555" s="24">
        <v>299</v>
      </c>
      <c r="F3555" s="25" t="s">
        <v>6715</v>
      </c>
      <c r="G3555" s="26">
        <v>0</v>
      </c>
      <c r="H3555">
        <v>1</v>
      </c>
    </row>
    <row r="3556" spans="1:8">
      <c r="A3556" t="s">
        <v>57</v>
      </c>
      <c r="B3556" t="s">
        <v>57</v>
      </c>
      <c r="C3556" t="s">
        <v>6684</v>
      </c>
      <c r="D3556" t="s">
        <v>6716</v>
      </c>
      <c r="E3556" s="24">
        <v>317</v>
      </c>
      <c r="F3556" s="25" t="s">
        <v>6717</v>
      </c>
      <c r="G3556" s="26">
        <v>0</v>
      </c>
      <c r="H3556">
        <v>1</v>
      </c>
    </row>
    <row r="3557" spans="1:8">
      <c r="A3557" t="s">
        <v>57</v>
      </c>
      <c r="B3557" t="s">
        <v>57</v>
      </c>
      <c r="C3557" t="s">
        <v>6684</v>
      </c>
      <c r="D3557" t="s">
        <v>6718</v>
      </c>
      <c r="E3557" s="24">
        <v>399</v>
      </c>
      <c r="F3557" s="25" t="s">
        <v>6719</v>
      </c>
      <c r="G3557" s="26">
        <v>0</v>
      </c>
      <c r="H3557">
        <v>1</v>
      </c>
    </row>
    <row r="3558" spans="1:8">
      <c r="A3558" t="s">
        <v>57</v>
      </c>
      <c r="B3558" t="s">
        <v>57</v>
      </c>
      <c r="C3558" t="s">
        <v>6684</v>
      </c>
      <c r="D3558" t="s">
        <v>6720</v>
      </c>
      <c r="E3558" s="24">
        <v>429</v>
      </c>
      <c r="F3558" s="25" t="s">
        <v>6721</v>
      </c>
      <c r="G3558" s="26">
        <v>12</v>
      </c>
      <c r="H3558">
        <v>1</v>
      </c>
    </row>
    <row r="3559" spans="1:8">
      <c r="A3559" t="s">
        <v>57</v>
      </c>
      <c r="B3559" t="s">
        <v>57</v>
      </c>
      <c r="C3559" t="s">
        <v>6684</v>
      </c>
      <c r="D3559" t="s">
        <v>6722</v>
      </c>
      <c r="E3559" s="24">
        <v>569</v>
      </c>
      <c r="F3559" s="25" t="s">
        <v>6723</v>
      </c>
      <c r="G3559" s="26">
        <v>0</v>
      </c>
      <c r="H3559">
        <v>1</v>
      </c>
    </row>
    <row r="3560" spans="1:8">
      <c r="A3560" t="s">
        <v>57</v>
      </c>
      <c r="B3560" t="s">
        <v>57</v>
      </c>
      <c r="C3560" t="s">
        <v>6684</v>
      </c>
      <c r="D3560" t="s">
        <v>6724</v>
      </c>
      <c r="E3560" s="24">
        <v>589</v>
      </c>
      <c r="F3560" s="25" t="s">
        <v>6725</v>
      </c>
      <c r="G3560" s="26">
        <v>0</v>
      </c>
      <c r="H3560">
        <v>1</v>
      </c>
    </row>
    <row r="3561" spans="1:8">
      <c r="A3561" t="s">
        <v>57</v>
      </c>
      <c r="B3561" t="s">
        <v>57</v>
      </c>
      <c r="C3561" t="s">
        <v>6684</v>
      </c>
      <c r="D3561" t="s">
        <v>6726</v>
      </c>
      <c r="E3561" s="24">
        <v>683</v>
      </c>
      <c r="F3561" s="25" t="s">
        <v>6727</v>
      </c>
      <c r="G3561" s="26">
        <v>0</v>
      </c>
      <c r="H3561">
        <v>1</v>
      </c>
    </row>
    <row r="3562" spans="1:8">
      <c r="A3562" t="s">
        <v>57</v>
      </c>
      <c r="B3562" t="s">
        <v>57</v>
      </c>
      <c r="C3562" t="s">
        <v>6684</v>
      </c>
      <c r="D3562" t="s">
        <v>6728</v>
      </c>
      <c r="E3562" s="24">
        <v>799</v>
      </c>
      <c r="F3562" s="25" t="s">
        <v>6729</v>
      </c>
      <c r="G3562" s="26">
        <v>0</v>
      </c>
      <c r="H3562">
        <v>1</v>
      </c>
    </row>
    <row r="3563" spans="1:8">
      <c r="A3563" t="s">
        <v>57</v>
      </c>
      <c r="B3563" t="s">
        <v>57</v>
      </c>
      <c r="C3563" t="s">
        <v>6684</v>
      </c>
      <c r="D3563" t="s">
        <v>6730</v>
      </c>
      <c r="E3563" s="24">
        <v>799</v>
      </c>
      <c r="F3563" s="25" t="s">
        <v>6731</v>
      </c>
      <c r="G3563" s="26">
        <v>0</v>
      </c>
      <c r="H3563">
        <v>1</v>
      </c>
    </row>
    <row r="3564" spans="1:8">
      <c r="A3564" t="s">
        <v>57</v>
      </c>
      <c r="B3564" t="s">
        <v>57</v>
      </c>
      <c r="C3564" t="s">
        <v>6684</v>
      </c>
      <c r="D3564" t="s">
        <v>6732</v>
      </c>
      <c r="E3564" s="24">
        <v>799</v>
      </c>
      <c r="F3564" s="25" t="s">
        <v>6733</v>
      </c>
      <c r="G3564" s="26">
        <v>12</v>
      </c>
      <c r="H3564">
        <v>1</v>
      </c>
    </row>
    <row r="3565" spans="1:8">
      <c r="A3565" t="s">
        <v>57</v>
      </c>
      <c r="B3565" t="s">
        <v>57</v>
      </c>
      <c r="C3565" t="s">
        <v>6684</v>
      </c>
      <c r="D3565" t="s">
        <v>6734</v>
      </c>
      <c r="E3565" s="24">
        <v>899</v>
      </c>
      <c r="F3565" s="25" t="s">
        <v>6735</v>
      </c>
      <c r="G3565" s="26">
        <v>0</v>
      </c>
      <c r="H3565">
        <v>1</v>
      </c>
    </row>
    <row r="3566" spans="1:8">
      <c r="A3566" t="s">
        <v>57</v>
      </c>
      <c r="B3566" t="s">
        <v>57</v>
      </c>
      <c r="C3566" t="s">
        <v>6684</v>
      </c>
      <c r="D3566" t="s">
        <v>6736</v>
      </c>
      <c r="E3566" s="24">
        <v>1449</v>
      </c>
      <c r="F3566" s="25" t="s">
        <v>6737</v>
      </c>
      <c r="G3566" s="26">
        <v>12</v>
      </c>
      <c r="H3566">
        <v>1</v>
      </c>
    </row>
    <row r="3567" spans="1:8">
      <c r="A3567" t="s">
        <v>57</v>
      </c>
      <c r="B3567" t="s">
        <v>57</v>
      </c>
      <c r="C3567" t="s">
        <v>6684</v>
      </c>
      <c r="D3567" t="s">
        <v>6738</v>
      </c>
      <c r="E3567" s="24">
        <v>1449</v>
      </c>
      <c r="F3567" s="25" t="s">
        <v>6739</v>
      </c>
      <c r="G3567" s="26">
        <v>12</v>
      </c>
      <c r="H3567">
        <v>1</v>
      </c>
    </row>
    <row r="3568" spans="1:8">
      <c r="E3568" s="24"/>
      <c r="F3568" s="25"/>
      <c r="G3568" s="26"/>
      <c r="H3568">
        <v>1</v>
      </c>
    </row>
    <row r="3569" spans="1:8">
      <c r="A3569" t="s">
        <v>57</v>
      </c>
      <c r="B3569" t="s">
        <v>57</v>
      </c>
      <c r="C3569" t="s">
        <v>6740</v>
      </c>
      <c r="D3569" t="s">
        <v>6741</v>
      </c>
      <c r="E3569" s="24">
        <v>1669</v>
      </c>
      <c r="F3569" s="25" t="s">
        <v>6742</v>
      </c>
      <c r="G3569" s="26">
        <v>96</v>
      </c>
      <c r="H3569">
        <v>1</v>
      </c>
    </row>
    <row r="3570" spans="1:8">
      <c r="A3570" t="s">
        <v>57</v>
      </c>
      <c r="B3570" t="s">
        <v>57</v>
      </c>
      <c r="C3570" t="s">
        <v>6740</v>
      </c>
      <c r="D3570" t="s">
        <v>6743</v>
      </c>
      <c r="E3570" s="24">
        <v>1739</v>
      </c>
      <c r="F3570" s="25" t="s">
        <v>6744</v>
      </c>
      <c r="G3570" s="26">
        <v>96</v>
      </c>
      <c r="H3570">
        <v>1</v>
      </c>
    </row>
    <row r="3571" spans="1:8">
      <c r="E3571" s="24"/>
      <c r="F3571" s="25"/>
      <c r="G3571" s="26"/>
      <c r="H3571">
        <v>1</v>
      </c>
    </row>
    <row r="3572" spans="1:8">
      <c r="A3572" t="s">
        <v>57</v>
      </c>
      <c r="B3572" t="s">
        <v>57</v>
      </c>
      <c r="C3572" t="s">
        <v>6745</v>
      </c>
      <c r="D3572" t="s">
        <v>6746</v>
      </c>
      <c r="E3572" s="24">
        <v>6999</v>
      </c>
      <c r="F3572" s="25" t="s">
        <v>6747</v>
      </c>
      <c r="G3572" s="26">
        <v>96</v>
      </c>
      <c r="H3572">
        <v>1</v>
      </c>
    </row>
    <row r="3573" spans="1:8">
      <c r="A3573" t="s">
        <v>57</v>
      </c>
      <c r="B3573" t="s">
        <v>57</v>
      </c>
      <c r="C3573" t="s">
        <v>6745</v>
      </c>
      <c r="D3573" t="s">
        <v>6748</v>
      </c>
      <c r="E3573" s="24">
        <v>8299</v>
      </c>
      <c r="F3573" s="25" t="s">
        <v>6749</v>
      </c>
      <c r="G3573" s="26">
        <v>96</v>
      </c>
      <c r="H3573">
        <v>1</v>
      </c>
    </row>
    <row r="3574" spans="1:8">
      <c r="A3574" t="s">
        <v>57</v>
      </c>
      <c r="B3574" t="s">
        <v>57</v>
      </c>
      <c r="C3574" t="s">
        <v>6745</v>
      </c>
      <c r="D3574" t="s">
        <v>6750</v>
      </c>
      <c r="E3574" s="24">
        <v>16999</v>
      </c>
      <c r="F3574" s="25" t="s">
        <v>6751</v>
      </c>
      <c r="G3574" s="26">
        <v>96</v>
      </c>
      <c r="H3574">
        <v>1</v>
      </c>
    </row>
    <row r="3575" spans="1:8">
      <c r="E3575" s="24"/>
      <c r="F3575" s="25"/>
      <c r="G3575" s="26"/>
      <c r="H3575">
        <v>1</v>
      </c>
    </row>
    <row r="3576" spans="1:8" ht="17.25">
      <c r="A3576" s="27" t="s">
        <v>60</v>
      </c>
      <c r="B3576" s="27"/>
      <c r="C3576" s="27"/>
      <c r="D3576" s="27"/>
      <c r="E3576" s="28"/>
      <c r="F3576" s="29"/>
      <c r="G3576" s="29"/>
      <c r="H3576">
        <v>1</v>
      </c>
    </row>
    <row r="3577" spans="1:8">
      <c r="A3577" t="s">
        <v>60</v>
      </c>
      <c r="B3577" t="s">
        <v>283</v>
      </c>
      <c r="C3577" t="s">
        <v>6752</v>
      </c>
      <c r="D3577" t="s">
        <v>6753</v>
      </c>
      <c r="E3577" s="24">
        <v>250</v>
      </c>
      <c r="F3577" s="25" t="s">
        <v>6754</v>
      </c>
      <c r="G3577" s="26">
        <v>12</v>
      </c>
      <c r="H3577">
        <v>1</v>
      </c>
    </row>
    <row r="3578" spans="1:8">
      <c r="A3578" t="s">
        <v>60</v>
      </c>
      <c r="B3578" t="s">
        <v>283</v>
      </c>
      <c r="C3578" t="s">
        <v>6752</v>
      </c>
      <c r="D3578" t="s">
        <v>6755</v>
      </c>
      <c r="E3578" s="24">
        <v>270</v>
      </c>
      <c r="F3578" s="25" t="s">
        <v>6756</v>
      </c>
      <c r="G3578" s="26">
        <v>12</v>
      </c>
      <c r="H3578">
        <v>1</v>
      </c>
    </row>
    <row r="3579" spans="1:8">
      <c r="A3579" t="s">
        <v>60</v>
      </c>
      <c r="B3579" t="s">
        <v>283</v>
      </c>
      <c r="C3579" t="s">
        <v>6752</v>
      </c>
      <c r="D3579" t="s">
        <v>6757</v>
      </c>
      <c r="E3579" s="24">
        <v>270</v>
      </c>
      <c r="F3579" s="25" t="s">
        <v>6758</v>
      </c>
      <c r="G3579" s="26">
        <v>12</v>
      </c>
      <c r="H3579">
        <v>1</v>
      </c>
    </row>
    <row r="3580" spans="1:8">
      <c r="A3580" t="s">
        <v>60</v>
      </c>
      <c r="B3580" t="s">
        <v>283</v>
      </c>
      <c r="C3580" t="s">
        <v>6752</v>
      </c>
      <c r="D3580" t="s">
        <v>6759</v>
      </c>
      <c r="E3580" s="24">
        <v>340</v>
      </c>
      <c r="F3580" s="25" t="s">
        <v>6760</v>
      </c>
      <c r="G3580" s="26">
        <v>12</v>
      </c>
      <c r="H3580">
        <v>1</v>
      </c>
    </row>
    <row r="3581" spans="1:8">
      <c r="A3581" t="s">
        <v>60</v>
      </c>
      <c r="B3581" t="s">
        <v>283</v>
      </c>
      <c r="C3581" t="s">
        <v>6752</v>
      </c>
      <c r="D3581" t="s">
        <v>6761</v>
      </c>
      <c r="E3581" s="24">
        <v>350</v>
      </c>
      <c r="F3581" s="25" t="s">
        <v>6762</v>
      </c>
      <c r="G3581" s="26">
        <v>12</v>
      </c>
      <c r="H3581">
        <v>1</v>
      </c>
    </row>
    <row r="3582" spans="1:8">
      <c r="A3582" t="s">
        <v>60</v>
      </c>
      <c r="B3582" t="s">
        <v>283</v>
      </c>
      <c r="C3582" t="s">
        <v>6752</v>
      </c>
      <c r="D3582" t="s">
        <v>6763</v>
      </c>
      <c r="E3582" s="24">
        <v>450</v>
      </c>
      <c r="F3582" s="25" t="s">
        <v>6764</v>
      </c>
      <c r="G3582" s="26">
        <v>24</v>
      </c>
      <c r="H3582">
        <v>1</v>
      </c>
    </row>
    <row r="3583" spans="1:8">
      <c r="A3583" t="s">
        <v>60</v>
      </c>
      <c r="B3583" t="s">
        <v>283</v>
      </c>
      <c r="C3583" t="s">
        <v>6752</v>
      </c>
      <c r="D3583" t="s">
        <v>6765</v>
      </c>
      <c r="E3583" s="24">
        <v>450</v>
      </c>
      <c r="F3583" s="25" t="s">
        <v>6766</v>
      </c>
      <c r="G3583" s="26">
        <v>12</v>
      </c>
      <c r="H3583">
        <v>1</v>
      </c>
    </row>
    <row r="3584" spans="1:8">
      <c r="A3584" t="s">
        <v>60</v>
      </c>
      <c r="B3584" t="s">
        <v>283</v>
      </c>
      <c r="C3584" t="s">
        <v>6752</v>
      </c>
      <c r="D3584" t="s">
        <v>6767</v>
      </c>
      <c r="E3584" s="24">
        <v>550</v>
      </c>
      <c r="F3584" s="25" t="s">
        <v>6768</v>
      </c>
      <c r="G3584" s="26">
        <v>12</v>
      </c>
      <c r="H3584">
        <v>1</v>
      </c>
    </row>
    <row r="3585" spans="1:8">
      <c r="A3585" t="s">
        <v>60</v>
      </c>
      <c r="B3585" t="s">
        <v>283</v>
      </c>
      <c r="C3585" t="s">
        <v>6752</v>
      </c>
      <c r="D3585" t="s">
        <v>6769</v>
      </c>
      <c r="E3585" s="24">
        <v>550</v>
      </c>
      <c r="F3585" s="25" t="s">
        <v>6770</v>
      </c>
      <c r="G3585" s="26">
        <v>12</v>
      </c>
      <c r="H3585">
        <v>1</v>
      </c>
    </row>
    <row r="3586" spans="1:8">
      <c r="A3586" t="s">
        <v>60</v>
      </c>
      <c r="B3586" t="s">
        <v>283</v>
      </c>
      <c r="C3586" t="s">
        <v>6752</v>
      </c>
      <c r="D3586" t="s">
        <v>6771</v>
      </c>
      <c r="E3586" s="24">
        <v>630</v>
      </c>
      <c r="F3586" s="25" t="s">
        <v>6772</v>
      </c>
      <c r="G3586" s="26">
        <v>12</v>
      </c>
      <c r="H3586">
        <v>1</v>
      </c>
    </row>
    <row r="3587" spans="1:8">
      <c r="A3587" t="s">
        <v>60</v>
      </c>
      <c r="B3587" t="s">
        <v>283</v>
      </c>
      <c r="C3587" t="s">
        <v>6752</v>
      </c>
      <c r="D3587" t="s">
        <v>6773</v>
      </c>
      <c r="E3587" s="24">
        <v>640</v>
      </c>
      <c r="F3587" s="25" t="s">
        <v>6774</v>
      </c>
      <c r="G3587" s="26">
        <v>24</v>
      </c>
      <c r="H3587">
        <v>1</v>
      </c>
    </row>
    <row r="3588" spans="1:8">
      <c r="A3588" t="s">
        <v>60</v>
      </c>
      <c r="B3588" t="s">
        <v>283</v>
      </c>
      <c r="C3588" t="s">
        <v>6752</v>
      </c>
      <c r="D3588" t="s">
        <v>6775</v>
      </c>
      <c r="E3588" s="24">
        <v>710</v>
      </c>
      <c r="F3588" s="25" t="s">
        <v>6776</v>
      </c>
      <c r="G3588" s="26">
        <v>12</v>
      </c>
      <c r="H3588">
        <v>1</v>
      </c>
    </row>
    <row r="3589" spans="1:8">
      <c r="A3589" t="s">
        <v>60</v>
      </c>
      <c r="B3589" t="s">
        <v>283</v>
      </c>
      <c r="C3589" t="s">
        <v>6752</v>
      </c>
      <c r="D3589" t="s">
        <v>6777</v>
      </c>
      <c r="E3589" s="24">
        <v>740</v>
      </c>
      <c r="F3589" s="25" t="s">
        <v>6778</v>
      </c>
      <c r="G3589" s="26">
        <v>24</v>
      </c>
      <c r="H3589">
        <v>1</v>
      </c>
    </row>
    <row r="3590" spans="1:8">
      <c r="A3590" t="s">
        <v>60</v>
      </c>
      <c r="B3590" t="s">
        <v>283</v>
      </c>
      <c r="C3590" t="s">
        <v>6752</v>
      </c>
      <c r="D3590" t="s">
        <v>6779</v>
      </c>
      <c r="E3590" s="24">
        <v>860</v>
      </c>
      <c r="F3590" s="25" t="s">
        <v>6780</v>
      </c>
      <c r="G3590" s="26">
        <v>12</v>
      </c>
      <c r="H3590">
        <v>1</v>
      </c>
    </row>
    <row r="3591" spans="1:8">
      <c r="A3591" t="s">
        <v>60</v>
      </c>
      <c r="B3591" t="s">
        <v>283</v>
      </c>
      <c r="C3591" t="s">
        <v>6752</v>
      </c>
      <c r="D3591" t="s">
        <v>6781</v>
      </c>
      <c r="E3591" s="24">
        <v>930</v>
      </c>
      <c r="F3591" s="25" t="s">
        <v>6782</v>
      </c>
      <c r="G3591" s="26">
        <v>12</v>
      </c>
      <c r="H3591">
        <v>1</v>
      </c>
    </row>
    <row r="3592" spans="1:8">
      <c r="E3592" s="24"/>
      <c r="F3592" s="25"/>
      <c r="G3592" s="26"/>
      <c r="H3592">
        <v>1</v>
      </c>
    </row>
    <row r="3593" spans="1:8">
      <c r="A3593" t="s">
        <v>60</v>
      </c>
      <c r="B3593" t="s">
        <v>6783</v>
      </c>
      <c r="C3593" t="s">
        <v>6784</v>
      </c>
      <c r="D3593" t="s">
        <v>6785</v>
      </c>
      <c r="E3593" s="24">
        <v>80</v>
      </c>
      <c r="F3593" s="25" t="s">
        <v>6786</v>
      </c>
      <c r="G3593" s="26">
        <v>12</v>
      </c>
      <c r="H3593">
        <v>1</v>
      </c>
    </row>
    <row r="3594" spans="1:8">
      <c r="A3594" t="s">
        <v>60</v>
      </c>
      <c r="B3594" t="s">
        <v>6783</v>
      </c>
      <c r="C3594" t="s">
        <v>6784</v>
      </c>
      <c r="D3594" t="s">
        <v>6787</v>
      </c>
      <c r="E3594" s="24">
        <v>220</v>
      </c>
      <c r="F3594" s="25" t="s">
        <v>6788</v>
      </c>
      <c r="G3594" s="26">
        <v>12</v>
      </c>
      <c r="H3594">
        <v>1</v>
      </c>
    </row>
    <row r="3595" spans="1:8">
      <c r="A3595" t="s">
        <v>60</v>
      </c>
      <c r="B3595" t="s">
        <v>6783</v>
      </c>
      <c r="C3595" t="s">
        <v>6784</v>
      </c>
      <c r="D3595" t="s">
        <v>6789</v>
      </c>
      <c r="E3595" s="24">
        <v>450</v>
      </c>
      <c r="F3595" s="25" t="s">
        <v>6790</v>
      </c>
      <c r="G3595" s="26">
        <v>12</v>
      </c>
      <c r="H3595">
        <v>1</v>
      </c>
    </row>
    <row r="3596" spans="1:8">
      <c r="A3596" t="s">
        <v>60</v>
      </c>
      <c r="B3596" t="s">
        <v>6783</v>
      </c>
      <c r="C3596" t="s">
        <v>6784</v>
      </c>
      <c r="D3596" t="s">
        <v>6791</v>
      </c>
      <c r="E3596" s="24">
        <v>450</v>
      </c>
      <c r="F3596" s="25" t="s">
        <v>6792</v>
      </c>
      <c r="G3596" s="26">
        <v>12</v>
      </c>
      <c r="H3596">
        <v>1</v>
      </c>
    </row>
    <row r="3597" spans="1:8">
      <c r="E3597" s="24"/>
      <c r="F3597" s="25"/>
      <c r="G3597" s="26"/>
      <c r="H3597">
        <v>1</v>
      </c>
    </row>
    <row r="3598" spans="1:8" ht="17.25">
      <c r="A3598" s="27" t="s">
        <v>63</v>
      </c>
      <c r="B3598" s="27"/>
      <c r="C3598" s="27"/>
      <c r="D3598" s="27"/>
      <c r="E3598" s="28"/>
      <c r="F3598" s="29"/>
      <c r="G3598" s="29"/>
      <c r="H3598">
        <v>1</v>
      </c>
    </row>
    <row r="3599" spans="1:8">
      <c r="A3599" t="s">
        <v>63</v>
      </c>
      <c r="B3599" t="s">
        <v>283</v>
      </c>
      <c r="C3599" t="s">
        <v>6793</v>
      </c>
      <c r="D3599">
        <v>409913776</v>
      </c>
      <c r="E3599" s="24">
        <v>80</v>
      </c>
      <c r="F3599" s="25" t="s">
        <v>6794</v>
      </c>
      <c r="G3599" s="26">
        <v>24</v>
      </c>
      <c r="H3599">
        <v>1</v>
      </c>
    </row>
    <row r="3600" spans="1:8">
      <c r="A3600" t="s">
        <v>63</v>
      </c>
      <c r="B3600" t="s">
        <v>283</v>
      </c>
      <c r="C3600" t="s">
        <v>6793</v>
      </c>
      <c r="D3600">
        <v>409913778</v>
      </c>
      <c r="E3600" s="24">
        <v>80</v>
      </c>
      <c r="F3600" s="25" t="s">
        <v>6795</v>
      </c>
      <c r="G3600" s="26">
        <v>24</v>
      </c>
      <c r="H3600">
        <v>1</v>
      </c>
    </row>
    <row r="3601" spans="1:8">
      <c r="A3601" t="s">
        <v>63</v>
      </c>
      <c r="B3601" t="s">
        <v>283</v>
      </c>
      <c r="C3601" t="s">
        <v>6793</v>
      </c>
      <c r="D3601">
        <v>409913782</v>
      </c>
      <c r="E3601" s="24">
        <v>80</v>
      </c>
      <c r="F3601" s="25" t="s">
        <v>6796</v>
      </c>
      <c r="G3601" s="26">
        <v>24</v>
      </c>
      <c r="H3601">
        <v>1</v>
      </c>
    </row>
    <row r="3602" spans="1:8">
      <c r="A3602" t="s">
        <v>63</v>
      </c>
      <c r="B3602" t="s">
        <v>283</v>
      </c>
      <c r="C3602" t="s">
        <v>6793</v>
      </c>
      <c r="D3602">
        <v>409913784</v>
      </c>
      <c r="E3602" s="24">
        <v>95</v>
      </c>
      <c r="F3602" s="25" t="s">
        <v>6797</v>
      </c>
      <c r="G3602" s="26">
        <v>24</v>
      </c>
      <c r="H3602">
        <v>1</v>
      </c>
    </row>
    <row r="3603" spans="1:8">
      <c r="A3603" t="s">
        <v>63</v>
      </c>
      <c r="B3603" t="s">
        <v>283</v>
      </c>
      <c r="C3603" t="s">
        <v>6793</v>
      </c>
      <c r="D3603">
        <v>409913790</v>
      </c>
      <c r="E3603" s="24">
        <v>95</v>
      </c>
      <c r="F3603" s="25" t="s">
        <v>6798</v>
      </c>
      <c r="G3603" s="26">
        <v>24</v>
      </c>
      <c r="H3603">
        <v>1</v>
      </c>
    </row>
    <row r="3604" spans="1:8">
      <c r="A3604" t="s">
        <v>63</v>
      </c>
      <c r="B3604" t="s">
        <v>283</v>
      </c>
      <c r="C3604" t="s">
        <v>6793</v>
      </c>
      <c r="D3604">
        <v>409913786</v>
      </c>
      <c r="E3604" s="24">
        <v>95</v>
      </c>
      <c r="F3604" s="25" t="s">
        <v>6799</v>
      </c>
      <c r="G3604" s="26">
        <v>24</v>
      </c>
      <c r="H3604">
        <v>1</v>
      </c>
    </row>
    <row r="3605" spans="1:8">
      <c r="A3605" t="s">
        <v>63</v>
      </c>
      <c r="B3605" t="s">
        <v>283</v>
      </c>
      <c r="C3605" t="s">
        <v>6793</v>
      </c>
      <c r="D3605">
        <v>409913788</v>
      </c>
      <c r="E3605" s="24">
        <v>95</v>
      </c>
      <c r="F3605" s="25" t="s">
        <v>6800</v>
      </c>
      <c r="G3605" s="26">
        <v>24</v>
      </c>
      <c r="H3605">
        <v>1</v>
      </c>
    </row>
    <row r="3606" spans="1:8">
      <c r="E3606" s="24"/>
      <c r="F3606" s="25"/>
      <c r="G3606" s="26"/>
      <c r="H3606">
        <v>1</v>
      </c>
    </row>
    <row r="3607" spans="1:8">
      <c r="A3607" t="s">
        <v>63</v>
      </c>
      <c r="B3607" t="s">
        <v>283</v>
      </c>
      <c r="C3607" t="s">
        <v>6801</v>
      </c>
      <c r="D3607">
        <v>702315012</v>
      </c>
      <c r="E3607" s="24">
        <v>118</v>
      </c>
      <c r="F3607" s="25" t="s">
        <v>6802</v>
      </c>
      <c r="G3607" s="26">
        <v>12</v>
      </c>
      <c r="H3607">
        <v>1</v>
      </c>
    </row>
    <row r="3608" spans="1:8">
      <c r="A3608" t="s">
        <v>63</v>
      </c>
      <c r="B3608" t="s">
        <v>283</v>
      </c>
      <c r="C3608" t="s">
        <v>6801</v>
      </c>
      <c r="D3608">
        <v>702315037</v>
      </c>
      <c r="E3608" s="24">
        <v>118</v>
      </c>
      <c r="F3608" s="25" t="s">
        <v>6803</v>
      </c>
      <c r="G3608" s="26">
        <v>12</v>
      </c>
      <c r="H3608">
        <v>1</v>
      </c>
    </row>
    <row r="3609" spans="1:8">
      <c r="A3609" t="s">
        <v>63</v>
      </c>
      <c r="B3609" t="s">
        <v>283</v>
      </c>
      <c r="C3609" t="s">
        <v>6801</v>
      </c>
      <c r="D3609">
        <v>702315110</v>
      </c>
      <c r="E3609" s="24">
        <v>150</v>
      </c>
      <c r="F3609" s="25" t="s">
        <v>6804</v>
      </c>
      <c r="G3609" s="26">
        <v>12</v>
      </c>
      <c r="H3609">
        <v>1</v>
      </c>
    </row>
    <row r="3610" spans="1:8">
      <c r="A3610" t="s">
        <v>63</v>
      </c>
      <c r="B3610" t="s">
        <v>283</v>
      </c>
      <c r="C3610" t="s">
        <v>6801</v>
      </c>
      <c r="D3610">
        <v>702315042</v>
      </c>
      <c r="E3610" s="24">
        <v>150</v>
      </c>
      <c r="F3610" s="25" t="s">
        <v>6805</v>
      </c>
      <c r="G3610" s="26">
        <v>12</v>
      </c>
      <c r="H3610">
        <v>1</v>
      </c>
    </row>
    <row r="3611" spans="1:8">
      <c r="A3611" t="s">
        <v>63</v>
      </c>
      <c r="B3611" t="s">
        <v>283</v>
      </c>
      <c r="C3611" t="s">
        <v>6801</v>
      </c>
      <c r="D3611">
        <v>702315043</v>
      </c>
      <c r="E3611" s="24">
        <v>150</v>
      </c>
      <c r="F3611" s="25" t="s">
        <v>6806</v>
      </c>
      <c r="G3611" s="26">
        <v>12</v>
      </c>
      <c r="H3611">
        <v>1</v>
      </c>
    </row>
    <row r="3612" spans="1:8">
      <c r="A3612" t="s">
        <v>63</v>
      </c>
      <c r="B3612" t="s">
        <v>283</v>
      </c>
      <c r="C3612" t="s">
        <v>6801</v>
      </c>
      <c r="D3612">
        <v>702315111</v>
      </c>
      <c r="E3612" s="24">
        <v>150</v>
      </c>
      <c r="F3612" s="25" t="s">
        <v>6807</v>
      </c>
      <c r="G3612" s="26">
        <v>12</v>
      </c>
      <c r="H3612">
        <v>1</v>
      </c>
    </row>
    <row r="3613" spans="1:8">
      <c r="A3613" t="s">
        <v>63</v>
      </c>
      <c r="B3613" t="s">
        <v>283</v>
      </c>
      <c r="C3613" t="s">
        <v>6801</v>
      </c>
      <c r="D3613">
        <v>702315112</v>
      </c>
      <c r="E3613" s="24">
        <v>150</v>
      </c>
      <c r="F3613" s="25" t="s">
        <v>6808</v>
      </c>
      <c r="G3613" s="26">
        <v>12</v>
      </c>
      <c r="H3613">
        <v>1</v>
      </c>
    </row>
    <row r="3614" spans="1:8">
      <c r="A3614" t="s">
        <v>63</v>
      </c>
      <c r="B3614" t="s">
        <v>283</v>
      </c>
      <c r="C3614" t="s">
        <v>6801</v>
      </c>
      <c r="D3614">
        <v>702315113</v>
      </c>
      <c r="E3614" s="24">
        <v>150</v>
      </c>
      <c r="F3614" s="25" t="s">
        <v>6809</v>
      </c>
      <c r="G3614" s="26">
        <v>12</v>
      </c>
      <c r="H3614">
        <v>1</v>
      </c>
    </row>
    <row r="3615" spans="1:8">
      <c r="A3615" t="s">
        <v>63</v>
      </c>
      <c r="B3615" t="s">
        <v>283</v>
      </c>
      <c r="C3615" t="s">
        <v>6801</v>
      </c>
      <c r="D3615">
        <v>702315252</v>
      </c>
      <c r="E3615" s="24">
        <v>185</v>
      </c>
      <c r="F3615" s="25" t="s">
        <v>6810</v>
      </c>
      <c r="G3615" s="26">
        <v>12</v>
      </c>
      <c r="H3615">
        <v>1</v>
      </c>
    </row>
    <row r="3616" spans="1:8">
      <c r="A3616" t="s">
        <v>63</v>
      </c>
      <c r="B3616" t="s">
        <v>283</v>
      </c>
      <c r="C3616" t="s">
        <v>6801</v>
      </c>
      <c r="D3616">
        <v>702315253</v>
      </c>
      <c r="E3616" s="24">
        <v>185</v>
      </c>
      <c r="F3616" s="25" t="s">
        <v>6811</v>
      </c>
      <c r="G3616" s="26">
        <v>12</v>
      </c>
      <c r="H3616">
        <v>1</v>
      </c>
    </row>
    <row r="3617" spans="1:8">
      <c r="A3617" t="s">
        <v>63</v>
      </c>
      <c r="B3617" t="s">
        <v>283</v>
      </c>
      <c r="C3617" t="s">
        <v>6801</v>
      </c>
      <c r="D3617">
        <v>702315481</v>
      </c>
      <c r="E3617" s="24">
        <v>205</v>
      </c>
      <c r="F3617" s="25" t="s">
        <v>6812</v>
      </c>
      <c r="G3617" s="26">
        <v>24</v>
      </c>
      <c r="H3617">
        <v>1</v>
      </c>
    </row>
    <row r="3618" spans="1:8">
      <c r="A3618" t="s">
        <v>63</v>
      </c>
      <c r="B3618" t="s">
        <v>283</v>
      </c>
      <c r="C3618" t="s">
        <v>6801</v>
      </c>
      <c r="D3618">
        <v>702315484</v>
      </c>
      <c r="E3618" s="24">
        <v>205</v>
      </c>
      <c r="F3618" s="25" t="s">
        <v>6813</v>
      </c>
      <c r="G3618" s="26">
        <v>24</v>
      </c>
      <c r="H3618">
        <v>1</v>
      </c>
    </row>
    <row r="3619" spans="1:8">
      <c r="A3619" t="s">
        <v>63</v>
      </c>
      <c r="B3619" t="s">
        <v>283</v>
      </c>
      <c r="C3619" t="s">
        <v>6801</v>
      </c>
      <c r="D3619">
        <v>702315490</v>
      </c>
      <c r="E3619" s="24">
        <v>205</v>
      </c>
      <c r="F3619" s="25" t="s">
        <v>6814</v>
      </c>
      <c r="G3619" s="26">
        <v>24</v>
      </c>
      <c r="H3619">
        <v>1</v>
      </c>
    </row>
    <row r="3620" spans="1:8">
      <c r="A3620" t="s">
        <v>63</v>
      </c>
      <c r="B3620" t="s">
        <v>283</v>
      </c>
      <c r="C3620" t="s">
        <v>6801</v>
      </c>
      <c r="D3620">
        <v>702315491</v>
      </c>
      <c r="E3620" s="24">
        <v>205</v>
      </c>
      <c r="F3620" s="25" t="s">
        <v>6815</v>
      </c>
      <c r="G3620" s="26">
        <v>24</v>
      </c>
      <c r="H3620">
        <v>1</v>
      </c>
    </row>
    <row r="3621" spans="1:8">
      <c r="A3621" t="s">
        <v>63</v>
      </c>
      <c r="B3621" t="s">
        <v>283</v>
      </c>
      <c r="C3621" t="s">
        <v>6801</v>
      </c>
      <c r="D3621">
        <v>702315482</v>
      </c>
      <c r="E3621" s="24">
        <v>205</v>
      </c>
      <c r="F3621" s="25" t="s">
        <v>6816</v>
      </c>
      <c r="G3621" s="26">
        <v>24</v>
      </c>
      <c r="H3621">
        <v>1</v>
      </c>
    </row>
    <row r="3622" spans="1:8">
      <c r="A3622" t="s">
        <v>63</v>
      </c>
      <c r="B3622" t="s">
        <v>283</v>
      </c>
      <c r="C3622" t="s">
        <v>6801</v>
      </c>
      <c r="D3622">
        <v>702315485</v>
      </c>
      <c r="E3622" s="24">
        <v>205</v>
      </c>
      <c r="F3622" s="25" t="s">
        <v>6817</v>
      </c>
      <c r="G3622" s="26">
        <v>24</v>
      </c>
      <c r="H3622">
        <v>1</v>
      </c>
    </row>
    <row r="3623" spans="1:8">
      <c r="A3623" t="s">
        <v>63</v>
      </c>
      <c r="B3623" t="s">
        <v>283</v>
      </c>
      <c r="C3623" t="s">
        <v>6801</v>
      </c>
      <c r="D3623">
        <v>702315487</v>
      </c>
      <c r="E3623" s="24">
        <v>205</v>
      </c>
      <c r="F3623" s="25" t="s">
        <v>6817</v>
      </c>
      <c r="G3623" s="26">
        <v>24</v>
      </c>
      <c r="H3623">
        <v>1</v>
      </c>
    </row>
    <row r="3624" spans="1:8">
      <c r="E3624" s="24"/>
      <c r="F3624" s="25"/>
      <c r="G3624" s="26"/>
      <c r="H3624">
        <v>1</v>
      </c>
    </row>
    <row r="3625" spans="1:8">
      <c r="A3625" t="s">
        <v>63</v>
      </c>
      <c r="B3625" t="s">
        <v>283</v>
      </c>
      <c r="C3625" t="s">
        <v>6818</v>
      </c>
      <c r="D3625">
        <v>109913194</v>
      </c>
      <c r="E3625" s="24">
        <v>350</v>
      </c>
      <c r="F3625" s="25" t="s">
        <v>6819</v>
      </c>
      <c r="G3625" s="26">
        <v>24</v>
      </c>
      <c r="H3625">
        <v>1</v>
      </c>
    </row>
    <row r="3626" spans="1:8">
      <c r="E3626" s="24"/>
      <c r="F3626" s="25"/>
      <c r="G3626" s="26"/>
      <c r="H3626">
        <v>1</v>
      </c>
    </row>
    <row r="3627" spans="1:8">
      <c r="A3627" t="s">
        <v>63</v>
      </c>
      <c r="B3627" t="s">
        <v>283</v>
      </c>
      <c r="C3627" t="s">
        <v>6820</v>
      </c>
      <c r="D3627">
        <v>103211034</v>
      </c>
      <c r="E3627" s="24">
        <v>290</v>
      </c>
      <c r="F3627" s="25" t="s">
        <v>6821</v>
      </c>
      <c r="G3627" s="26">
        <v>24</v>
      </c>
      <c r="H3627">
        <v>1</v>
      </c>
    </row>
    <row r="3628" spans="1:8">
      <c r="A3628" t="s">
        <v>63</v>
      </c>
      <c r="B3628" t="s">
        <v>283</v>
      </c>
      <c r="C3628" t="s">
        <v>6820</v>
      </c>
      <c r="D3628">
        <v>103211030</v>
      </c>
      <c r="E3628" s="24">
        <v>320</v>
      </c>
      <c r="F3628" s="25" t="s">
        <v>6822</v>
      </c>
      <c r="G3628" s="26">
        <v>24</v>
      </c>
      <c r="H3628">
        <v>1</v>
      </c>
    </row>
    <row r="3629" spans="1:8">
      <c r="A3629" t="s">
        <v>63</v>
      </c>
      <c r="B3629" t="s">
        <v>283</v>
      </c>
      <c r="C3629" t="s">
        <v>6820</v>
      </c>
      <c r="D3629">
        <v>103211032</v>
      </c>
      <c r="E3629" s="24">
        <v>400</v>
      </c>
      <c r="F3629" s="25" t="s">
        <v>6823</v>
      </c>
      <c r="G3629" s="26">
        <v>24</v>
      </c>
      <c r="H3629">
        <v>1</v>
      </c>
    </row>
    <row r="3630" spans="1:8">
      <c r="A3630" t="s">
        <v>63</v>
      </c>
      <c r="B3630" t="s">
        <v>283</v>
      </c>
      <c r="C3630" t="s">
        <v>6820</v>
      </c>
      <c r="D3630">
        <v>103407976</v>
      </c>
      <c r="E3630" s="24">
        <v>730</v>
      </c>
      <c r="F3630" s="25" t="s">
        <v>6824</v>
      </c>
      <c r="G3630" s="26">
        <v>24</v>
      </c>
      <c r="H3630">
        <v>1</v>
      </c>
    </row>
    <row r="3631" spans="1:8">
      <c r="E3631" s="24"/>
      <c r="F3631" s="25"/>
      <c r="G3631" s="26"/>
      <c r="H3631">
        <v>1</v>
      </c>
    </row>
    <row r="3632" spans="1:8">
      <c r="A3632" t="s">
        <v>63</v>
      </c>
      <c r="B3632" t="s">
        <v>283</v>
      </c>
      <c r="C3632" t="s">
        <v>6825</v>
      </c>
      <c r="D3632">
        <v>409913780</v>
      </c>
      <c r="E3632" s="24">
        <v>80</v>
      </c>
      <c r="F3632" s="25" t="s">
        <v>6826</v>
      </c>
      <c r="G3632" s="26">
        <v>24</v>
      </c>
      <c r="H3632">
        <v>1</v>
      </c>
    </row>
    <row r="3633" spans="1:8">
      <c r="A3633" t="s">
        <v>63</v>
      </c>
      <c r="B3633" t="s">
        <v>283</v>
      </c>
      <c r="C3633" t="s">
        <v>6825</v>
      </c>
      <c r="D3633">
        <v>409911854</v>
      </c>
      <c r="E3633" s="24">
        <v>118</v>
      </c>
      <c r="F3633" s="25" t="s">
        <v>6827</v>
      </c>
      <c r="G3633" s="26">
        <v>24</v>
      </c>
      <c r="H3633">
        <v>1</v>
      </c>
    </row>
    <row r="3634" spans="1:8">
      <c r="A3634" t="s">
        <v>63</v>
      </c>
      <c r="B3634" t="s">
        <v>283</v>
      </c>
      <c r="C3634" t="s">
        <v>6825</v>
      </c>
      <c r="D3634">
        <v>409908422</v>
      </c>
      <c r="E3634" s="24">
        <v>160</v>
      </c>
      <c r="F3634" s="25" t="s">
        <v>6828</v>
      </c>
      <c r="G3634" s="26">
        <v>24</v>
      </c>
      <c r="H3634">
        <v>1</v>
      </c>
    </row>
    <row r="3635" spans="1:8">
      <c r="A3635" t="s">
        <v>63</v>
      </c>
      <c r="B3635" t="s">
        <v>283</v>
      </c>
      <c r="C3635" t="s">
        <v>6825</v>
      </c>
      <c r="D3635">
        <v>409909299</v>
      </c>
      <c r="E3635" s="24">
        <v>225</v>
      </c>
      <c r="F3635" s="25" t="s">
        <v>6829</v>
      </c>
      <c r="G3635" s="26">
        <v>24</v>
      </c>
      <c r="H3635">
        <v>1</v>
      </c>
    </row>
    <row r="3636" spans="1:8">
      <c r="A3636" t="s">
        <v>63</v>
      </c>
      <c r="B3636" t="s">
        <v>283</v>
      </c>
      <c r="C3636" t="s">
        <v>6825</v>
      </c>
      <c r="D3636">
        <v>409909309</v>
      </c>
      <c r="E3636" s="24">
        <v>465</v>
      </c>
      <c r="F3636" s="25" t="s">
        <v>6830</v>
      </c>
      <c r="G3636" s="26">
        <v>24</v>
      </c>
      <c r="H3636">
        <v>1</v>
      </c>
    </row>
    <row r="3637" spans="1:8">
      <c r="E3637" s="24"/>
      <c r="F3637" s="25"/>
      <c r="G3637" s="26"/>
      <c r="H3637">
        <v>1</v>
      </c>
    </row>
    <row r="3638" spans="1:8">
      <c r="A3638" t="s">
        <v>63</v>
      </c>
      <c r="B3638" t="s">
        <v>283</v>
      </c>
      <c r="C3638" t="s">
        <v>6831</v>
      </c>
      <c r="D3638">
        <v>401313369</v>
      </c>
      <c r="E3638" s="24">
        <v>350</v>
      </c>
      <c r="F3638" s="25" t="s">
        <v>6832</v>
      </c>
      <c r="G3638" s="26">
        <v>24</v>
      </c>
      <c r="H3638">
        <v>1</v>
      </c>
    </row>
    <row r="3639" spans="1:8">
      <c r="E3639" s="24"/>
      <c r="F3639" s="25"/>
      <c r="G3639" s="26"/>
      <c r="H3639">
        <v>1</v>
      </c>
    </row>
    <row r="3640" spans="1:8">
      <c r="A3640" t="s">
        <v>63</v>
      </c>
      <c r="B3640" t="s">
        <v>283</v>
      </c>
      <c r="C3640" t="s">
        <v>6833</v>
      </c>
      <c r="D3640">
        <v>200114860</v>
      </c>
      <c r="E3640" s="24">
        <v>105</v>
      </c>
      <c r="F3640" s="25" t="s">
        <v>6834</v>
      </c>
      <c r="G3640" s="26">
        <v>6</v>
      </c>
      <c r="H3640">
        <v>1</v>
      </c>
    </row>
    <row r="3641" spans="1:8">
      <c r="A3641" t="s">
        <v>63</v>
      </c>
      <c r="B3641" t="s">
        <v>283</v>
      </c>
      <c r="C3641" t="s">
        <v>6833</v>
      </c>
      <c r="D3641">
        <v>200114861</v>
      </c>
      <c r="E3641" s="24">
        <v>105</v>
      </c>
      <c r="F3641" s="25" t="s">
        <v>6835</v>
      </c>
      <c r="G3641" s="26">
        <v>6</v>
      </c>
      <c r="H3641">
        <v>1</v>
      </c>
    </row>
    <row r="3642" spans="1:8">
      <c r="A3642" t="s">
        <v>63</v>
      </c>
      <c r="B3642" t="s">
        <v>283</v>
      </c>
      <c r="C3642" t="s">
        <v>6833</v>
      </c>
      <c r="D3642">
        <v>200114858</v>
      </c>
      <c r="E3642" s="24">
        <v>105</v>
      </c>
      <c r="F3642" s="25" t="s">
        <v>6836</v>
      </c>
      <c r="G3642" s="26">
        <v>6</v>
      </c>
      <c r="H3642">
        <v>1</v>
      </c>
    </row>
    <row r="3643" spans="1:8">
      <c r="A3643" t="s">
        <v>63</v>
      </c>
      <c r="B3643" t="s">
        <v>283</v>
      </c>
      <c r="C3643" t="s">
        <v>6833</v>
      </c>
      <c r="D3643">
        <v>200114859</v>
      </c>
      <c r="E3643" s="24">
        <v>105</v>
      </c>
      <c r="F3643" s="25" t="s">
        <v>6837</v>
      </c>
      <c r="G3643" s="26">
        <v>6</v>
      </c>
      <c r="H3643">
        <v>1</v>
      </c>
    </row>
    <row r="3644" spans="1:8">
      <c r="A3644" t="s">
        <v>63</v>
      </c>
      <c r="B3644" t="s">
        <v>283</v>
      </c>
      <c r="C3644" t="s">
        <v>6833</v>
      </c>
      <c r="D3644">
        <v>200114867</v>
      </c>
      <c r="E3644" s="24">
        <v>120</v>
      </c>
      <c r="F3644" s="25" t="s">
        <v>6838</v>
      </c>
      <c r="G3644" s="26">
        <v>6</v>
      </c>
      <c r="H3644">
        <v>1</v>
      </c>
    </row>
    <row r="3645" spans="1:8">
      <c r="A3645" t="s">
        <v>63</v>
      </c>
      <c r="B3645" t="s">
        <v>283</v>
      </c>
      <c r="C3645" t="s">
        <v>6833</v>
      </c>
      <c r="D3645">
        <v>200114869</v>
      </c>
      <c r="E3645" s="24">
        <v>120</v>
      </c>
      <c r="F3645" s="25" t="s">
        <v>6839</v>
      </c>
      <c r="G3645" s="26">
        <v>6</v>
      </c>
      <c r="H3645">
        <v>1</v>
      </c>
    </row>
    <row r="3646" spans="1:8">
      <c r="A3646" t="s">
        <v>63</v>
      </c>
      <c r="B3646" t="s">
        <v>283</v>
      </c>
      <c r="C3646" t="s">
        <v>6833</v>
      </c>
      <c r="D3646">
        <v>200114866</v>
      </c>
      <c r="E3646" s="24">
        <v>120</v>
      </c>
      <c r="F3646" s="25" t="s">
        <v>6840</v>
      </c>
      <c r="G3646" s="26">
        <v>6</v>
      </c>
      <c r="H3646">
        <v>1</v>
      </c>
    </row>
    <row r="3647" spans="1:8">
      <c r="A3647" t="s">
        <v>63</v>
      </c>
      <c r="B3647" t="s">
        <v>283</v>
      </c>
      <c r="C3647" t="s">
        <v>6833</v>
      </c>
      <c r="D3647">
        <v>200114868</v>
      </c>
      <c r="E3647" s="24">
        <v>120</v>
      </c>
      <c r="F3647" s="25" t="s">
        <v>6841</v>
      </c>
      <c r="G3647" s="26">
        <v>6</v>
      </c>
      <c r="H3647">
        <v>1</v>
      </c>
    </row>
    <row r="3648" spans="1:8">
      <c r="A3648" t="s">
        <v>63</v>
      </c>
      <c r="B3648" t="s">
        <v>283</v>
      </c>
      <c r="C3648" t="s">
        <v>6833</v>
      </c>
      <c r="D3648">
        <v>200114880</v>
      </c>
      <c r="E3648" s="24">
        <v>165</v>
      </c>
      <c r="F3648" s="25" t="s">
        <v>6842</v>
      </c>
      <c r="G3648" s="26">
        <v>6</v>
      </c>
      <c r="H3648">
        <v>1</v>
      </c>
    </row>
    <row r="3649" spans="1:8">
      <c r="A3649" t="s">
        <v>63</v>
      </c>
      <c r="B3649" t="s">
        <v>283</v>
      </c>
      <c r="C3649" t="s">
        <v>6833</v>
      </c>
      <c r="D3649">
        <v>200114881</v>
      </c>
      <c r="E3649" s="24">
        <v>165</v>
      </c>
      <c r="F3649" s="25" t="s">
        <v>6843</v>
      </c>
      <c r="G3649" s="26">
        <v>6</v>
      </c>
      <c r="H3649">
        <v>1</v>
      </c>
    </row>
    <row r="3650" spans="1:8">
      <c r="A3650" t="s">
        <v>63</v>
      </c>
      <c r="B3650" t="s">
        <v>283</v>
      </c>
      <c r="C3650" t="s">
        <v>6833</v>
      </c>
      <c r="D3650">
        <v>200114878</v>
      </c>
      <c r="E3650" s="24">
        <v>165</v>
      </c>
      <c r="F3650" s="25" t="s">
        <v>6844</v>
      </c>
      <c r="G3650" s="26">
        <v>6</v>
      </c>
      <c r="H3650">
        <v>1</v>
      </c>
    </row>
    <row r="3651" spans="1:8">
      <c r="A3651" t="s">
        <v>63</v>
      </c>
      <c r="B3651" t="s">
        <v>283</v>
      </c>
      <c r="C3651" t="s">
        <v>6833</v>
      </c>
      <c r="D3651">
        <v>200114879</v>
      </c>
      <c r="E3651" s="24">
        <v>165</v>
      </c>
      <c r="F3651" s="25" t="s">
        <v>6845</v>
      </c>
      <c r="G3651" s="26">
        <v>6</v>
      </c>
      <c r="H3651">
        <v>1</v>
      </c>
    </row>
    <row r="3652" spans="1:8">
      <c r="E3652" s="24"/>
      <c r="F3652" s="25"/>
      <c r="G3652" s="26"/>
      <c r="H3652">
        <v>1</v>
      </c>
    </row>
    <row r="3653" spans="1:8">
      <c r="A3653" t="s">
        <v>63</v>
      </c>
      <c r="B3653" t="s">
        <v>283</v>
      </c>
      <c r="C3653" t="s">
        <v>6846</v>
      </c>
      <c r="D3653">
        <v>109913292</v>
      </c>
      <c r="E3653" s="24">
        <v>30</v>
      </c>
      <c r="F3653" s="25" t="s">
        <v>6847</v>
      </c>
      <c r="G3653" s="26">
        <v>24</v>
      </c>
      <c r="H3653">
        <v>1</v>
      </c>
    </row>
    <row r="3654" spans="1:8">
      <c r="A3654" t="s">
        <v>63</v>
      </c>
      <c r="B3654" t="s">
        <v>283</v>
      </c>
      <c r="C3654" t="s">
        <v>6846</v>
      </c>
      <c r="D3654">
        <v>109912136</v>
      </c>
      <c r="E3654" s="24">
        <v>320</v>
      </c>
      <c r="F3654" s="25" t="s">
        <v>6848</v>
      </c>
      <c r="G3654" s="26">
        <v>24</v>
      </c>
      <c r="H3654">
        <v>1</v>
      </c>
    </row>
    <row r="3655" spans="1:8">
      <c r="E3655" s="24"/>
      <c r="F3655" s="25"/>
      <c r="G3655" s="26"/>
      <c r="H3655">
        <v>1</v>
      </c>
    </row>
    <row r="3656" spans="1:8" ht="17.25">
      <c r="A3656" s="31" t="s">
        <v>10</v>
      </c>
      <c r="B3656" s="31"/>
      <c r="C3656" s="31"/>
      <c r="D3656" s="31"/>
      <c r="E3656" s="28"/>
      <c r="F3656" s="32"/>
      <c r="G3656" s="32"/>
      <c r="H3656">
        <v>1</v>
      </c>
    </row>
    <row r="3657" spans="1:8">
      <c r="E3657" s="24"/>
      <c r="F3657" s="25"/>
      <c r="G3657" s="26"/>
      <c r="H3657">
        <v>1</v>
      </c>
    </row>
    <row r="3658" spans="1:8" ht="17.25">
      <c r="A3658" s="27" t="s">
        <v>15</v>
      </c>
      <c r="B3658" s="27"/>
      <c r="C3658" s="27"/>
      <c r="D3658" s="27"/>
      <c r="E3658" s="28"/>
      <c r="F3658" s="29"/>
      <c r="G3658" s="29"/>
      <c r="H3658">
        <v>1</v>
      </c>
    </row>
    <row r="3659" spans="1:8">
      <c r="A3659" t="s">
        <v>15</v>
      </c>
      <c r="B3659" t="s">
        <v>283</v>
      </c>
      <c r="C3659" t="s">
        <v>283</v>
      </c>
      <c r="D3659" t="s">
        <v>6849</v>
      </c>
      <c r="E3659" s="24">
        <v>170</v>
      </c>
      <c r="F3659" s="25" t="s">
        <v>6850</v>
      </c>
      <c r="G3659" s="26">
        <v>36</v>
      </c>
      <c r="H3659">
        <v>1</v>
      </c>
    </row>
    <row r="3660" spans="1:8">
      <c r="A3660" t="s">
        <v>15</v>
      </c>
      <c r="B3660" t="s">
        <v>283</v>
      </c>
      <c r="C3660" t="s">
        <v>283</v>
      </c>
      <c r="D3660" t="s">
        <v>6851</v>
      </c>
      <c r="E3660" s="24">
        <v>580</v>
      </c>
      <c r="F3660" s="25" t="s">
        <v>6852</v>
      </c>
      <c r="G3660" s="26">
        <v>36</v>
      </c>
      <c r="H3660">
        <v>1</v>
      </c>
    </row>
    <row r="3661" spans="1:8">
      <c r="E3661" s="24"/>
      <c r="F3661" s="25"/>
      <c r="G3661" s="26"/>
      <c r="H3661">
        <v>1</v>
      </c>
    </row>
    <row r="3662" spans="1:8">
      <c r="A3662" t="s">
        <v>15</v>
      </c>
      <c r="B3662" t="s">
        <v>454</v>
      </c>
      <c r="C3662" t="s">
        <v>6853</v>
      </c>
      <c r="D3662" t="s">
        <v>6854</v>
      </c>
      <c r="E3662" s="24">
        <v>75</v>
      </c>
      <c r="F3662" s="25" t="s">
        <v>6855</v>
      </c>
      <c r="G3662" s="26">
        <v>36</v>
      </c>
      <c r="H3662">
        <v>1</v>
      </c>
    </row>
    <row r="3663" spans="1:8">
      <c r="A3663" t="s">
        <v>15</v>
      </c>
      <c r="B3663" t="s">
        <v>454</v>
      </c>
      <c r="C3663" t="s">
        <v>6853</v>
      </c>
      <c r="D3663" t="s">
        <v>6856</v>
      </c>
      <c r="E3663" s="24">
        <v>295</v>
      </c>
      <c r="F3663" s="25" t="s">
        <v>6857</v>
      </c>
      <c r="G3663" s="26">
        <v>36</v>
      </c>
      <c r="H3663">
        <v>1</v>
      </c>
    </row>
    <row r="3664" spans="1:8">
      <c r="E3664" s="24"/>
      <c r="F3664" s="25"/>
      <c r="G3664" s="26"/>
      <c r="H3664">
        <v>1</v>
      </c>
    </row>
    <row r="3665" spans="1:8">
      <c r="A3665" t="s">
        <v>15</v>
      </c>
      <c r="B3665" t="s">
        <v>6858</v>
      </c>
      <c r="C3665" t="s">
        <v>6859</v>
      </c>
      <c r="D3665" t="s">
        <v>6860</v>
      </c>
      <c r="E3665" s="24">
        <v>6999</v>
      </c>
      <c r="F3665" s="25" t="s">
        <v>6861</v>
      </c>
      <c r="G3665" s="26">
        <v>36</v>
      </c>
      <c r="H3665">
        <v>1</v>
      </c>
    </row>
    <row r="3666" spans="1:8">
      <c r="E3666" s="24"/>
      <c r="F3666" s="25"/>
      <c r="G3666" s="26"/>
      <c r="H3666">
        <v>1</v>
      </c>
    </row>
    <row r="3667" spans="1:8">
      <c r="A3667" t="s">
        <v>15</v>
      </c>
      <c r="B3667" t="s">
        <v>6858</v>
      </c>
      <c r="C3667" t="s">
        <v>6862</v>
      </c>
      <c r="D3667" t="s">
        <v>6863</v>
      </c>
      <c r="E3667" s="24">
        <v>3849</v>
      </c>
      <c r="F3667" s="25" t="s">
        <v>6864</v>
      </c>
      <c r="G3667" s="26">
        <v>36</v>
      </c>
      <c r="H3667">
        <v>1</v>
      </c>
    </row>
    <row r="3668" spans="1:8">
      <c r="E3668" s="24"/>
      <c r="F3668" s="25"/>
      <c r="G3668" s="26"/>
      <c r="H3668">
        <v>1</v>
      </c>
    </row>
    <row r="3669" spans="1:8">
      <c r="A3669" t="s">
        <v>15</v>
      </c>
      <c r="B3669" t="s">
        <v>6858</v>
      </c>
      <c r="C3669" t="s">
        <v>6865</v>
      </c>
      <c r="D3669" t="s">
        <v>6866</v>
      </c>
      <c r="E3669" s="24">
        <v>189</v>
      </c>
      <c r="F3669" s="25" t="s">
        <v>6867</v>
      </c>
      <c r="G3669" s="26">
        <v>12</v>
      </c>
      <c r="H3669">
        <v>1</v>
      </c>
    </row>
    <row r="3670" spans="1:8">
      <c r="A3670" t="s">
        <v>15</v>
      </c>
      <c r="B3670" t="s">
        <v>6858</v>
      </c>
      <c r="C3670" t="s">
        <v>6865</v>
      </c>
      <c r="D3670" t="s">
        <v>6868</v>
      </c>
      <c r="E3670" s="24">
        <v>283</v>
      </c>
      <c r="F3670" s="25" t="s">
        <v>6869</v>
      </c>
      <c r="G3670" s="26">
        <v>12</v>
      </c>
      <c r="H3670">
        <v>1</v>
      </c>
    </row>
    <row r="3671" spans="1:8">
      <c r="A3671" t="s">
        <v>15</v>
      </c>
      <c r="B3671" t="s">
        <v>6858</v>
      </c>
      <c r="C3671" t="s">
        <v>6865</v>
      </c>
      <c r="D3671" t="s">
        <v>6870</v>
      </c>
      <c r="E3671" s="24">
        <v>439</v>
      </c>
      <c r="F3671" s="25" t="s">
        <v>6871</v>
      </c>
      <c r="G3671" s="26">
        <v>36</v>
      </c>
      <c r="H3671">
        <v>1</v>
      </c>
    </row>
    <row r="3672" spans="1:8">
      <c r="A3672" t="s">
        <v>15</v>
      </c>
      <c r="B3672" t="s">
        <v>6858</v>
      </c>
      <c r="C3672" t="s">
        <v>6865</v>
      </c>
      <c r="D3672" t="s">
        <v>6872</v>
      </c>
      <c r="E3672" s="24">
        <v>499</v>
      </c>
      <c r="F3672" s="25" t="s">
        <v>6873</v>
      </c>
      <c r="G3672" s="26">
        <v>24</v>
      </c>
      <c r="H3672">
        <v>1</v>
      </c>
    </row>
    <row r="3673" spans="1:8">
      <c r="A3673" t="s">
        <v>15</v>
      </c>
      <c r="B3673" t="s">
        <v>6858</v>
      </c>
      <c r="C3673" t="s">
        <v>6865</v>
      </c>
      <c r="D3673" t="s">
        <v>6874</v>
      </c>
      <c r="E3673" s="24">
        <v>649</v>
      </c>
      <c r="F3673" s="25" t="s">
        <v>6875</v>
      </c>
      <c r="G3673" s="26">
        <v>36</v>
      </c>
      <c r="H3673">
        <v>1</v>
      </c>
    </row>
    <row r="3674" spans="1:8">
      <c r="E3674" s="24"/>
      <c r="F3674" s="25"/>
      <c r="G3674" s="26"/>
      <c r="H3674">
        <v>1</v>
      </c>
    </row>
    <row r="3675" spans="1:8">
      <c r="A3675" t="s">
        <v>15</v>
      </c>
      <c r="B3675" t="s">
        <v>6858</v>
      </c>
      <c r="C3675" t="s">
        <v>6876</v>
      </c>
      <c r="D3675" t="s">
        <v>6877</v>
      </c>
      <c r="E3675" s="24">
        <v>8999</v>
      </c>
      <c r="F3675" s="25" t="s">
        <v>6878</v>
      </c>
      <c r="G3675" s="26">
        <v>36</v>
      </c>
      <c r="H3675">
        <v>1</v>
      </c>
    </row>
    <row r="3676" spans="1:8">
      <c r="E3676" s="24"/>
      <c r="F3676" s="25"/>
      <c r="G3676" s="26"/>
      <c r="H3676">
        <v>1</v>
      </c>
    </row>
    <row r="3677" spans="1:8">
      <c r="A3677" t="s">
        <v>15</v>
      </c>
      <c r="B3677" t="s">
        <v>6858</v>
      </c>
      <c r="C3677" t="s">
        <v>6879</v>
      </c>
      <c r="D3677" t="s">
        <v>6880</v>
      </c>
      <c r="E3677" s="24">
        <v>3099</v>
      </c>
      <c r="F3677" s="25" t="s">
        <v>6881</v>
      </c>
      <c r="G3677" s="26">
        <v>36</v>
      </c>
      <c r="H3677">
        <v>1</v>
      </c>
    </row>
    <row r="3678" spans="1:8">
      <c r="E3678" s="24"/>
      <c r="F3678" s="25"/>
      <c r="G3678" s="26"/>
      <c r="H3678">
        <v>1</v>
      </c>
    </row>
    <row r="3679" spans="1:8">
      <c r="A3679" t="s">
        <v>15</v>
      </c>
      <c r="B3679" t="s">
        <v>6858</v>
      </c>
      <c r="C3679" t="s">
        <v>6882</v>
      </c>
      <c r="D3679" t="s">
        <v>6883</v>
      </c>
      <c r="E3679" s="24">
        <v>15179</v>
      </c>
      <c r="F3679" s="25" t="s">
        <v>6884</v>
      </c>
      <c r="G3679" s="26">
        <v>36</v>
      </c>
      <c r="H3679">
        <v>1</v>
      </c>
    </row>
    <row r="3680" spans="1:8">
      <c r="A3680" t="s">
        <v>15</v>
      </c>
      <c r="B3680" t="s">
        <v>6858</v>
      </c>
      <c r="C3680" t="s">
        <v>6882</v>
      </c>
      <c r="D3680" t="s">
        <v>6885</v>
      </c>
      <c r="E3680" s="24">
        <v>18279</v>
      </c>
      <c r="F3680" s="25" t="s">
        <v>6886</v>
      </c>
      <c r="G3680" s="26">
        <v>36</v>
      </c>
      <c r="H3680">
        <v>1</v>
      </c>
    </row>
    <row r="3681" spans="1:8">
      <c r="A3681" t="s">
        <v>15</v>
      </c>
      <c r="B3681" t="s">
        <v>6858</v>
      </c>
      <c r="C3681" t="s">
        <v>6882</v>
      </c>
      <c r="D3681" t="s">
        <v>6887</v>
      </c>
      <c r="E3681" s="24">
        <v>20699</v>
      </c>
      <c r="F3681" s="25" t="s">
        <v>6888</v>
      </c>
      <c r="G3681" s="26">
        <v>36</v>
      </c>
      <c r="H3681">
        <v>1</v>
      </c>
    </row>
    <row r="3682" spans="1:8">
      <c r="A3682" t="s">
        <v>15</v>
      </c>
      <c r="B3682" t="s">
        <v>6858</v>
      </c>
      <c r="C3682" t="s">
        <v>6882</v>
      </c>
      <c r="D3682" t="s">
        <v>6889</v>
      </c>
      <c r="E3682" s="24">
        <v>24599</v>
      </c>
      <c r="F3682" s="25" t="s">
        <v>6890</v>
      </c>
      <c r="G3682" s="26">
        <v>36</v>
      </c>
      <c r="H3682">
        <v>1</v>
      </c>
    </row>
    <row r="3683" spans="1:8">
      <c r="A3683" t="s">
        <v>15</v>
      </c>
      <c r="B3683" t="s">
        <v>6858</v>
      </c>
      <c r="C3683" t="s">
        <v>6882</v>
      </c>
      <c r="D3683" t="s">
        <v>6891</v>
      </c>
      <c r="E3683" s="24">
        <v>25799</v>
      </c>
      <c r="F3683" s="25" t="s">
        <v>6892</v>
      </c>
      <c r="G3683" s="26">
        <v>36</v>
      </c>
      <c r="H3683">
        <v>1</v>
      </c>
    </row>
    <row r="3684" spans="1:8">
      <c r="A3684" t="s">
        <v>15</v>
      </c>
      <c r="B3684" t="s">
        <v>6858</v>
      </c>
      <c r="C3684" t="s">
        <v>6882</v>
      </c>
      <c r="D3684" t="s">
        <v>6893</v>
      </c>
      <c r="E3684" s="24">
        <v>32799</v>
      </c>
      <c r="F3684" s="25" t="s">
        <v>6894</v>
      </c>
      <c r="G3684" s="26">
        <v>36</v>
      </c>
      <c r="H3684">
        <v>1</v>
      </c>
    </row>
    <row r="3685" spans="1:8">
      <c r="E3685" s="24"/>
      <c r="F3685" s="25"/>
      <c r="G3685" s="26"/>
      <c r="H3685">
        <v>1</v>
      </c>
    </row>
    <row r="3686" spans="1:8">
      <c r="A3686" t="s">
        <v>15</v>
      </c>
      <c r="B3686" t="s">
        <v>6895</v>
      </c>
      <c r="C3686" t="s">
        <v>6896</v>
      </c>
      <c r="D3686" t="s">
        <v>6897</v>
      </c>
      <c r="E3686" s="24">
        <v>8699</v>
      </c>
      <c r="F3686" s="25" t="s">
        <v>6898</v>
      </c>
      <c r="G3686" s="26">
        <v>36</v>
      </c>
      <c r="H3686">
        <v>1</v>
      </c>
    </row>
    <row r="3687" spans="1:8">
      <c r="A3687" t="s">
        <v>15</v>
      </c>
      <c r="B3687" t="s">
        <v>6895</v>
      </c>
      <c r="C3687" t="s">
        <v>6896</v>
      </c>
      <c r="D3687" t="s">
        <v>6899</v>
      </c>
      <c r="E3687" s="24">
        <v>9599</v>
      </c>
      <c r="F3687" s="25" t="s">
        <v>6900</v>
      </c>
      <c r="G3687" s="26">
        <v>36</v>
      </c>
      <c r="H3687">
        <v>1</v>
      </c>
    </row>
    <row r="3688" spans="1:8">
      <c r="A3688" t="s">
        <v>15</v>
      </c>
      <c r="B3688" t="s">
        <v>6895</v>
      </c>
      <c r="C3688" t="s">
        <v>6896</v>
      </c>
      <c r="D3688" t="s">
        <v>6901</v>
      </c>
      <c r="E3688" s="24">
        <v>11049</v>
      </c>
      <c r="F3688" s="25" t="s">
        <v>6902</v>
      </c>
      <c r="G3688" s="26">
        <v>36</v>
      </c>
      <c r="H3688">
        <v>1</v>
      </c>
    </row>
    <row r="3689" spans="1:8">
      <c r="A3689" t="s">
        <v>15</v>
      </c>
      <c r="B3689" t="s">
        <v>6895</v>
      </c>
      <c r="C3689" t="s">
        <v>6896</v>
      </c>
      <c r="D3689" t="s">
        <v>6903</v>
      </c>
      <c r="E3689" s="24">
        <v>23449</v>
      </c>
      <c r="F3689" s="25" t="s">
        <v>6904</v>
      </c>
      <c r="G3689" s="26">
        <v>12</v>
      </c>
      <c r="H3689">
        <v>1</v>
      </c>
    </row>
    <row r="3690" spans="1:8">
      <c r="E3690" s="24"/>
      <c r="F3690" s="25"/>
      <c r="G3690" s="26"/>
      <c r="H3690">
        <v>1</v>
      </c>
    </row>
    <row r="3691" spans="1:8">
      <c r="A3691" t="s">
        <v>15</v>
      </c>
      <c r="B3691" t="s">
        <v>6905</v>
      </c>
      <c r="C3691" t="s">
        <v>6906</v>
      </c>
      <c r="D3691" t="s">
        <v>6907</v>
      </c>
      <c r="E3691" s="24">
        <v>150</v>
      </c>
      <c r="F3691" s="25" t="s">
        <v>6908</v>
      </c>
      <c r="G3691" s="26">
        <v>36</v>
      </c>
      <c r="H3691">
        <v>1</v>
      </c>
    </row>
    <row r="3692" spans="1:8">
      <c r="A3692" t="s">
        <v>15</v>
      </c>
      <c r="B3692" t="s">
        <v>6905</v>
      </c>
      <c r="C3692" t="s">
        <v>6906</v>
      </c>
      <c r="D3692" t="s">
        <v>6909</v>
      </c>
      <c r="E3692" s="24">
        <v>160</v>
      </c>
      <c r="F3692" s="25" t="s">
        <v>6910</v>
      </c>
      <c r="G3692" s="26">
        <v>36</v>
      </c>
      <c r="H3692">
        <v>1</v>
      </c>
    </row>
    <row r="3693" spans="1:8">
      <c r="A3693" t="s">
        <v>15</v>
      </c>
      <c r="B3693" t="s">
        <v>6905</v>
      </c>
      <c r="C3693" t="s">
        <v>6906</v>
      </c>
      <c r="D3693" t="s">
        <v>6911</v>
      </c>
      <c r="E3693" s="24">
        <v>175</v>
      </c>
      <c r="F3693" s="25" t="s">
        <v>6912</v>
      </c>
      <c r="G3693" s="26">
        <v>36</v>
      </c>
      <c r="H3693">
        <v>1</v>
      </c>
    </row>
    <row r="3694" spans="1:8">
      <c r="A3694" t="s">
        <v>15</v>
      </c>
      <c r="B3694" t="s">
        <v>6905</v>
      </c>
      <c r="C3694" t="s">
        <v>6906</v>
      </c>
      <c r="D3694" t="s">
        <v>6913</v>
      </c>
      <c r="E3694" s="24">
        <v>275</v>
      </c>
      <c r="F3694" s="25" t="s">
        <v>6914</v>
      </c>
      <c r="G3694" s="26">
        <v>36</v>
      </c>
      <c r="H3694">
        <v>1</v>
      </c>
    </row>
    <row r="3695" spans="1:8">
      <c r="A3695" t="s">
        <v>15</v>
      </c>
      <c r="B3695" t="s">
        <v>6905</v>
      </c>
      <c r="C3695" t="s">
        <v>6906</v>
      </c>
      <c r="D3695" t="s">
        <v>6915</v>
      </c>
      <c r="E3695" s="24">
        <v>3990</v>
      </c>
      <c r="F3695" s="25" t="s">
        <v>6916</v>
      </c>
      <c r="G3695" s="26">
        <v>36</v>
      </c>
      <c r="H3695">
        <v>1</v>
      </c>
    </row>
    <row r="3696" spans="1:8">
      <c r="E3696" s="24"/>
      <c r="F3696" s="25"/>
      <c r="G3696" s="26"/>
      <c r="H3696">
        <v>1</v>
      </c>
    </row>
    <row r="3697" spans="1:8">
      <c r="A3697" t="s">
        <v>15</v>
      </c>
      <c r="B3697" t="s">
        <v>6905</v>
      </c>
      <c r="C3697" t="s">
        <v>6917</v>
      </c>
      <c r="D3697" t="s">
        <v>6918</v>
      </c>
      <c r="E3697" s="24">
        <v>3499</v>
      </c>
      <c r="F3697" s="25" t="s">
        <v>6919</v>
      </c>
      <c r="G3697" s="26">
        <v>36</v>
      </c>
      <c r="H3697">
        <v>1</v>
      </c>
    </row>
    <row r="3698" spans="1:8">
      <c r="E3698" s="24"/>
      <c r="F3698" s="25"/>
      <c r="G3698" s="26"/>
      <c r="H3698">
        <v>1</v>
      </c>
    </row>
    <row r="3699" spans="1:8">
      <c r="A3699" t="s">
        <v>15</v>
      </c>
      <c r="B3699" t="s">
        <v>6905</v>
      </c>
      <c r="C3699" t="s">
        <v>6920</v>
      </c>
      <c r="D3699" t="s">
        <v>6921</v>
      </c>
      <c r="E3699" s="24">
        <v>549</v>
      </c>
      <c r="F3699" s="25" t="s">
        <v>6922</v>
      </c>
      <c r="G3699" s="26">
        <v>36</v>
      </c>
      <c r="H3699">
        <v>1</v>
      </c>
    </row>
    <row r="3700" spans="1:8">
      <c r="A3700" t="s">
        <v>15</v>
      </c>
      <c r="B3700" t="s">
        <v>6905</v>
      </c>
      <c r="C3700" t="s">
        <v>6920</v>
      </c>
      <c r="D3700" t="s">
        <v>6923</v>
      </c>
      <c r="E3700" s="24">
        <v>679</v>
      </c>
      <c r="F3700" s="25" t="s">
        <v>6924</v>
      </c>
      <c r="G3700" s="26">
        <v>36</v>
      </c>
      <c r="H3700">
        <v>1</v>
      </c>
    </row>
    <row r="3701" spans="1:8">
      <c r="A3701" t="s">
        <v>15</v>
      </c>
      <c r="B3701" t="s">
        <v>6905</v>
      </c>
      <c r="C3701" t="s">
        <v>6920</v>
      </c>
      <c r="D3701" t="s">
        <v>6925</v>
      </c>
      <c r="E3701" s="24">
        <v>699</v>
      </c>
      <c r="F3701" s="25" t="s">
        <v>6926</v>
      </c>
      <c r="G3701" s="26">
        <v>36</v>
      </c>
      <c r="H3701">
        <v>1</v>
      </c>
    </row>
    <row r="3702" spans="1:8">
      <c r="A3702" t="s">
        <v>15</v>
      </c>
      <c r="B3702" t="s">
        <v>6905</v>
      </c>
      <c r="C3702" t="s">
        <v>6920</v>
      </c>
      <c r="D3702" t="s">
        <v>6927</v>
      </c>
      <c r="E3702" s="24">
        <v>1599</v>
      </c>
      <c r="F3702" s="25" t="s">
        <v>6928</v>
      </c>
      <c r="G3702" s="26">
        <v>36</v>
      </c>
      <c r="H3702">
        <v>1</v>
      </c>
    </row>
    <row r="3703" spans="1:8">
      <c r="A3703" t="s">
        <v>15</v>
      </c>
      <c r="B3703" t="s">
        <v>6905</v>
      </c>
      <c r="C3703" t="s">
        <v>6920</v>
      </c>
      <c r="D3703" t="s">
        <v>6929</v>
      </c>
      <c r="E3703" s="24">
        <v>4949</v>
      </c>
      <c r="F3703" s="25" t="s">
        <v>6930</v>
      </c>
      <c r="G3703" s="26">
        <v>12</v>
      </c>
      <c r="H3703">
        <v>1</v>
      </c>
    </row>
    <row r="3704" spans="1:8">
      <c r="A3704" t="s">
        <v>15</v>
      </c>
      <c r="B3704" t="s">
        <v>6905</v>
      </c>
      <c r="C3704" t="s">
        <v>6920</v>
      </c>
      <c r="D3704" t="s">
        <v>6931</v>
      </c>
      <c r="E3704" s="24">
        <v>9099</v>
      </c>
      <c r="F3704" s="25" t="s">
        <v>6932</v>
      </c>
      <c r="G3704" s="26">
        <v>36</v>
      </c>
      <c r="H3704">
        <v>1</v>
      </c>
    </row>
    <row r="3705" spans="1:8">
      <c r="E3705" s="24"/>
      <c r="F3705" s="25"/>
      <c r="G3705" s="26"/>
      <c r="H3705">
        <v>1</v>
      </c>
    </row>
    <row r="3706" spans="1:8">
      <c r="A3706" t="s">
        <v>15</v>
      </c>
      <c r="B3706" t="s">
        <v>6905</v>
      </c>
      <c r="C3706" t="s">
        <v>6933</v>
      </c>
      <c r="D3706" t="s">
        <v>6934</v>
      </c>
      <c r="E3706" s="24">
        <v>479</v>
      </c>
      <c r="F3706" s="25" t="s">
        <v>6935</v>
      </c>
      <c r="G3706" s="26">
        <v>36</v>
      </c>
      <c r="H3706">
        <v>1</v>
      </c>
    </row>
    <row r="3707" spans="1:8">
      <c r="A3707" t="s">
        <v>15</v>
      </c>
      <c r="B3707" t="s">
        <v>6905</v>
      </c>
      <c r="C3707" t="s">
        <v>6933</v>
      </c>
      <c r="D3707" t="s">
        <v>6936</v>
      </c>
      <c r="E3707" s="24">
        <v>549</v>
      </c>
      <c r="F3707" s="25" t="s">
        <v>6937</v>
      </c>
      <c r="G3707" s="26">
        <v>36</v>
      </c>
      <c r="H3707">
        <v>1</v>
      </c>
    </row>
    <row r="3708" spans="1:8">
      <c r="A3708" t="s">
        <v>15</v>
      </c>
      <c r="B3708" t="s">
        <v>6905</v>
      </c>
      <c r="C3708" t="s">
        <v>6933</v>
      </c>
      <c r="D3708" t="s">
        <v>6938</v>
      </c>
      <c r="E3708" s="24">
        <v>3999</v>
      </c>
      <c r="F3708" s="25" t="s">
        <v>6939</v>
      </c>
      <c r="G3708" s="26">
        <v>36</v>
      </c>
      <c r="H3708">
        <v>1</v>
      </c>
    </row>
    <row r="3709" spans="1:8">
      <c r="E3709" s="24"/>
      <c r="F3709" s="25"/>
      <c r="G3709" s="26"/>
      <c r="H3709">
        <v>1</v>
      </c>
    </row>
    <row r="3710" spans="1:8">
      <c r="A3710" t="s">
        <v>15</v>
      </c>
      <c r="B3710" t="s">
        <v>6940</v>
      </c>
      <c r="C3710" t="s">
        <v>6941</v>
      </c>
      <c r="D3710" t="s">
        <v>6942</v>
      </c>
      <c r="E3710" s="24">
        <v>729</v>
      </c>
      <c r="F3710" s="25" t="s">
        <v>6943</v>
      </c>
      <c r="G3710" s="26">
        <v>36</v>
      </c>
      <c r="H3710">
        <v>1</v>
      </c>
    </row>
    <row r="3711" spans="1:8">
      <c r="A3711" t="s">
        <v>15</v>
      </c>
      <c r="B3711" t="s">
        <v>6940</v>
      </c>
      <c r="C3711" t="s">
        <v>6941</v>
      </c>
      <c r="D3711" t="s">
        <v>6944</v>
      </c>
      <c r="E3711" s="24">
        <v>1699</v>
      </c>
      <c r="F3711" s="25" t="s">
        <v>6945</v>
      </c>
      <c r="G3711" s="26">
        <v>36</v>
      </c>
      <c r="H3711">
        <v>1</v>
      </c>
    </row>
    <row r="3712" spans="1:8">
      <c r="E3712" s="24"/>
      <c r="F3712" s="25"/>
      <c r="G3712" s="26"/>
      <c r="H3712">
        <v>1</v>
      </c>
    </row>
    <row r="3713" spans="1:8">
      <c r="A3713" t="s">
        <v>15</v>
      </c>
      <c r="B3713" t="s">
        <v>6940</v>
      </c>
      <c r="C3713" t="s">
        <v>6946</v>
      </c>
      <c r="D3713" t="s">
        <v>6947</v>
      </c>
      <c r="E3713" s="24">
        <v>329</v>
      </c>
      <c r="F3713" s="25" t="s">
        <v>6948</v>
      </c>
      <c r="G3713" s="26">
        <v>36</v>
      </c>
      <c r="H3713">
        <v>1</v>
      </c>
    </row>
    <row r="3714" spans="1:8">
      <c r="A3714" t="s">
        <v>15</v>
      </c>
      <c r="B3714" t="s">
        <v>6940</v>
      </c>
      <c r="C3714" t="s">
        <v>6946</v>
      </c>
      <c r="D3714" t="s">
        <v>6949</v>
      </c>
      <c r="E3714" s="24">
        <v>375</v>
      </c>
      <c r="F3714" s="25" t="s">
        <v>6950</v>
      </c>
      <c r="G3714" s="26">
        <v>36</v>
      </c>
      <c r="H3714">
        <v>1</v>
      </c>
    </row>
    <row r="3715" spans="1:8">
      <c r="A3715" t="s">
        <v>15</v>
      </c>
      <c r="B3715" t="s">
        <v>6940</v>
      </c>
      <c r="C3715" t="s">
        <v>6946</v>
      </c>
      <c r="D3715" t="s">
        <v>6951</v>
      </c>
      <c r="E3715" s="24">
        <v>549</v>
      </c>
      <c r="F3715" s="25" t="s">
        <v>6952</v>
      </c>
      <c r="G3715" s="26">
        <v>36</v>
      </c>
      <c r="H3715">
        <v>1</v>
      </c>
    </row>
    <row r="3716" spans="1:8">
      <c r="A3716" t="s">
        <v>15</v>
      </c>
      <c r="B3716" t="s">
        <v>6940</v>
      </c>
      <c r="C3716" t="s">
        <v>6946</v>
      </c>
      <c r="D3716" t="s">
        <v>6953</v>
      </c>
      <c r="E3716" s="24">
        <v>640</v>
      </c>
      <c r="F3716" s="25" t="s">
        <v>6954</v>
      </c>
      <c r="G3716" s="26">
        <v>36</v>
      </c>
      <c r="H3716">
        <v>1</v>
      </c>
    </row>
    <row r="3717" spans="1:8">
      <c r="E3717" s="24"/>
      <c r="F3717" s="25"/>
      <c r="G3717" s="26"/>
      <c r="H3717">
        <v>1</v>
      </c>
    </row>
    <row r="3718" spans="1:8">
      <c r="A3718" t="s">
        <v>15</v>
      </c>
      <c r="B3718" t="s">
        <v>6940</v>
      </c>
      <c r="C3718" t="s">
        <v>6955</v>
      </c>
      <c r="D3718" t="s">
        <v>6956</v>
      </c>
      <c r="E3718" s="24">
        <v>240</v>
      </c>
      <c r="F3718" s="25" t="s">
        <v>6957</v>
      </c>
      <c r="G3718" s="26">
        <v>36</v>
      </c>
      <c r="H3718">
        <v>1</v>
      </c>
    </row>
    <row r="3719" spans="1:8">
      <c r="A3719" t="s">
        <v>15</v>
      </c>
      <c r="B3719" t="s">
        <v>6940</v>
      </c>
      <c r="C3719" t="s">
        <v>6955</v>
      </c>
      <c r="D3719" t="s">
        <v>6958</v>
      </c>
      <c r="E3719" s="24">
        <v>249</v>
      </c>
      <c r="F3719" s="25" t="s">
        <v>6959</v>
      </c>
      <c r="G3719" s="26">
        <v>36</v>
      </c>
      <c r="H3719">
        <v>1</v>
      </c>
    </row>
    <row r="3720" spans="1:8">
      <c r="A3720" t="s">
        <v>15</v>
      </c>
      <c r="B3720" t="s">
        <v>6940</v>
      </c>
      <c r="C3720" t="s">
        <v>6955</v>
      </c>
      <c r="D3720" t="s">
        <v>6960</v>
      </c>
      <c r="E3720" s="24">
        <v>360</v>
      </c>
      <c r="F3720" s="25" t="s">
        <v>6961</v>
      </c>
      <c r="G3720" s="26">
        <v>36</v>
      </c>
      <c r="H3720">
        <v>1</v>
      </c>
    </row>
    <row r="3721" spans="1:8">
      <c r="E3721" s="24"/>
      <c r="F3721" s="25"/>
      <c r="G3721" s="26"/>
      <c r="H3721">
        <v>1</v>
      </c>
    </row>
    <row r="3722" spans="1:8" ht="17.25">
      <c r="A3722" s="27" t="s">
        <v>20</v>
      </c>
      <c r="B3722" s="27"/>
      <c r="C3722" s="27"/>
      <c r="D3722" s="27"/>
      <c r="E3722" s="28"/>
      <c r="F3722" s="29"/>
      <c r="G3722" s="29"/>
      <c r="H3722">
        <v>1</v>
      </c>
    </row>
    <row r="3723" spans="1:8">
      <c r="A3723" t="s">
        <v>20</v>
      </c>
      <c r="B3723" t="s">
        <v>283</v>
      </c>
      <c r="C3723" t="s">
        <v>2171</v>
      </c>
      <c r="D3723" t="s">
        <v>6962</v>
      </c>
      <c r="E3723" s="24">
        <v>399</v>
      </c>
      <c r="F3723" s="25" t="s">
        <v>6963</v>
      </c>
      <c r="G3723" s="26">
        <v>12</v>
      </c>
      <c r="H3723">
        <v>1</v>
      </c>
    </row>
    <row r="3724" spans="1:8">
      <c r="A3724" t="s">
        <v>20</v>
      </c>
      <c r="B3724" t="s">
        <v>283</v>
      </c>
      <c r="C3724" t="s">
        <v>2171</v>
      </c>
      <c r="D3724" t="s">
        <v>6964</v>
      </c>
      <c r="E3724" s="24">
        <v>899</v>
      </c>
      <c r="F3724" s="25" t="s">
        <v>6965</v>
      </c>
      <c r="G3724" s="26">
        <v>12</v>
      </c>
      <c r="H3724">
        <v>1</v>
      </c>
    </row>
    <row r="3725" spans="1:8">
      <c r="A3725" t="s">
        <v>20</v>
      </c>
      <c r="B3725" t="s">
        <v>283</v>
      </c>
      <c r="C3725" t="s">
        <v>2171</v>
      </c>
      <c r="D3725" t="s">
        <v>6966</v>
      </c>
      <c r="E3725" s="24">
        <v>1999</v>
      </c>
      <c r="F3725" s="25" t="s">
        <v>6967</v>
      </c>
      <c r="G3725" s="26">
        <v>36</v>
      </c>
      <c r="H3725">
        <v>1</v>
      </c>
    </row>
    <row r="3726" spans="1:8">
      <c r="E3726" s="24"/>
      <c r="F3726" s="25"/>
      <c r="G3726" s="26"/>
      <c r="H3726">
        <v>1</v>
      </c>
    </row>
    <row r="3727" spans="1:8">
      <c r="A3727" t="s">
        <v>20</v>
      </c>
      <c r="B3727" t="s">
        <v>283</v>
      </c>
      <c r="C3727" t="s">
        <v>6968</v>
      </c>
      <c r="D3727" t="s">
        <v>6969</v>
      </c>
      <c r="E3727" s="24">
        <v>649</v>
      </c>
      <c r="F3727" s="25" t="s">
        <v>6970</v>
      </c>
      <c r="G3727" s="26">
        <v>12</v>
      </c>
      <c r="H3727">
        <v>1</v>
      </c>
    </row>
    <row r="3728" spans="1:8">
      <c r="E3728" s="24"/>
      <c r="F3728" s="25"/>
      <c r="G3728" s="26"/>
      <c r="H3728">
        <v>1</v>
      </c>
    </row>
    <row r="3729" spans="1:8">
      <c r="A3729" t="s">
        <v>20</v>
      </c>
      <c r="B3729" t="s">
        <v>283</v>
      </c>
      <c r="C3729" t="s">
        <v>6971</v>
      </c>
      <c r="D3729" t="s">
        <v>6972</v>
      </c>
      <c r="E3729" s="24">
        <v>699</v>
      </c>
      <c r="F3729" s="25" t="s">
        <v>6973</v>
      </c>
      <c r="G3729" s="26">
        <v>12</v>
      </c>
      <c r="H3729">
        <v>1</v>
      </c>
    </row>
    <row r="3730" spans="1:8">
      <c r="E3730" s="24"/>
      <c r="F3730" s="25"/>
      <c r="G3730" s="26"/>
      <c r="H3730">
        <v>1</v>
      </c>
    </row>
    <row r="3731" spans="1:8">
      <c r="A3731" t="s">
        <v>20</v>
      </c>
      <c r="B3731" t="s">
        <v>283</v>
      </c>
      <c r="C3731" t="s">
        <v>6974</v>
      </c>
      <c r="D3731" t="s">
        <v>6975</v>
      </c>
      <c r="E3731" s="24">
        <v>1899</v>
      </c>
      <c r="F3731" s="25" t="s">
        <v>6976</v>
      </c>
      <c r="G3731" s="26">
        <v>12</v>
      </c>
      <c r="H3731">
        <v>1</v>
      </c>
    </row>
    <row r="3732" spans="1:8">
      <c r="E3732" s="24"/>
      <c r="F3732" s="25"/>
      <c r="G3732" s="26"/>
      <c r="H3732">
        <v>1</v>
      </c>
    </row>
    <row r="3733" spans="1:8">
      <c r="A3733" t="s">
        <v>20</v>
      </c>
      <c r="B3733" t="s">
        <v>283</v>
      </c>
      <c r="C3733" t="s">
        <v>6977</v>
      </c>
      <c r="D3733" t="s">
        <v>6978</v>
      </c>
      <c r="E3733" s="24">
        <v>1469</v>
      </c>
      <c r="F3733" s="25" t="s">
        <v>6979</v>
      </c>
      <c r="G3733" s="26">
        <v>36</v>
      </c>
      <c r="H3733">
        <v>1</v>
      </c>
    </row>
    <row r="3734" spans="1:8">
      <c r="E3734" s="24"/>
      <c r="F3734" s="25"/>
      <c r="G3734" s="26"/>
      <c r="H3734">
        <v>1</v>
      </c>
    </row>
    <row r="3735" spans="1:8">
      <c r="A3735" t="s">
        <v>20</v>
      </c>
      <c r="B3735" t="s">
        <v>283</v>
      </c>
      <c r="C3735" t="s">
        <v>6980</v>
      </c>
      <c r="D3735" t="s">
        <v>6981</v>
      </c>
      <c r="E3735" s="24">
        <v>3399</v>
      </c>
      <c r="F3735" s="25" t="s">
        <v>6982</v>
      </c>
      <c r="G3735" s="26">
        <v>36</v>
      </c>
      <c r="H3735">
        <v>1</v>
      </c>
    </row>
    <row r="3736" spans="1:8">
      <c r="E3736" s="24"/>
      <c r="F3736" s="25"/>
      <c r="G3736" s="26"/>
      <c r="H3736">
        <v>1</v>
      </c>
    </row>
    <row r="3737" spans="1:8">
      <c r="A3737" t="s">
        <v>20</v>
      </c>
      <c r="B3737" t="s">
        <v>283</v>
      </c>
      <c r="C3737" t="s">
        <v>6983</v>
      </c>
      <c r="D3737" t="s">
        <v>6984</v>
      </c>
      <c r="E3737" s="24">
        <v>2299</v>
      </c>
      <c r="F3737" s="25" t="s">
        <v>6985</v>
      </c>
      <c r="G3737" s="26">
        <v>12</v>
      </c>
      <c r="H3737">
        <v>1</v>
      </c>
    </row>
    <row r="3738" spans="1:8">
      <c r="E3738" s="24"/>
      <c r="F3738" s="25"/>
      <c r="G3738" s="26"/>
      <c r="H3738">
        <v>1</v>
      </c>
    </row>
    <row r="3739" spans="1:8">
      <c r="A3739" t="s">
        <v>20</v>
      </c>
      <c r="B3739" t="s">
        <v>6986</v>
      </c>
      <c r="C3739" t="s">
        <v>6987</v>
      </c>
      <c r="D3739" t="s">
        <v>6988</v>
      </c>
      <c r="E3739" s="24">
        <v>2199</v>
      </c>
      <c r="F3739" s="25" t="s">
        <v>6989</v>
      </c>
      <c r="G3739" s="26">
        <v>12</v>
      </c>
      <c r="H3739">
        <v>1</v>
      </c>
    </row>
    <row r="3740" spans="1:8">
      <c r="E3740" s="24"/>
      <c r="F3740" s="25"/>
      <c r="G3740" s="26"/>
      <c r="H3740">
        <v>1</v>
      </c>
    </row>
    <row r="3741" spans="1:8">
      <c r="A3741" t="s">
        <v>20</v>
      </c>
      <c r="B3741" t="s">
        <v>2971</v>
      </c>
      <c r="C3741" t="s">
        <v>6990</v>
      </c>
      <c r="D3741" t="s">
        <v>6991</v>
      </c>
      <c r="E3741" s="24">
        <v>6999</v>
      </c>
      <c r="F3741" s="25" t="s">
        <v>6992</v>
      </c>
      <c r="G3741" s="26">
        <v>36</v>
      </c>
      <c r="H3741">
        <v>1</v>
      </c>
    </row>
    <row r="3742" spans="1:8">
      <c r="E3742" s="24"/>
      <c r="F3742" s="25"/>
      <c r="G3742" s="26"/>
      <c r="H3742">
        <v>1</v>
      </c>
    </row>
    <row r="3743" spans="1:8">
      <c r="A3743" t="s">
        <v>20</v>
      </c>
      <c r="B3743" t="s">
        <v>2971</v>
      </c>
      <c r="C3743" t="s">
        <v>6993</v>
      </c>
      <c r="D3743" t="s">
        <v>6994</v>
      </c>
      <c r="E3743" s="24">
        <v>575</v>
      </c>
      <c r="F3743" s="25" t="s">
        <v>6995</v>
      </c>
      <c r="G3743" s="26">
        <v>12</v>
      </c>
      <c r="H3743">
        <v>1</v>
      </c>
    </row>
    <row r="3744" spans="1:8">
      <c r="A3744" t="s">
        <v>20</v>
      </c>
      <c r="B3744" t="s">
        <v>2971</v>
      </c>
      <c r="C3744" t="s">
        <v>6993</v>
      </c>
      <c r="D3744" t="s">
        <v>6996</v>
      </c>
      <c r="E3744" s="24">
        <v>699</v>
      </c>
      <c r="F3744" s="25" t="s">
        <v>6997</v>
      </c>
      <c r="G3744" s="26">
        <v>36</v>
      </c>
      <c r="H3744">
        <v>1</v>
      </c>
    </row>
    <row r="3745" spans="1:8">
      <c r="E3745" s="24"/>
      <c r="F3745" s="25"/>
      <c r="G3745" s="26"/>
      <c r="H3745">
        <v>1</v>
      </c>
    </row>
    <row r="3746" spans="1:8">
      <c r="A3746" t="s">
        <v>20</v>
      </c>
      <c r="B3746" t="s">
        <v>2971</v>
      </c>
      <c r="C3746" t="s">
        <v>6998</v>
      </c>
      <c r="D3746" t="s">
        <v>6999</v>
      </c>
      <c r="E3746" s="24">
        <v>1199</v>
      </c>
      <c r="F3746" s="25" t="s">
        <v>7000</v>
      </c>
      <c r="G3746" s="26">
        <v>12</v>
      </c>
      <c r="H3746">
        <v>1</v>
      </c>
    </row>
    <row r="3747" spans="1:8">
      <c r="E3747" s="24"/>
      <c r="F3747" s="25"/>
      <c r="G3747" s="26"/>
      <c r="H3747">
        <v>1</v>
      </c>
    </row>
    <row r="3748" spans="1:8">
      <c r="A3748" t="s">
        <v>20</v>
      </c>
      <c r="B3748" t="s">
        <v>3559</v>
      </c>
      <c r="C3748" t="s">
        <v>7001</v>
      </c>
      <c r="D3748" t="s">
        <v>7002</v>
      </c>
      <c r="E3748" s="24">
        <v>25999</v>
      </c>
      <c r="F3748" s="25" t="s">
        <v>7003</v>
      </c>
      <c r="G3748" s="26">
        <v>12</v>
      </c>
      <c r="H3748">
        <v>1</v>
      </c>
    </row>
    <row r="3749" spans="1:8">
      <c r="E3749" s="24"/>
      <c r="F3749" s="25"/>
      <c r="G3749" s="26"/>
      <c r="H3749">
        <v>1</v>
      </c>
    </row>
    <row r="3750" spans="1:8">
      <c r="A3750" t="s">
        <v>20</v>
      </c>
      <c r="B3750" t="s">
        <v>3559</v>
      </c>
      <c r="C3750" t="s">
        <v>7004</v>
      </c>
      <c r="D3750" t="s">
        <v>7005</v>
      </c>
      <c r="E3750" s="24">
        <v>33999</v>
      </c>
      <c r="F3750" s="25" t="s">
        <v>7006</v>
      </c>
      <c r="G3750" s="26">
        <v>12</v>
      </c>
      <c r="H3750">
        <v>1</v>
      </c>
    </row>
    <row r="3751" spans="1:8">
      <c r="E3751" s="24"/>
      <c r="F3751" s="25"/>
      <c r="G3751" s="26"/>
      <c r="H3751">
        <v>1</v>
      </c>
    </row>
    <row r="3752" spans="1:8">
      <c r="A3752" t="s">
        <v>20</v>
      </c>
      <c r="B3752" t="s">
        <v>7007</v>
      </c>
      <c r="C3752" t="s">
        <v>7008</v>
      </c>
      <c r="D3752" t="s">
        <v>7009</v>
      </c>
      <c r="E3752" s="24">
        <v>114999</v>
      </c>
      <c r="F3752" s="25" t="s">
        <v>7010</v>
      </c>
      <c r="G3752" s="26">
        <v>36</v>
      </c>
      <c r="H3752">
        <v>1</v>
      </c>
    </row>
    <row r="3753" spans="1:8">
      <c r="A3753" t="s">
        <v>20</v>
      </c>
      <c r="B3753" t="s">
        <v>7007</v>
      </c>
      <c r="C3753" t="s">
        <v>7008</v>
      </c>
      <c r="D3753" t="s">
        <v>7011</v>
      </c>
      <c r="E3753" s="24">
        <v>298999</v>
      </c>
      <c r="F3753" s="25" t="s">
        <v>7012</v>
      </c>
      <c r="G3753" s="26">
        <v>36</v>
      </c>
      <c r="H3753">
        <v>1</v>
      </c>
    </row>
    <row r="3754" spans="1:8">
      <c r="A3754" t="s">
        <v>20</v>
      </c>
      <c r="B3754" t="s">
        <v>7007</v>
      </c>
      <c r="C3754" t="s">
        <v>7008</v>
      </c>
      <c r="D3754" t="s">
        <v>7013</v>
      </c>
      <c r="E3754" s="24">
        <v>339999</v>
      </c>
      <c r="F3754" s="25" t="s">
        <v>7014</v>
      </c>
      <c r="G3754" s="26">
        <v>36</v>
      </c>
      <c r="H3754">
        <v>1</v>
      </c>
    </row>
    <row r="3755" spans="1:8">
      <c r="E3755" s="24"/>
      <c r="F3755" s="25"/>
      <c r="G3755" s="26"/>
      <c r="H3755">
        <v>1</v>
      </c>
    </row>
    <row r="3756" spans="1:8">
      <c r="A3756" t="s">
        <v>20</v>
      </c>
      <c r="B3756" t="s">
        <v>7007</v>
      </c>
      <c r="C3756" t="s">
        <v>7015</v>
      </c>
      <c r="D3756" t="s">
        <v>7016</v>
      </c>
      <c r="E3756" s="24">
        <v>46999</v>
      </c>
      <c r="F3756" s="25" t="s">
        <v>7017</v>
      </c>
      <c r="G3756" s="26">
        <v>36</v>
      </c>
      <c r="H3756">
        <v>1</v>
      </c>
    </row>
    <row r="3757" spans="1:8">
      <c r="E3757" s="24"/>
      <c r="F3757" s="25"/>
      <c r="G3757" s="26"/>
      <c r="H3757">
        <v>1</v>
      </c>
    </row>
    <row r="3758" spans="1:8">
      <c r="A3758" t="s">
        <v>20</v>
      </c>
      <c r="B3758" t="s">
        <v>1143</v>
      </c>
      <c r="C3758" t="s">
        <v>7018</v>
      </c>
      <c r="D3758" t="s">
        <v>7019</v>
      </c>
      <c r="E3758" s="24">
        <v>599</v>
      </c>
      <c r="F3758" s="25" t="s">
        <v>7020</v>
      </c>
      <c r="G3758" s="26">
        <v>36</v>
      </c>
      <c r="H3758">
        <v>1</v>
      </c>
    </row>
    <row r="3759" spans="1:8">
      <c r="A3759" t="s">
        <v>20</v>
      </c>
      <c r="B3759" t="s">
        <v>1143</v>
      </c>
      <c r="C3759" t="s">
        <v>7018</v>
      </c>
      <c r="D3759" t="s">
        <v>7021</v>
      </c>
      <c r="E3759" s="24">
        <v>1744</v>
      </c>
      <c r="F3759" s="25" t="s">
        <v>7022</v>
      </c>
      <c r="G3759" s="26">
        <v>36</v>
      </c>
      <c r="H3759">
        <v>1</v>
      </c>
    </row>
    <row r="3760" spans="1:8">
      <c r="A3760" t="s">
        <v>20</v>
      </c>
      <c r="B3760" t="s">
        <v>1143</v>
      </c>
      <c r="C3760" t="s">
        <v>7018</v>
      </c>
      <c r="D3760" t="s">
        <v>7023</v>
      </c>
      <c r="E3760" s="24">
        <v>6199</v>
      </c>
      <c r="F3760" s="25" t="s">
        <v>7024</v>
      </c>
      <c r="G3760" s="26">
        <v>36</v>
      </c>
      <c r="H3760">
        <v>1</v>
      </c>
    </row>
    <row r="3761" spans="1:8">
      <c r="E3761" s="24"/>
      <c r="F3761" s="25"/>
      <c r="G3761" s="26"/>
      <c r="H3761">
        <v>1</v>
      </c>
    </row>
    <row r="3762" spans="1:8">
      <c r="A3762" t="s">
        <v>20</v>
      </c>
      <c r="B3762" t="s">
        <v>341</v>
      </c>
      <c r="C3762" t="s">
        <v>7025</v>
      </c>
      <c r="D3762" t="s">
        <v>7026</v>
      </c>
      <c r="E3762" s="24">
        <v>1099</v>
      </c>
      <c r="F3762" s="25" t="s">
        <v>7027</v>
      </c>
      <c r="G3762" s="26">
        <v>12</v>
      </c>
      <c r="H3762">
        <v>1</v>
      </c>
    </row>
    <row r="3763" spans="1:8">
      <c r="A3763" t="s">
        <v>20</v>
      </c>
      <c r="B3763" t="s">
        <v>341</v>
      </c>
      <c r="C3763" t="s">
        <v>7025</v>
      </c>
      <c r="D3763" t="s">
        <v>7028</v>
      </c>
      <c r="E3763" s="24">
        <v>3399</v>
      </c>
      <c r="F3763" s="25" t="s">
        <v>7029</v>
      </c>
      <c r="G3763" s="26">
        <v>12</v>
      </c>
      <c r="H3763">
        <v>1</v>
      </c>
    </row>
    <row r="3764" spans="1:8">
      <c r="A3764" t="s">
        <v>20</v>
      </c>
      <c r="B3764" t="s">
        <v>341</v>
      </c>
      <c r="C3764" t="s">
        <v>7025</v>
      </c>
      <c r="D3764" t="s">
        <v>7030</v>
      </c>
      <c r="E3764" s="24">
        <v>4399</v>
      </c>
      <c r="F3764" s="25" t="s">
        <v>7031</v>
      </c>
      <c r="G3764" s="26">
        <v>12</v>
      </c>
      <c r="H3764">
        <v>1</v>
      </c>
    </row>
    <row r="3765" spans="1:8">
      <c r="A3765" t="s">
        <v>20</v>
      </c>
      <c r="B3765" t="s">
        <v>341</v>
      </c>
      <c r="C3765" t="s">
        <v>7025</v>
      </c>
      <c r="D3765" t="s">
        <v>7032</v>
      </c>
      <c r="E3765" s="24">
        <v>6999</v>
      </c>
      <c r="F3765" s="25" t="s">
        <v>7033</v>
      </c>
      <c r="G3765" s="26">
        <v>12</v>
      </c>
      <c r="H3765">
        <v>1</v>
      </c>
    </row>
    <row r="3766" spans="1:8">
      <c r="A3766" t="s">
        <v>20</v>
      </c>
      <c r="B3766" t="s">
        <v>341</v>
      </c>
      <c r="C3766" t="s">
        <v>7025</v>
      </c>
      <c r="D3766" t="s">
        <v>7034</v>
      </c>
      <c r="E3766" s="24">
        <v>8499</v>
      </c>
      <c r="F3766" s="25" t="s">
        <v>7035</v>
      </c>
      <c r="G3766" s="26">
        <v>12</v>
      </c>
      <c r="H3766">
        <v>1</v>
      </c>
    </row>
    <row r="3767" spans="1:8">
      <c r="A3767" t="s">
        <v>20</v>
      </c>
      <c r="B3767" t="s">
        <v>341</v>
      </c>
      <c r="C3767" t="s">
        <v>7025</v>
      </c>
      <c r="D3767" t="s">
        <v>7036</v>
      </c>
      <c r="E3767" s="24">
        <v>16599</v>
      </c>
      <c r="F3767" s="25" t="s">
        <v>7037</v>
      </c>
      <c r="G3767" s="26">
        <v>12</v>
      </c>
      <c r="H3767">
        <v>1</v>
      </c>
    </row>
    <row r="3768" spans="1:8">
      <c r="A3768" t="s">
        <v>20</v>
      </c>
      <c r="B3768" t="s">
        <v>341</v>
      </c>
      <c r="C3768" t="s">
        <v>7025</v>
      </c>
      <c r="D3768" t="s">
        <v>7038</v>
      </c>
      <c r="E3768" s="24">
        <v>17699</v>
      </c>
      <c r="F3768" s="25" t="s">
        <v>7039</v>
      </c>
      <c r="G3768" s="26">
        <v>12</v>
      </c>
      <c r="H3768">
        <v>1</v>
      </c>
    </row>
    <row r="3769" spans="1:8">
      <c r="E3769" s="24"/>
      <c r="F3769" s="25"/>
      <c r="G3769" s="26"/>
      <c r="H3769">
        <v>1</v>
      </c>
    </row>
    <row r="3770" spans="1:8">
      <c r="A3770" t="s">
        <v>20</v>
      </c>
      <c r="B3770" t="s">
        <v>341</v>
      </c>
      <c r="C3770" t="s">
        <v>7040</v>
      </c>
      <c r="D3770" t="s">
        <v>7041</v>
      </c>
      <c r="E3770" s="24">
        <v>3999</v>
      </c>
      <c r="F3770" s="25" t="s">
        <v>7042</v>
      </c>
      <c r="G3770" s="26">
        <v>36</v>
      </c>
      <c r="H3770">
        <v>1</v>
      </c>
    </row>
    <row r="3771" spans="1:8">
      <c r="E3771" s="24"/>
      <c r="F3771" s="25"/>
      <c r="G3771" s="26"/>
      <c r="H3771">
        <v>1</v>
      </c>
    </row>
    <row r="3772" spans="1:8">
      <c r="A3772" t="s">
        <v>20</v>
      </c>
      <c r="B3772" t="s">
        <v>5596</v>
      </c>
      <c r="C3772" t="s">
        <v>7043</v>
      </c>
      <c r="D3772" t="s">
        <v>7044</v>
      </c>
      <c r="E3772" s="24">
        <v>1099999</v>
      </c>
      <c r="F3772" s="25" t="s">
        <v>7045</v>
      </c>
      <c r="G3772" s="26">
        <v>36</v>
      </c>
      <c r="H3772">
        <v>1</v>
      </c>
    </row>
    <row r="3773" spans="1:8">
      <c r="E3773" s="24"/>
      <c r="F3773" s="25"/>
      <c r="G3773" s="26"/>
      <c r="H3773">
        <v>1</v>
      </c>
    </row>
    <row r="3774" spans="1:8" ht="17.25">
      <c r="A3774" s="27" t="s">
        <v>25</v>
      </c>
      <c r="B3774" s="27"/>
      <c r="C3774" s="27"/>
      <c r="D3774" s="27"/>
      <c r="E3774" s="28"/>
      <c r="F3774" s="29"/>
      <c r="G3774" s="29"/>
      <c r="H3774">
        <v>1</v>
      </c>
    </row>
    <row r="3775" spans="1:8">
      <c r="A3775" t="s">
        <v>25</v>
      </c>
      <c r="B3775" t="s">
        <v>2591</v>
      </c>
      <c r="C3775" t="s">
        <v>7046</v>
      </c>
      <c r="D3775" t="s">
        <v>7047</v>
      </c>
      <c r="E3775" s="24">
        <v>2299</v>
      </c>
      <c r="F3775" s="25" t="s">
        <v>7048</v>
      </c>
      <c r="G3775" s="26">
        <v>12</v>
      </c>
      <c r="H3775">
        <v>1</v>
      </c>
    </row>
    <row r="3776" spans="1:8">
      <c r="E3776" s="24"/>
      <c r="F3776" s="25"/>
      <c r="G3776" s="26"/>
      <c r="H3776">
        <v>1</v>
      </c>
    </row>
    <row r="3777" spans="1:8">
      <c r="A3777" t="s">
        <v>25</v>
      </c>
      <c r="B3777" t="s">
        <v>2789</v>
      </c>
      <c r="C3777" t="s">
        <v>7049</v>
      </c>
      <c r="D3777" t="s">
        <v>7050</v>
      </c>
      <c r="E3777" s="24">
        <v>30</v>
      </c>
      <c r="F3777" s="25" t="s">
        <v>7051</v>
      </c>
      <c r="G3777" s="26">
        <v>12</v>
      </c>
      <c r="H3777">
        <v>1</v>
      </c>
    </row>
    <row r="3778" spans="1:8">
      <c r="A3778" t="s">
        <v>25</v>
      </c>
      <c r="B3778" t="s">
        <v>2789</v>
      </c>
      <c r="C3778" t="s">
        <v>7049</v>
      </c>
      <c r="D3778" t="s">
        <v>7052</v>
      </c>
      <c r="E3778" s="24">
        <v>103</v>
      </c>
      <c r="F3778" s="25" t="s">
        <v>7053</v>
      </c>
      <c r="G3778" s="26">
        <v>12</v>
      </c>
      <c r="H3778">
        <v>1</v>
      </c>
    </row>
    <row r="3779" spans="1:8">
      <c r="A3779" t="s">
        <v>25</v>
      </c>
      <c r="B3779" t="s">
        <v>2789</v>
      </c>
      <c r="C3779" t="s">
        <v>7049</v>
      </c>
      <c r="D3779" t="s">
        <v>7054</v>
      </c>
      <c r="E3779" s="24">
        <v>118</v>
      </c>
      <c r="F3779" s="25" t="s">
        <v>7055</v>
      </c>
      <c r="G3779" s="26">
        <v>12</v>
      </c>
      <c r="H3779">
        <v>1</v>
      </c>
    </row>
    <row r="3780" spans="1:8">
      <c r="A3780" t="s">
        <v>25</v>
      </c>
      <c r="B3780" t="s">
        <v>2789</v>
      </c>
      <c r="C3780" t="s">
        <v>7049</v>
      </c>
      <c r="D3780" t="s">
        <v>7056</v>
      </c>
      <c r="E3780" s="24">
        <v>170</v>
      </c>
      <c r="F3780" s="25" t="s">
        <v>7057</v>
      </c>
      <c r="G3780" s="26">
        <v>6</v>
      </c>
      <c r="H3780">
        <v>1</v>
      </c>
    </row>
    <row r="3781" spans="1:8">
      <c r="A3781" t="s">
        <v>25</v>
      </c>
      <c r="B3781" t="s">
        <v>2789</v>
      </c>
      <c r="C3781" t="s">
        <v>7049</v>
      </c>
      <c r="D3781" t="s">
        <v>7058</v>
      </c>
      <c r="E3781" s="24">
        <v>227</v>
      </c>
      <c r="F3781" s="25" t="s">
        <v>7059</v>
      </c>
      <c r="G3781" s="26">
        <v>12</v>
      </c>
      <c r="H3781">
        <v>1</v>
      </c>
    </row>
    <row r="3782" spans="1:8">
      <c r="A3782" t="s">
        <v>25</v>
      </c>
      <c r="B3782" t="s">
        <v>2789</v>
      </c>
      <c r="C3782" t="s">
        <v>7049</v>
      </c>
      <c r="D3782" t="s">
        <v>7060</v>
      </c>
      <c r="E3782" s="24">
        <v>299</v>
      </c>
      <c r="F3782" s="25" t="s">
        <v>7061</v>
      </c>
      <c r="G3782" s="26">
        <v>12</v>
      </c>
      <c r="H3782">
        <v>1</v>
      </c>
    </row>
    <row r="3783" spans="1:8">
      <c r="A3783" t="s">
        <v>25</v>
      </c>
      <c r="B3783" t="s">
        <v>2789</v>
      </c>
      <c r="C3783" t="s">
        <v>7049</v>
      </c>
      <c r="D3783" t="s">
        <v>7062</v>
      </c>
      <c r="E3783" s="24">
        <v>315</v>
      </c>
      <c r="F3783" s="25" t="s">
        <v>7063</v>
      </c>
      <c r="G3783" s="26">
        <v>12</v>
      </c>
      <c r="H3783">
        <v>1</v>
      </c>
    </row>
    <row r="3784" spans="1:8">
      <c r="A3784" t="s">
        <v>25</v>
      </c>
      <c r="B3784" t="s">
        <v>2789</v>
      </c>
      <c r="C3784" t="s">
        <v>7049</v>
      </c>
      <c r="D3784" t="s">
        <v>7064</v>
      </c>
      <c r="E3784" s="24">
        <v>323</v>
      </c>
      <c r="F3784" s="25" t="s">
        <v>7065</v>
      </c>
      <c r="G3784" s="26">
        <v>12</v>
      </c>
      <c r="H3784">
        <v>1</v>
      </c>
    </row>
    <row r="3785" spans="1:8">
      <c r="A3785" t="s">
        <v>25</v>
      </c>
      <c r="B3785" t="s">
        <v>2789</v>
      </c>
      <c r="C3785" t="s">
        <v>7049</v>
      </c>
      <c r="D3785" t="s">
        <v>7066</v>
      </c>
      <c r="E3785" s="24">
        <v>371</v>
      </c>
      <c r="F3785" s="25" t="s">
        <v>7067</v>
      </c>
      <c r="G3785" s="26">
        <v>12</v>
      </c>
      <c r="H3785">
        <v>1</v>
      </c>
    </row>
    <row r="3786" spans="1:8">
      <c r="A3786" t="s">
        <v>25</v>
      </c>
      <c r="B3786" t="s">
        <v>2789</v>
      </c>
      <c r="C3786" t="s">
        <v>7049</v>
      </c>
      <c r="D3786" t="s">
        <v>7068</v>
      </c>
      <c r="E3786" s="24">
        <v>402</v>
      </c>
      <c r="F3786" s="25" t="s">
        <v>7069</v>
      </c>
      <c r="G3786" s="26">
        <v>12</v>
      </c>
      <c r="H3786">
        <v>1</v>
      </c>
    </row>
    <row r="3787" spans="1:8">
      <c r="A3787" t="s">
        <v>25</v>
      </c>
      <c r="B3787" t="s">
        <v>2789</v>
      </c>
      <c r="C3787" t="s">
        <v>7049</v>
      </c>
      <c r="D3787" t="s">
        <v>7070</v>
      </c>
      <c r="E3787" s="24">
        <v>556</v>
      </c>
      <c r="F3787" s="25" t="s">
        <v>7071</v>
      </c>
      <c r="G3787" s="26">
        <v>12</v>
      </c>
      <c r="H3787">
        <v>1</v>
      </c>
    </row>
    <row r="3788" spans="1:8">
      <c r="A3788" t="s">
        <v>25</v>
      </c>
      <c r="B3788" t="s">
        <v>2789</v>
      </c>
      <c r="C3788" t="s">
        <v>7049</v>
      </c>
      <c r="D3788" t="s">
        <v>7072</v>
      </c>
      <c r="E3788" s="24">
        <v>580</v>
      </c>
      <c r="F3788" s="25" t="s">
        <v>7073</v>
      </c>
      <c r="G3788" s="26">
        <v>12</v>
      </c>
      <c r="H3788">
        <v>1</v>
      </c>
    </row>
    <row r="3789" spans="1:8">
      <c r="A3789" t="s">
        <v>25</v>
      </c>
      <c r="B3789" t="s">
        <v>2789</v>
      </c>
      <c r="C3789" t="s">
        <v>7049</v>
      </c>
      <c r="D3789" t="s">
        <v>7074</v>
      </c>
      <c r="E3789" s="24">
        <v>610</v>
      </c>
      <c r="F3789" s="25" t="s">
        <v>7075</v>
      </c>
      <c r="G3789" s="26">
        <v>12</v>
      </c>
      <c r="H3789">
        <v>1</v>
      </c>
    </row>
    <row r="3790" spans="1:8">
      <c r="A3790" t="s">
        <v>25</v>
      </c>
      <c r="B3790" t="s">
        <v>2789</v>
      </c>
      <c r="C3790" t="s">
        <v>7049</v>
      </c>
      <c r="D3790" t="s">
        <v>7076</v>
      </c>
      <c r="E3790" s="24">
        <v>649</v>
      </c>
      <c r="F3790" s="25" t="s">
        <v>7077</v>
      </c>
      <c r="G3790" s="26">
        <v>12</v>
      </c>
      <c r="H3790">
        <v>1</v>
      </c>
    </row>
    <row r="3791" spans="1:8">
      <c r="A3791" t="s">
        <v>25</v>
      </c>
      <c r="B3791" t="s">
        <v>2789</v>
      </c>
      <c r="C3791" t="s">
        <v>7049</v>
      </c>
      <c r="D3791" t="s">
        <v>7078</v>
      </c>
      <c r="E3791" s="24">
        <v>903</v>
      </c>
      <c r="F3791" s="25" t="s">
        <v>7079</v>
      </c>
      <c r="G3791" s="26">
        <v>12</v>
      </c>
      <c r="H3791">
        <v>1</v>
      </c>
    </row>
    <row r="3792" spans="1:8">
      <c r="A3792" t="s">
        <v>25</v>
      </c>
      <c r="B3792" t="s">
        <v>2789</v>
      </c>
      <c r="C3792" t="s">
        <v>7049</v>
      </c>
      <c r="D3792" t="s">
        <v>7080</v>
      </c>
      <c r="E3792" s="24">
        <v>999</v>
      </c>
      <c r="F3792" s="25" t="s">
        <v>7081</v>
      </c>
      <c r="G3792" s="26">
        <v>12</v>
      </c>
      <c r="H3792">
        <v>1</v>
      </c>
    </row>
    <row r="3793" spans="1:8">
      <c r="A3793" t="s">
        <v>25</v>
      </c>
      <c r="B3793" t="s">
        <v>2789</v>
      </c>
      <c r="C3793" t="s">
        <v>7049</v>
      </c>
      <c r="D3793" t="s">
        <v>7082</v>
      </c>
      <c r="E3793" s="24">
        <v>1070</v>
      </c>
      <c r="F3793" s="25" t="s">
        <v>7083</v>
      </c>
      <c r="G3793" s="26">
        <v>12</v>
      </c>
      <c r="H3793">
        <v>1</v>
      </c>
    </row>
    <row r="3794" spans="1:8">
      <c r="E3794" s="24"/>
      <c r="F3794" s="25"/>
      <c r="G3794" s="26"/>
      <c r="H3794">
        <v>1</v>
      </c>
    </row>
    <row r="3795" spans="1:8">
      <c r="A3795" t="s">
        <v>25</v>
      </c>
      <c r="B3795" t="s">
        <v>2789</v>
      </c>
      <c r="C3795" t="s">
        <v>7084</v>
      </c>
      <c r="D3795" t="s">
        <v>7085</v>
      </c>
      <c r="E3795" s="24">
        <v>12.5</v>
      </c>
      <c r="F3795" s="25" t="s">
        <v>7086</v>
      </c>
      <c r="G3795" s="26">
        <v>12</v>
      </c>
      <c r="H3795">
        <v>1</v>
      </c>
    </row>
    <row r="3796" spans="1:8">
      <c r="A3796" t="s">
        <v>25</v>
      </c>
      <c r="B3796" t="s">
        <v>2789</v>
      </c>
      <c r="C3796" t="s">
        <v>7084</v>
      </c>
      <c r="D3796" t="s">
        <v>7087</v>
      </c>
      <c r="E3796" s="24">
        <v>14</v>
      </c>
      <c r="F3796" s="25" t="s">
        <v>7088</v>
      </c>
      <c r="G3796" s="26">
        <v>12</v>
      </c>
      <c r="H3796">
        <v>1</v>
      </c>
    </row>
    <row r="3797" spans="1:8">
      <c r="A3797" t="s">
        <v>25</v>
      </c>
      <c r="B3797" t="s">
        <v>2789</v>
      </c>
      <c r="C3797" t="s">
        <v>7084</v>
      </c>
      <c r="D3797" t="s">
        <v>7089</v>
      </c>
      <c r="E3797" s="24">
        <v>15</v>
      </c>
      <c r="F3797" s="25" t="s">
        <v>7090</v>
      </c>
      <c r="G3797" s="26">
        <v>6</v>
      </c>
      <c r="H3797">
        <v>1</v>
      </c>
    </row>
    <row r="3798" spans="1:8">
      <c r="A3798" t="s">
        <v>25</v>
      </c>
      <c r="B3798" t="s">
        <v>2789</v>
      </c>
      <c r="C3798" t="s">
        <v>7084</v>
      </c>
      <c r="D3798" t="s">
        <v>7091</v>
      </c>
      <c r="E3798" s="24">
        <v>15</v>
      </c>
      <c r="F3798" s="25" t="s">
        <v>7092</v>
      </c>
      <c r="G3798" s="26">
        <v>12</v>
      </c>
      <c r="H3798">
        <v>1</v>
      </c>
    </row>
    <row r="3799" spans="1:8">
      <c r="A3799" t="s">
        <v>25</v>
      </c>
      <c r="B3799" t="s">
        <v>2789</v>
      </c>
      <c r="C3799" t="s">
        <v>7084</v>
      </c>
      <c r="D3799" t="s">
        <v>7093</v>
      </c>
      <c r="E3799" s="24">
        <v>18</v>
      </c>
      <c r="F3799" s="25" t="s">
        <v>7094</v>
      </c>
      <c r="G3799" s="26">
        <v>6</v>
      </c>
      <c r="H3799">
        <v>1</v>
      </c>
    </row>
    <row r="3800" spans="1:8">
      <c r="A3800" t="s">
        <v>25</v>
      </c>
      <c r="B3800" t="s">
        <v>2789</v>
      </c>
      <c r="C3800" t="s">
        <v>7084</v>
      </c>
      <c r="D3800" t="s">
        <v>7095</v>
      </c>
      <c r="E3800" s="24">
        <v>18</v>
      </c>
      <c r="F3800" s="25" t="s">
        <v>7096</v>
      </c>
      <c r="G3800" s="26">
        <v>6</v>
      </c>
      <c r="H3800">
        <v>1</v>
      </c>
    </row>
    <row r="3801" spans="1:8">
      <c r="A3801" t="s">
        <v>25</v>
      </c>
      <c r="B3801" t="s">
        <v>2789</v>
      </c>
      <c r="C3801" t="s">
        <v>7084</v>
      </c>
      <c r="D3801" t="s">
        <v>7097</v>
      </c>
      <c r="E3801" s="24">
        <v>24</v>
      </c>
      <c r="F3801" s="25" t="s">
        <v>7098</v>
      </c>
      <c r="G3801" s="26">
        <v>6</v>
      </c>
      <c r="H3801">
        <v>1</v>
      </c>
    </row>
    <row r="3802" spans="1:8">
      <c r="A3802" t="s">
        <v>25</v>
      </c>
      <c r="B3802" t="s">
        <v>2789</v>
      </c>
      <c r="C3802" t="s">
        <v>7084</v>
      </c>
      <c r="D3802" t="s">
        <v>7099</v>
      </c>
      <c r="E3802" s="24">
        <v>24</v>
      </c>
      <c r="F3802" s="25" t="s">
        <v>7100</v>
      </c>
      <c r="G3802" s="26">
        <v>6</v>
      </c>
      <c r="H3802">
        <v>1</v>
      </c>
    </row>
    <row r="3803" spans="1:8">
      <c r="A3803" t="s">
        <v>25</v>
      </c>
      <c r="B3803" t="s">
        <v>2789</v>
      </c>
      <c r="C3803" t="s">
        <v>7084</v>
      </c>
      <c r="D3803" t="s">
        <v>7101</v>
      </c>
      <c r="E3803" s="24">
        <v>24</v>
      </c>
      <c r="F3803" s="25" t="s">
        <v>7102</v>
      </c>
      <c r="G3803" s="26">
        <v>6</v>
      </c>
      <c r="H3803">
        <v>1</v>
      </c>
    </row>
    <row r="3804" spans="1:8">
      <c r="A3804" t="s">
        <v>25</v>
      </c>
      <c r="B3804" t="s">
        <v>2789</v>
      </c>
      <c r="C3804" t="s">
        <v>7084</v>
      </c>
      <c r="D3804" t="s">
        <v>7103</v>
      </c>
      <c r="E3804" s="24">
        <v>28</v>
      </c>
      <c r="F3804" s="25" t="s">
        <v>7104</v>
      </c>
      <c r="G3804" s="26">
        <v>12</v>
      </c>
      <c r="H3804">
        <v>1</v>
      </c>
    </row>
    <row r="3805" spans="1:8">
      <c r="A3805" t="s">
        <v>25</v>
      </c>
      <c r="B3805" t="s">
        <v>2789</v>
      </c>
      <c r="C3805" t="s">
        <v>7084</v>
      </c>
      <c r="D3805" t="s">
        <v>7105</v>
      </c>
      <c r="E3805" s="24">
        <v>30</v>
      </c>
      <c r="F3805" s="25" t="s">
        <v>7106</v>
      </c>
      <c r="G3805" s="26">
        <v>12</v>
      </c>
      <c r="H3805">
        <v>1</v>
      </c>
    </row>
    <row r="3806" spans="1:8">
      <c r="A3806" t="s">
        <v>25</v>
      </c>
      <c r="B3806" t="s">
        <v>2789</v>
      </c>
      <c r="C3806" t="s">
        <v>7084</v>
      </c>
      <c r="D3806" t="s">
        <v>7107</v>
      </c>
      <c r="E3806" s="24">
        <v>40</v>
      </c>
      <c r="F3806" s="25" t="s">
        <v>7108</v>
      </c>
      <c r="G3806" s="26">
        <v>6</v>
      </c>
      <c r="H3806">
        <v>1</v>
      </c>
    </row>
    <row r="3807" spans="1:8">
      <c r="A3807" t="s">
        <v>25</v>
      </c>
      <c r="B3807" t="s">
        <v>2789</v>
      </c>
      <c r="C3807" t="s">
        <v>7084</v>
      </c>
      <c r="D3807" t="s">
        <v>7109</v>
      </c>
      <c r="E3807" s="24">
        <v>40</v>
      </c>
      <c r="F3807" s="25" t="s">
        <v>7110</v>
      </c>
      <c r="G3807" s="26">
        <v>12</v>
      </c>
      <c r="H3807">
        <v>1</v>
      </c>
    </row>
    <row r="3808" spans="1:8">
      <c r="A3808" t="s">
        <v>25</v>
      </c>
      <c r="B3808" t="s">
        <v>2789</v>
      </c>
      <c r="C3808" t="s">
        <v>7084</v>
      </c>
      <c r="D3808" t="s">
        <v>7111</v>
      </c>
      <c r="E3808" s="24">
        <v>40</v>
      </c>
      <c r="F3808" s="25" t="s">
        <v>7112</v>
      </c>
      <c r="G3808" s="26">
        <v>12</v>
      </c>
      <c r="H3808">
        <v>1</v>
      </c>
    </row>
    <row r="3809" spans="1:8">
      <c r="A3809" t="s">
        <v>25</v>
      </c>
      <c r="B3809" t="s">
        <v>2789</v>
      </c>
      <c r="C3809" t="s">
        <v>7084</v>
      </c>
      <c r="D3809" t="s">
        <v>7113</v>
      </c>
      <c r="E3809" s="24">
        <v>45</v>
      </c>
      <c r="F3809" s="25" t="s">
        <v>7114</v>
      </c>
      <c r="G3809" s="26">
        <v>12</v>
      </c>
      <c r="H3809">
        <v>1</v>
      </c>
    </row>
    <row r="3810" spans="1:8">
      <c r="A3810" t="s">
        <v>25</v>
      </c>
      <c r="B3810" t="s">
        <v>2789</v>
      </c>
      <c r="C3810" t="s">
        <v>7084</v>
      </c>
      <c r="D3810" t="s">
        <v>7115</v>
      </c>
      <c r="E3810" s="24">
        <v>50</v>
      </c>
      <c r="F3810" s="25" t="s">
        <v>7116</v>
      </c>
      <c r="G3810" s="26">
        <v>12</v>
      </c>
      <c r="H3810">
        <v>1</v>
      </c>
    </row>
    <row r="3811" spans="1:8">
      <c r="A3811" t="s">
        <v>25</v>
      </c>
      <c r="B3811" t="s">
        <v>2789</v>
      </c>
      <c r="C3811" t="s">
        <v>7084</v>
      </c>
      <c r="D3811" t="s">
        <v>7117</v>
      </c>
      <c r="E3811" s="24">
        <v>50</v>
      </c>
      <c r="F3811" s="25" t="s">
        <v>7118</v>
      </c>
      <c r="G3811" s="26">
        <v>12</v>
      </c>
      <c r="H3811">
        <v>1</v>
      </c>
    </row>
    <row r="3812" spans="1:8">
      <c r="A3812" t="s">
        <v>25</v>
      </c>
      <c r="B3812" t="s">
        <v>2789</v>
      </c>
      <c r="C3812" t="s">
        <v>7084</v>
      </c>
      <c r="D3812" t="s">
        <v>7119</v>
      </c>
      <c r="E3812" s="24">
        <v>55</v>
      </c>
      <c r="F3812" s="25" t="s">
        <v>7120</v>
      </c>
      <c r="G3812" s="26">
        <v>6</v>
      </c>
      <c r="H3812">
        <v>1</v>
      </c>
    </row>
    <row r="3813" spans="1:8">
      <c r="A3813" t="s">
        <v>25</v>
      </c>
      <c r="B3813" t="s">
        <v>2789</v>
      </c>
      <c r="C3813" t="s">
        <v>7084</v>
      </c>
      <c r="D3813" t="s">
        <v>7121</v>
      </c>
      <c r="E3813" s="24">
        <v>70</v>
      </c>
      <c r="F3813" s="25" t="s">
        <v>7122</v>
      </c>
      <c r="G3813" s="26">
        <v>12</v>
      </c>
      <c r="H3813">
        <v>1</v>
      </c>
    </row>
    <row r="3814" spans="1:8">
      <c r="A3814" t="s">
        <v>25</v>
      </c>
      <c r="B3814" t="s">
        <v>2789</v>
      </c>
      <c r="C3814" t="s">
        <v>7084</v>
      </c>
      <c r="D3814" t="s">
        <v>7123</v>
      </c>
      <c r="E3814" s="24">
        <v>80</v>
      </c>
      <c r="F3814" s="25" t="s">
        <v>7124</v>
      </c>
      <c r="G3814" s="26">
        <v>12</v>
      </c>
      <c r="H3814">
        <v>1</v>
      </c>
    </row>
    <row r="3815" spans="1:8">
      <c r="A3815" t="s">
        <v>25</v>
      </c>
      <c r="B3815" t="s">
        <v>2789</v>
      </c>
      <c r="C3815" t="s">
        <v>7084</v>
      </c>
      <c r="D3815" t="s">
        <v>7125</v>
      </c>
      <c r="E3815" s="24">
        <v>80</v>
      </c>
      <c r="F3815" s="25" t="s">
        <v>7126</v>
      </c>
      <c r="G3815" s="26">
        <v>6</v>
      </c>
      <c r="H3815">
        <v>1</v>
      </c>
    </row>
    <row r="3816" spans="1:8">
      <c r="A3816" t="s">
        <v>25</v>
      </c>
      <c r="B3816" t="s">
        <v>2789</v>
      </c>
      <c r="C3816" t="s">
        <v>7084</v>
      </c>
      <c r="D3816" t="s">
        <v>7127</v>
      </c>
      <c r="E3816" s="24">
        <v>849</v>
      </c>
      <c r="F3816" s="25" t="s">
        <v>7128</v>
      </c>
      <c r="G3816" s="26">
        <v>12</v>
      </c>
      <c r="H3816">
        <v>1</v>
      </c>
    </row>
    <row r="3817" spans="1:8">
      <c r="A3817" t="s">
        <v>25</v>
      </c>
      <c r="B3817" t="s">
        <v>2789</v>
      </c>
      <c r="C3817" t="s">
        <v>7084</v>
      </c>
      <c r="D3817" t="s">
        <v>7129</v>
      </c>
      <c r="E3817" s="24">
        <v>2997</v>
      </c>
      <c r="F3817" s="25" t="s">
        <v>7130</v>
      </c>
      <c r="G3817" s="26">
        <v>12</v>
      </c>
      <c r="H3817">
        <v>1</v>
      </c>
    </row>
    <row r="3818" spans="1:8">
      <c r="A3818" t="s">
        <v>25</v>
      </c>
      <c r="B3818" t="s">
        <v>2789</v>
      </c>
      <c r="C3818" t="s">
        <v>7084</v>
      </c>
      <c r="D3818" t="s">
        <v>7131</v>
      </c>
      <c r="E3818" s="24">
        <v>4313</v>
      </c>
      <c r="F3818" s="25" t="s">
        <v>7132</v>
      </c>
      <c r="G3818" s="26">
        <v>12</v>
      </c>
      <c r="H3818">
        <v>1</v>
      </c>
    </row>
    <row r="3819" spans="1:8">
      <c r="A3819" t="s">
        <v>25</v>
      </c>
      <c r="B3819" t="s">
        <v>2789</v>
      </c>
      <c r="C3819" t="s">
        <v>7084</v>
      </c>
      <c r="D3819" t="s">
        <v>7133</v>
      </c>
      <c r="E3819" s="24">
        <v>4999</v>
      </c>
      <c r="F3819" s="25" t="s">
        <v>7134</v>
      </c>
      <c r="G3819" s="26">
        <v>12</v>
      </c>
      <c r="H3819">
        <v>1</v>
      </c>
    </row>
    <row r="3820" spans="1:8">
      <c r="E3820" s="24"/>
      <c r="F3820" s="25"/>
      <c r="G3820" s="26"/>
      <c r="H3820">
        <v>1</v>
      </c>
    </row>
    <row r="3821" spans="1:8">
      <c r="A3821" t="s">
        <v>25</v>
      </c>
      <c r="B3821" t="s">
        <v>2789</v>
      </c>
      <c r="C3821" t="s">
        <v>7135</v>
      </c>
      <c r="D3821" t="s">
        <v>7136</v>
      </c>
      <c r="E3821" s="24">
        <v>520</v>
      </c>
      <c r="F3821" s="25" t="s">
        <v>7137</v>
      </c>
      <c r="G3821" s="26">
        <v>12</v>
      </c>
      <c r="H3821">
        <v>1</v>
      </c>
    </row>
    <row r="3822" spans="1:8">
      <c r="E3822" s="24"/>
      <c r="F3822" s="25"/>
      <c r="G3822" s="26"/>
      <c r="H3822">
        <v>1</v>
      </c>
    </row>
    <row r="3823" spans="1:8">
      <c r="A3823" t="s">
        <v>25</v>
      </c>
      <c r="B3823" t="s">
        <v>2789</v>
      </c>
      <c r="C3823" t="s">
        <v>7138</v>
      </c>
      <c r="D3823" t="s">
        <v>7139</v>
      </c>
      <c r="E3823" s="24">
        <v>1155</v>
      </c>
      <c r="F3823" s="25" t="s">
        <v>7140</v>
      </c>
      <c r="G3823" s="26">
        <v>12</v>
      </c>
      <c r="H3823">
        <v>1</v>
      </c>
    </row>
    <row r="3824" spans="1:8">
      <c r="A3824" t="s">
        <v>25</v>
      </c>
      <c r="B3824" t="s">
        <v>2789</v>
      </c>
      <c r="C3824" t="s">
        <v>7138</v>
      </c>
      <c r="D3824" t="s">
        <v>7141</v>
      </c>
      <c r="E3824" s="24">
        <v>1321</v>
      </c>
      <c r="F3824" s="25" t="s">
        <v>7142</v>
      </c>
      <c r="G3824" s="26">
        <v>12</v>
      </c>
      <c r="H3824">
        <v>1</v>
      </c>
    </row>
    <row r="3825" spans="1:8">
      <c r="A3825" t="s">
        <v>25</v>
      </c>
      <c r="B3825" t="s">
        <v>2789</v>
      </c>
      <c r="C3825" t="s">
        <v>7138</v>
      </c>
      <c r="D3825" t="s">
        <v>7143</v>
      </c>
      <c r="E3825" s="24">
        <v>1573</v>
      </c>
      <c r="F3825" s="25" t="s">
        <v>7144</v>
      </c>
      <c r="G3825" s="26">
        <v>12</v>
      </c>
      <c r="H3825">
        <v>1</v>
      </c>
    </row>
    <row r="3826" spans="1:8">
      <c r="A3826" t="s">
        <v>25</v>
      </c>
      <c r="B3826" t="s">
        <v>2789</v>
      </c>
      <c r="C3826" t="s">
        <v>7138</v>
      </c>
      <c r="D3826" t="s">
        <v>7145</v>
      </c>
      <c r="E3826" s="24">
        <v>1749</v>
      </c>
      <c r="F3826" s="25" t="s">
        <v>7146</v>
      </c>
      <c r="G3826" s="26">
        <v>12</v>
      </c>
      <c r="H3826">
        <v>1</v>
      </c>
    </row>
    <row r="3827" spans="1:8">
      <c r="A3827" t="s">
        <v>25</v>
      </c>
      <c r="B3827" t="s">
        <v>2789</v>
      </c>
      <c r="C3827" t="s">
        <v>7138</v>
      </c>
      <c r="D3827" t="s">
        <v>7147</v>
      </c>
      <c r="E3827" s="24">
        <v>1787</v>
      </c>
      <c r="F3827" s="25" t="s">
        <v>7148</v>
      </c>
      <c r="G3827" s="26">
        <v>12</v>
      </c>
      <c r="H3827">
        <v>1</v>
      </c>
    </row>
    <row r="3828" spans="1:8">
      <c r="A3828" t="s">
        <v>25</v>
      </c>
      <c r="B3828" t="s">
        <v>2789</v>
      </c>
      <c r="C3828" t="s">
        <v>7138</v>
      </c>
      <c r="D3828" t="s">
        <v>7149</v>
      </c>
      <c r="E3828" s="24">
        <v>1899</v>
      </c>
      <c r="F3828" s="25" t="s">
        <v>7150</v>
      </c>
      <c r="G3828" s="26">
        <v>12</v>
      </c>
      <c r="H3828">
        <v>1</v>
      </c>
    </row>
    <row r="3829" spans="1:8">
      <c r="A3829" t="s">
        <v>25</v>
      </c>
      <c r="B3829" t="s">
        <v>2789</v>
      </c>
      <c r="C3829" t="s">
        <v>7138</v>
      </c>
      <c r="D3829" t="s">
        <v>7151</v>
      </c>
      <c r="E3829" s="24">
        <v>3499</v>
      </c>
      <c r="F3829" s="25" t="s">
        <v>7152</v>
      </c>
      <c r="G3829" s="26">
        <v>12</v>
      </c>
      <c r="H3829">
        <v>1</v>
      </c>
    </row>
    <row r="3830" spans="1:8">
      <c r="A3830" t="s">
        <v>25</v>
      </c>
      <c r="B3830" t="s">
        <v>2789</v>
      </c>
      <c r="C3830" t="s">
        <v>7138</v>
      </c>
      <c r="D3830" t="s">
        <v>7153</v>
      </c>
      <c r="E3830" s="24">
        <v>4499</v>
      </c>
      <c r="F3830" s="25" t="s">
        <v>7154</v>
      </c>
      <c r="G3830" s="26">
        <v>12</v>
      </c>
      <c r="H3830">
        <v>1</v>
      </c>
    </row>
    <row r="3831" spans="1:8">
      <c r="A3831" t="s">
        <v>25</v>
      </c>
      <c r="B3831" t="s">
        <v>2789</v>
      </c>
      <c r="C3831" t="s">
        <v>7138</v>
      </c>
      <c r="D3831" t="s">
        <v>7155</v>
      </c>
      <c r="E3831" s="24">
        <v>7099</v>
      </c>
      <c r="F3831" s="25" t="s">
        <v>7156</v>
      </c>
      <c r="G3831" s="26">
        <v>12</v>
      </c>
      <c r="H3831">
        <v>1</v>
      </c>
    </row>
    <row r="3832" spans="1:8">
      <c r="A3832" t="s">
        <v>25</v>
      </c>
      <c r="B3832" t="s">
        <v>2789</v>
      </c>
      <c r="C3832" t="s">
        <v>7138</v>
      </c>
      <c r="D3832" t="s">
        <v>7157</v>
      </c>
      <c r="E3832" s="24">
        <v>7499</v>
      </c>
      <c r="F3832" s="25" t="s">
        <v>7158</v>
      </c>
      <c r="G3832" s="26">
        <v>12</v>
      </c>
      <c r="H3832">
        <v>1</v>
      </c>
    </row>
    <row r="3833" spans="1:8">
      <c r="A3833" t="s">
        <v>25</v>
      </c>
      <c r="B3833" t="s">
        <v>2789</v>
      </c>
      <c r="C3833" t="s">
        <v>7138</v>
      </c>
      <c r="D3833" t="s">
        <v>7159</v>
      </c>
      <c r="E3833" s="24">
        <v>8199</v>
      </c>
      <c r="F3833" s="25" t="s">
        <v>7160</v>
      </c>
      <c r="G3833" s="26">
        <v>12</v>
      </c>
      <c r="H3833">
        <v>1</v>
      </c>
    </row>
    <row r="3834" spans="1:8">
      <c r="A3834" t="s">
        <v>25</v>
      </c>
      <c r="B3834" t="s">
        <v>2789</v>
      </c>
      <c r="C3834" t="s">
        <v>7138</v>
      </c>
      <c r="D3834" t="s">
        <v>7161</v>
      </c>
      <c r="E3834" s="24">
        <v>9499</v>
      </c>
      <c r="F3834" s="25" t="s">
        <v>7162</v>
      </c>
      <c r="G3834" s="26">
        <v>12</v>
      </c>
      <c r="H3834">
        <v>1</v>
      </c>
    </row>
    <row r="3835" spans="1:8">
      <c r="E3835" s="24"/>
      <c r="F3835" s="25"/>
      <c r="G3835" s="26"/>
      <c r="H3835">
        <v>1</v>
      </c>
    </row>
    <row r="3836" spans="1:8">
      <c r="A3836" t="s">
        <v>25</v>
      </c>
      <c r="B3836" t="s">
        <v>2789</v>
      </c>
      <c r="C3836" t="s">
        <v>7163</v>
      </c>
      <c r="D3836" t="s">
        <v>7164</v>
      </c>
      <c r="E3836" s="24">
        <v>377</v>
      </c>
      <c r="F3836" s="25" t="s">
        <v>7165</v>
      </c>
      <c r="G3836" s="26">
        <v>6</v>
      </c>
      <c r="H3836">
        <v>1</v>
      </c>
    </row>
    <row r="3837" spans="1:8">
      <c r="A3837" t="s">
        <v>25</v>
      </c>
      <c r="B3837" t="s">
        <v>2789</v>
      </c>
      <c r="C3837" t="s">
        <v>7163</v>
      </c>
      <c r="D3837" t="s">
        <v>7166</v>
      </c>
      <c r="E3837" s="24">
        <v>453</v>
      </c>
      <c r="F3837" s="25" t="s">
        <v>7167</v>
      </c>
      <c r="G3837" s="26">
        <v>6</v>
      </c>
      <c r="H3837">
        <v>1</v>
      </c>
    </row>
    <row r="3838" spans="1:8">
      <c r="A3838" t="s">
        <v>25</v>
      </c>
      <c r="B3838" t="s">
        <v>2789</v>
      </c>
      <c r="C3838" t="s">
        <v>7163</v>
      </c>
      <c r="D3838" t="s">
        <v>7168</v>
      </c>
      <c r="E3838" s="24">
        <v>511</v>
      </c>
      <c r="F3838" s="25" t="s">
        <v>7169</v>
      </c>
      <c r="G3838" s="26">
        <v>6</v>
      </c>
      <c r="H3838">
        <v>1</v>
      </c>
    </row>
    <row r="3839" spans="1:8">
      <c r="A3839" t="s">
        <v>25</v>
      </c>
      <c r="B3839" t="s">
        <v>2789</v>
      </c>
      <c r="C3839" t="s">
        <v>7163</v>
      </c>
      <c r="D3839" t="s">
        <v>7170</v>
      </c>
      <c r="E3839" s="24">
        <v>546</v>
      </c>
      <c r="F3839" s="25" t="s">
        <v>7171</v>
      </c>
      <c r="G3839" s="26">
        <v>6</v>
      </c>
      <c r="H3839">
        <v>1</v>
      </c>
    </row>
    <row r="3840" spans="1:8">
      <c r="A3840" t="s">
        <v>25</v>
      </c>
      <c r="B3840" t="s">
        <v>2789</v>
      </c>
      <c r="C3840" t="s">
        <v>7163</v>
      </c>
      <c r="D3840" t="s">
        <v>7172</v>
      </c>
      <c r="E3840" s="24">
        <v>685</v>
      </c>
      <c r="F3840" s="25" t="s">
        <v>7173</v>
      </c>
      <c r="G3840" s="26">
        <v>6</v>
      </c>
      <c r="H3840">
        <v>1</v>
      </c>
    </row>
    <row r="3841" spans="1:8">
      <c r="A3841" t="s">
        <v>25</v>
      </c>
      <c r="B3841" t="s">
        <v>2789</v>
      </c>
      <c r="C3841" t="s">
        <v>7163</v>
      </c>
      <c r="D3841" t="s">
        <v>7174</v>
      </c>
      <c r="E3841" s="24">
        <v>3199</v>
      </c>
      <c r="F3841" s="25" t="s">
        <v>7175</v>
      </c>
      <c r="G3841" s="26">
        <v>12</v>
      </c>
      <c r="H3841">
        <v>1</v>
      </c>
    </row>
    <row r="3842" spans="1:8">
      <c r="E3842" s="24"/>
      <c r="F3842" s="25"/>
      <c r="G3842" s="26"/>
      <c r="H3842">
        <v>1</v>
      </c>
    </row>
    <row r="3843" spans="1:8" ht="17.25">
      <c r="A3843" s="27" t="s">
        <v>30</v>
      </c>
      <c r="B3843" s="27"/>
      <c r="C3843" s="27"/>
      <c r="D3843" s="27"/>
      <c r="E3843" s="28"/>
      <c r="F3843" s="29"/>
      <c r="G3843" s="29"/>
      <c r="H3843">
        <v>1</v>
      </c>
    </row>
    <row r="3844" spans="1:8">
      <c r="A3844" t="s">
        <v>30</v>
      </c>
      <c r="B3844" t="s">
        <v>283</v>
      </c>
      <c r="C3844" t="s">
        <v>1291</v>
      </c>
      <c r="D3844" t="s">
        <v>7176</v>
      </c>
      <c r="E3844" s="24">
        <v>220</v>
      </c>
      <c r="F3844" s="25" t="s">
        <v>7177</v>
      </c>
      <c r="G3844" s="26">
        <v>12</v>
      </c>
      <c r="H3844">
        <v>1</v>
      </c>
    </row>
    <row r="3845" spans="1:8">
      <c r="A3845" t="s">
        <v>30</v>
      </c>
      <c r="B3845" t="s">
        <v>283</v>
      </c>
      <c r="C3845" t="s">
        <v>1291</v>
      </c>
      <c r="D3845" t="s">
        <v>7178</v>
      </c>
      <c r="E3845" s="24">
        <v>465</v>
      </c>
      <c r="F3845" s="25" t="s">
        <v>7179</v>
      </c>
      <c r="G3845" s="26">
        <v>36</v>
      </c>
      <c r="H3845">
        <v>1</v>
      </c>
    </row>
    <row r="3846" spans="1:8">
      <c r="E3846" s="24"/>
      <c r="F3846" s="25"/>
      <c r="G3846" s="26"/>
      <c r="H3846">
        <v>1</v>
      </c>
    </row>
    <row r="3847" spans="1:8">
      <c r="A3847" t="s">
        <v>30</v>
      </c>
      <c r="B3847" t="s">
        <v>283</v>
      </c>
      <c r="C3847" t="s">
        <v>7180</v>
      </c>
      <c r="D3847" t="s">
        <v>7181</v>
      </c>
      <c r="E3847" s="24">
        <v>649</v>
      </c>
      <c r="F3847" s="25" t="s">
        <v>7182</v>
      </c>
      <c r="G3847" s="26">
        <v>12</v>
      </c>
      <c r="H3847">
        <v>1</v>
      </c>
    </row>
    <row r="3848" spans="1:8">
      <c r="A3848" t="s">
        <v>30</v>
      </c>
      <c r="B3848" t="s">
        <v>283</v>
      </c>
      <c r="C3848" t="s">
        <v>7180</v>
      </c>
      <c r="D3848" t="s">
        <v>7183</v>
      </c>
      <c r="E3848" s="24">
        <v>690</v>
      </c>
      <c r="F3848" s="25" t="s">
        <v>7184</v>
      </c>
      <c r="G3848" s="26">
        <v>12</v>
      </c>
      <c r="H3848">
        <v>1</v>
      </c>
    </row>
    <row r="3849" spans="1:8">
      <c r="E3849" s="24"/>
      <c r="F3849" s="25"/>
      <c r="G3849" s="26"/>
      <c r="H3849">
        <v>1</v>
      </c>
    </row>
    <row r="3850" spans="1:8">
      <c r="A3850" t="s">
        <v>30</v>
      </c>
      <c r="B3850" t="s">
        <v>283</v>
      </c>
      <c r="C3850" t="s">
        <v>7185</v>
      </c>
      <c r="D3850" t="s">
        <v>7186</v>
      </c>
      <c r="E3850" s="24">
        <v>480</v>
      </c>
      <c r="F3850" s="25" t="s">
        <v>7187</v>
      </c>
      <c r="G3850" s="26">
        <v>12</v>
      </c>
      <c r="H3850">
        <v>1</v>
      </c>
    </row>
    <row r="3851" spans="1:8">
      <c r="A3851" t="s">
        <v>30</v>
      </c>
      <c r="B3851" t="s">
        <v>283</v>
      </c>
      <c r="C3851" t="s">
        <v>7185</v>
      </c>
      <c r="D3851" t="s">
        <v>7188</v>
      </c>
      <c r="E3851" s="24">
        <v>505</v>
      </c>
      <c r="F3851" s="25" t="s">
        <v>7189</v>
      </c>
      <c r="G3851" s="26">
        <v>12</v>
      </c>
      <c r="H3851">
        <v>1</v>
      </c>
    </row>
    <row r="3852" spans="1:8">
      <c r="A3852" t="s">
        <v>30</v>
      </c>
      <c r="B3852" t="s">
        <v>283</v>
      </c>
      <c r="C3852" t="s">
        <v>7185</v>
      </c>
      <c r="D3852" t="s">
        <v>7190</v>
      </c>
      <c r="E3852" s="24">
        <v>11999</v>
      </c>
      <c r="F3852" s="25" t="s">
        <v>7191</v>
      </c>
      <c r="G3852" s="26">
        <v>36</v>
      </c>
      <c r="H3852">
        <v>1</v>
      </c>
    </row>
    <row r="3853" spans="1:8">
      <c r="E3853" s="24"/>
      <c r="F3853" s="25"/>
      <c r="G3853" s="26"/>
      <c r="H3853">
        <v>1</v>
      </c>
    </row>
    <row r="3854" spans="1:8">
      <c r="A3854" t="s">
        <v>30</v>
      </c>
      <c r="B3854" t="s">
        <v>283</v>
      </c>
      <c r="C3854" t="s">
        <v>7192</v>
      </c>
      <c r="D3854" t="s">
        <v>7193</v>
      </c>
      <c r="E3854" s="24">
        <v>6660</v>
      </c>
      <c r="F3854" s="25" t="s">
        <v>7194</v>
      </c>
      <c r="G3854" s="26">
        <v>36</v>
      </c>
      <c r="H3854">
        <v>1</v>
      </c>
    </row>
    <row r="3855" spans="1:8">
      <c r="E3855" s="24"/>
      <c r="F3855" s="25"/>
      <c r="G3855" s="26"/>
      <c r="H3855">
        <v>1</v>
      </c>
    </row>
    <row r="3856" spans="1:8">
      <c r="A3856" t="s">
        <v>30</v>
      </c>
      <c r="B3856" t="s">
        <v>2591</v>
      </c>
      <c r="C3856" t="s">
        <v>7195</v>
      </c>
      <c r="D3856" t="s">
        <v>7196</v>
      </c>
      <c r="E3856" s="24">
        <v>12499</v>
      </c>
      <c r="F3856" s="25" t="s">
        <v>7197</v>
      </c>
      <c r="G3856" s="26">
        <v>12</v>
      </c>
      <c r="H3856">
        <v>1</v>
      </c>
    </row>
    <row r="3857" spans="1:8">
      <c r="E3857" s="24"/>
      <c r="F3857" s="25"/>
      <c r="G3857" s="26"/>
      <c r="H3857">
        <v>1</v>
      </c>
    </row>
    <row r="3858" spans="1:8">
      <c r="A3858" t="s">
        <v>30</v>
      </c>
      <c r="B3858" t="s">
        <v>2591</v>
      </c>
      <c r="C3858" t="s">
        <v>7198</v>
      </c>
      <c r="D3858" t="s">
        <v>7199</v>
      </c>
      <c r="E3858" s="24">
        <v>999</v>
      </c>
      <c r="F3858" s="25" t="s">
        <v>7200</v>
      </c>
      <c r="G3858" s="26">
        <v>12</v>
      </c>
      <c r="H3858">
        <v>1</v>
      </c>
    </row>
    <row r="3859" spans="1:8">
      <c r="E3859" s="24"/>
      <c r="F3859" s="25"/>
      <c r="G3859" s="26"/>
      <c r="H3859">
        <v>1</v>
      </c>
    </row>
    <row r="3860" spans="1:8">
      <c r="A3860" t="s">
        <v>30</v>
      </c>
      <c r="B3860" t="s">
        <v>2726</v>
      </c>
      <c r="C3860" t="s">
        <v>7201</v>
      </c>
      <c r="D3860" t="s">
        <v>7202</v>
      </c>
      <c r="E3860" s="24">
        <v>1070</v>
      </c>
      <c r="F3860" s="25" t="s">
        <v>7203</v>
      </c>
      <c r="G3860" s="26">
        <v>6</v>
      </c>
      <c r="H3860">
        <v>1</v>
      </c>
    </row>
    <row r="3861" spans="1:8">
      <c r="E3861" s="24"/>
      <c r="F3861" s="25"/>
      <c r="G3861" s="26"/>
      <c r="H3861">
        <v>1</v>
      </c>
    </row>
    <row r="3862" spans="1:8">
      <c r="A3862" t="s">
        <v>30</v>
      </c>
      <c r="B3862" t="s">
        <v>2726</v>
      </c>
      <c r="C3862" t="s">
        <v>7204</v>
      </c>
      <c r="D3862" t="s">
        <v>7205</v>
      </c>
      <c r="E3862" s="24">
        <v>11699</v>
      </c>
      <c r="F3862" s="25" t="s">
        <v>7206</v>
      </c>
      <c r="G3862" s="26">
        <v>12</v>
      </c>
      <c r="H3862">
        <v>1</v>
      </c>
    </row>
    <row r="3863" spans="1:8">
      <c r="E3863" s="24"/>
      <c r="F3863" s="25"/>
      <c r="G3863" s="26"/>
      <c r="H3863">
        <v>1</v>
      </c>
    </row>
    <row r="3864" spans="1:8">
      <c r="A3864" t="s">
        <v>30</v>
      </c>
      <c r="B3864" t="s">
        <v>2726</v>
      </c>
      <c r="C3864" t="s">
        <v>5106</v>
      </c>
      <c r="D3864" t="s">
        <v>7207</v>
      </c>
      <c r="E3864" s="24">
        <v>8149</v>
      </c>
      <c r="F3864" s="25" t="s">
        <v>7208</v>
      </c>
      <c r="G3864" s="26">
        <v>36</v>
      </c>
      <c r="H3864">
        <v>1</v>
      </c>
    </row>
    <row r="3865" spans="1:8">
      <c r="E3865" s="24"/>
      <c r="F3865" s="25"/>
      <c r="G3865" s="26"/>
      <c r="H3865">
        <v>1</v>
      </c>
    </row>
    <row r="3866" spans="1:8">
      <c r="A3866" t="s">
        <v>30</v>
      </c>
      <c r="B3866" t="s">
        <v>2971</v>
      </c>
      <c r="C3866" t="s">
        <v>7209</v>
      </c>
      <c r="D3866" t="s">
        <v>7210</v>
      </c>
      <c r="E3866" s="24">
        <v>29999</v>
      </c>
      <c r="F3866" s="25" t="s">
        <v>7211</v>
      </c>
      <c r="G3866" s="26">
        <v>36</v>
      </c>
      <c r="H3866">
        <v>1</v>
      </c>
    </row>
    <row r="3867" spans="1:8">
      <c r="E3867" s="24"/>
      <c r="F3867" s="25"/>
      <c r="G3867" s="26"/>
      <c r="H3867">
        <v>1</v>
      </c>
    </row>
    <row r="3868" spans="1:8">
      <c r="A3868" t="s">
        <v>30</v>
      </c>
      <c r="B3868" t="s">
        <v>2789</v>
      </c>
      <c r="C3868" t="s">
        <v>5114</v>
      </c>
      <c r="D3868" t="s">
        <v>7212</v>
      </c>
      <c r="E3868" s="24">
        <v>1699</v>
      </c>
      <c r="F3868" s="25" t="s">
        <v>7213</v>
      </c>
      <c r="G3868" s="26">
        <v>36</v>
      </c>
      <c r="H3868">
        <v>1</v>
      </c>
    </row>
    <row r="3869" spans="1:8">
      <c r="A3869" t="s">
        <v>30</v>
      </c>
      <c r="B3869" t="s">
        <v>2789</v>
      </c>
      <c r="C3869" t="s">
        <v>5114</v>
      </c>
      <c r="D3869" t="s">
        <v>7214</v>
      </c>
      <c r="E3869" s="24">
        <v>7299</v>
      </c>
      <c r="F3869" s="25" t="s">
        <v>7215</v>
      </c>
      <c r="G3869" s="26">
        <v>12</v>
      </c>
      <c r="H3869">
        <v>1</v>
      </c>
    </row>
    <row r="3870" spans="1:8">
      <c r="A3870" t="s">
        <v>30</v>
      </c>
      <c r="B3870" t="s">
        <v>2789</v>
      </c>
      <c r="C3870" t="s">
        <v>5114</v>
      </c>
      <c r="D3870" t="s">
        <v>7216</v>
      </c>
      <c r="E3870" s="24">
        <v>9999</v>
      </c>
      <c r="F3870" s="25" t="s">
        <v>7217</v>
      </c>
      <c r="G3870" s="26">
        <v>12</v>
      </c>
      <c r="H3870">
        <v>1</v>
      </c>
    </row>
    <row r="3871" spans="1:8">
      <c r="E3871" s="24"/>
      <c r="F3871" s="25"/>
      <c r="G3871" s="26"/>
      <c r="H3871">
        <v>1</v>
      </c>
    </row>
    <row r="3872" spans="1:8">
      <c r="A3872" t="s">
        <v>30</v>
      </c>
      <c r="B3872" t="s">
        <v>2789</v>
      </c>
      <c r="C3872" t="s">
        <v>7218</v>
      </c>
      <c r="D3872" t="s">
        <v>7219</v>
      </c>
      <c r="E3872" s="24">
        <v>6199</v>
      </c>
      <c r="F3872" s="25" t="s">
        <v>7220</v>
      </c>
      <c r="G3872" s="26">
        <v>12</v>
      </c>
      <c r="H3872">
        <v>1</v>
      </c>
    </row>
    <row r="3873" spans="1:8">
      <c r="A3873" t="s">
        <v>30</v>
      </c>
      <c r="B3873" t="s">
        <v>2789</v>
      </c>
      <c r="C3873" t="s">
        <v>7218</v>
      </c>
      <c r="D3873" t="s">
        <v>7221</v>
      </c>
      <c r="E3873" s="24">
        <v>6715</v>
      </c>
      <c r="F3873" s="25" t="s">
        <v>7222</v>
      </c>
      <c r="G3873" s="26">
        <v>36</v>
      </c>
      <c r="H3873">
        <v>1</v>
      </c>
    </row>
    <row r="3874" spans="1:8">
      <c r="A3874" t="s">
        <v>30</v>
      </c>
      <c r="B3874" t="s">
        <v>2789</v>
      </c>
      <c r="C3874" t="s">
        <v>7218</v>
      </c>
      <c r="D3874" t="s">
        <v>7223</v>
      </c>
      <c r="E3874" s="24">
        <v>10999</v>
      </c>
      <c r="F3874" s="25" t="s">
        <v>7224</v>
      </c>
      <c r="G3874" s="26">
        <v>36</v>
      </c>
      <c r="H3874">
        <v>1</v>
      </c>
    </row>
    <row r="3875" spans="1:8">
      <c r="E3875" s="24"/>
      <c r="F3875" s="25"/>
      <c r="G3875" s="26"/>
      <c r="H3875">
        <v>1</v>
      </c>
    </row>
    <row r="3876" spans="1:8">
      <c r="A3876" t="s">
        <v>30</v>
      </c>
      <c r="B3876" t="s">
        <v>3559</v>
      </c>
      <c r="C3876" t="s">
        <v>7225</v>
      </c>
      <c r="D3876" t="s">
        <v>7226</v>
      </c>
      <c r="E3876" s="24">
        <v>3999</v>
      </c>
      <c r="F3876" s="25" t="s">
        <v>7227</v>
      </c>
      <c r="G3876" s="26">
        <v>36</v>
      </c>
      <c r="H3876">
        <v>1</v>
      </c>
    </row>
    <row r="3877" spans="1:8">
      <c r="A3877" t="s">
        <v>30</v>
      </c>
      <c r="B3877" t="s">
        <v>3559</v>
      </c>
      <c r="C3877" t="s">
        <v>7225</v>
      </c>
      <c r="D3877" t="s">
        <v>7228</v>
      </c>
      <c r="E3877" s="24">
        <v>10499</v>
      </c>
      <c r="F3877" s="25" t="s">
        <v>7229</v>
      </c>
      <c r="G3877" s="26">
        <v>12</v>
      </c>
      <c r="H3877">
        <v>1</v>
      </c>
    </row>
    <row r="3878" spans="1:8">
      <c r="A3878" t="s">
        <v>30</v>
      </c>
      <c r="B3878" t="s">
        <v>3559</v>
      </c>
      <c r="C3878" t="s">
        <v>7225</v>
      </c>
      <c r="D3878" t="s">
        <v>7230</v>
      </c>
      <c r="E3878" s="24">
        <v>15799</v>
      </c>
      <c r="F3878" s="25" t="s">
        <v>7231</v>
      </c>
      <c r="G3878" s="26">
        <v>36</v>
      </c>
      <c r="H3878">
        <v>1</v>
      </c>
    </row>
    <row r="3879" spans="1:8">
      <c r="A3879" t="s">
        <v>30</v>
      </c>
      <c r="B3879" t="s">
        <v>3559</v>
      </c>
      <c r="C3879" t="s">
        <v>7225</v>
      </c>
      <c r="D3879" t="s">
        <v>7232</v>
      </c>
      <c r="E3879" s="24">
        <v>32999</v>
      </c>
      <c r="F3879" s="25" t="s">
        <v>7233</v>
      </c>
      <c r="G3879" s="26">
        <v>36</v>
      </c>
      <c r="H3879">
        <v>1</v>
      </c>
    </row>
    <row r="3880" spans="1:8">
      <c r="E3880" s="24"/>
      <c r="F3880" s="25"/>
      <c r="G3880" s="26"/>
      <c r="H3880">
        <v>1</v>
      </c>
    </row>
    <row r="3881" spans="1:8">
      <c r="A3881" t="s">
        <v>30</v>
      </c>
      <c r="B3881" t="s">
        <v>7007</v>
      </c>
      <c r="C3881" t="s">
        <v>7234</v>
      </c>
      <c r="D3881" t="s">
        <v>7235</v>
      </c>
      <c r="E3881" s="24">
        <v>3649</v>
      </c>
      <c r="F3881" s="25" t="s">
        <v>7236</v>
      </c>
      <c r="G3881" s="26">
        <v>36</v>
      </c>
      <c r="H3881">
        <v>1</v>
      </c>
    </row>
    <row r="3882" spans="1:8">
      <c r="A3882" t="s">
        <v>30</v>
      </c>
      <c r="B3882" t="s">
        <v>7007</v>
      </c>
      <c r="C3882" t="s">
        <v>7234</v>
      </c>
      <c r="D3882" t="s">
        <v>7237</v>
      </c>
      <c r="E3882" s="24">
        <v>6499</v>
      </c>
      <c r="F3882" s="25" t="s">
        <v>7238</v>
      </c>
      <c r="G3882" s="26">
        <v>36</v>
      </c>
      <c r="H3882">
        <v>1</v>
      </c>
    </row>
    <row r="3883" spans="1:8">
      <c r="A3883" t="s">
        <v>30</v>
      </c>
      <c r="B3883" t="s">
        <v>7007</v>
      </c>
      <c r="C3883" t="s">
        <v>7234</v>
      </c>
      <c r="D3883" t="s">
        <v>7239</v>
      </c>
      <c r="E3883" s="24">
        <v>18999</v>
      </c>
      <c r="F3883" s="25" t="s">
        <v>7240</v>
      </c>
      <c r="G3883" s="26">
        <v>60</v>
      </c>
      <c r="H3883">
        <v>1</v>
      </c>
    </row>
    <row r="3884" spans="1:8">
      <c r="A3884" t="s">
        <v>30</v>
      </c>
      <c r="B3884" t="s">
        <v>7007</v>
      </c>
      <c r="C3884" t="s">
        <v>7234</v>
      </c>
      <c r="D3884" t="s">
        <v>7241</v>
      </c>
      <c r="E3884" s="24">
        <v>18999</v>
      </c>
      <c r="F3884" s="25" t="s">
        <v>7242</v>
      </c>
      <c r="G3884" s="26">
        <v>36</v>
      </c>
      <c r="H3884">
        <v>1</v>
      </c>
    </row>
    <row r="3885" spans="1:8">
      <c r="E3885" s="24"/>
      <c r="F3885" s="25"/>
      <c r="G3885" s="26"/>
      <c r="H3885">
        <v>1</v>
      </c>
    </row>
    <row r="3886" spans="1:8">
      <c r="A3886" t="s">
        <v>30</v>
      </c>
      <c r="B3886" t="s">
        <v>7007</v>
      </c>
      <c r="C3886" t="s">
        <v>7243</v>
      </c>
      <c r="D3886" t="s">
        <v>7244</v>
      </c>
      <c r="E3886" s="24">
        <v>4999</v>
      </c>
      <c r="F3886" s="25" t="s">
        <v>7245</v>
      </c>
      <c r="G3886" s="26">
        <v>12</v>
      </c>
      <c r="H3886">
        <v>1</v>
      </c>
    </row>
    <row r="3887" spans="1:8">
      <c r="A3887" t="s">
        <v>30</v>
      </c>
      <c r="B3887" t="s">
        <v>7007</v>
      </c>
      <c r="C3887" t="s">
        <v>7243</v>
      </c>
      <c r="D3887" t="s">
        <v>7246</v>
      </c>
      <c r="E3887" s="24">
        <v>8699</v>
      </c>
      <c r="F3887" s="25" t="s">
        <v>7247</v>
      </c>
      <c r="G3887" s="26">
        <v>12</v>
      </c>
      <c r="H3887">
        <v>1</v>
      </c>
    </row>
    <row r="3888" spans="1:8">
      <c r="A3888" t="s">
        <v>30</v>
      </c>
      <c r="B3888" t="s">
        <v>7007</v>
      </c>
      <c r="C3888" t="s">
        <v>7243</v>
      </c>
      <c r="D3888" t="s">
        <v>7248</v>
      </c>
      <c r="E3888" s="24">
        <v>20499</v>
      </c>
      <c r="F3888" s="25" t="s">
        <v>7249</v>
      </c>
      <c r="G3888" s="26">
        <v>12</v>
      </c>
      <c r="H3888">
        <v>1</v>
      </c>
    </row>
    <row r="3889" spans="1:8">
      <c r="E3889" s="24"/>
      <c r="F3889" s="25"/>
      <c r="G3889" s="26"/>
      <c r="H3889">
        <v>1</v>
      </c>
    </row>
    <row r="3890" spans="1:8" ht="17.25">
      <c r="A3890" s="27" t="s">
        <v>35</v>
      </c>
      <c r="B3890" s="27"/>
      <c r="C3890" s="27"/>
      <c r="D3890" s="27"/>
      <c r="E3890" s="28"/>
      <c r="F3890" s="29"/>
      <c r="G3890" s="29"/>
      <c r="H3890">
        <v>1</v>
      </c>
    </row>
    <row r="3891" spans="1:8">
      <c r="A3891" t="s">
        <v>35</v>
      </c>
      <c r="B3891" t="s">
        <v>283</v>
      </c>
      <c r="C3891" t="s">
        <v>283</v>
      </c>
      <c r="D3891" t="s">
        <v>7250</v>
      </c>
      <c r="E3891" s="24">
        <v>299</v>
      </c>
      <c r="F3891" s="25" t="s">
        <v>7251</v>
      </c>
      <c r="G3891" s="26">
        <v>36</v>
      </c>
      <c r="H3891">
        <v>1</v>
      </c>
    </row>
    <row r="3892" spans="1:8">
      <c r="E3892" s="24"/>
      <c r="F3892" s="25"/>
      <c r="G3892" s="26"/>
      <c r="H3892">
        <v>1</v>
      </c>
    </row>
    <row r="3893" spans="1:8">
      <c r="A3893" t="s">
        <v>35</v>
      </c>
      <c r="B3893" t="s">
        <v>2971</v>
      </c>
      <c r="C3893" t="s">
        <v>7252</v>
      </c>
      <c r="D3893" t="s">
        <v>7253</v>
      </c>
      <c r="E3893" s="24">
        <v>3999</v>
      </c>
      <c r="F3893" s="25" t="s">
        <v>7254</v>
      </c>
      <c r="G3893" s="26">
        <v>36</v>
      </c>
      <c r="H3893">
        <v>1</v>
      </c>
    </row>
    <row r="3894" spans="1:8">
      <c r="A3894" t="s">
        <v>35</v>
      </c>
      <c r="B3894" t="s">
        <v>2971</v>
      </c>
      <c r="C3894" t="s">
        <v>7252</v>
      </c>
      <c r="D3894" t="s">
        <v>7255</v>
      </c>
      <c r="E3894" s="24">
        <v>4999</v>
      </c>
      <c r="F3894" s="25" t="s">
        <v>7256</v>
      </c>
      <c r="G3894" s="26">
        <v>36</v>
      </c>
      <c r="H3894">
        <v>1</v>
      </c>
    </row>
    <row r="3895" spans="1:8">
      <c r="A3895" t="s">
        <v>35</v>
      </c>
      <c r="B3895" t="s">
        <v>2971</v>
      </c>
      <c r="C3895" t="s">
        <v>7252</v>
      </c>
      <c r="D3895" t="s">
        <v>7257</v>
      </c>
      <c r="E3895" s="24">
        <v>5499</v>
      </c>
      <c r="F3895" s="25" t="s">
        <v>7258</v>
      </c>
      <c r="G3895" s="26">
        <v>36</v>
      </c>
      <c r="H3895">
        <v>1</v>
      </c>
    </row>
    <row r="3896" spans="1:8">
      <c r="A3896" t="s">
        <v>35</v>
      </c>
      <c r="B3896" t="s">
        <v>2971</v>
      </c>
      <c r="C3896" t="s">
        <v>7252</v>
      </c>
      <c r="D3896" t="s">
        <v>7259</v>
      </c>
      <c r="E3896" s="24">
        <v>6999</v>
      </c>
      <c r="F3896" s="25" t="s">
        <v>7260</v>
      </c>
      <c r="G3896" s="26">
        <v>60</v>
      </c>
      <c r="H3896">
        <v>1</v>
      </c>
    </row>
    <row r="3897" spans="1:8">
      <c r="A3897" t="s">
        <v>35</v>
      </c>
      <c r="B3897" t="s">
        <v>2971</v>
      </c>
      <c r="C3897" t="s">
        <v>7252</v>
      </c>
      <c r="D3897" t="s">
        <v>7261</v>
      </c>
      <c r="E3897" s="24">
        <v>7499</v>
      </c>
      <c r="F3897" s="25" t="s">
        <v>7262</v>
      </c>
      <c r="G3897" s="26">
        <v>36</v>
      </c>
      <c r="H3897">
        <v>1</v>
      </c>
    </row>
    <row r="3898" spans="1:8">
      <c r="A3898" t="s">
        <v>35</v>
      </c>
      <c r="B3898" t="s">
        <v>2971</v>
      </c>
      <c r="C3898" t="s">
        <v>7252</v>
      </c>
      <c r="D3898" t="s">
        <v>7263</v>
      </c>
      <c r="E3898" s="24">
        <v>8499</v>
      </c>
      <c r="F3898" s="25" t="s">
        <v>7264</v>
      </c>
      <c r="G3898" s="26">
        <v>36</v>
      </c>
      <c r="H3898">
        <v>1</v>
      </c>
    </row>
    <row r="3899" spans="1:8">
      <c r="A3899" t="s">
        <v>35</v>
      </c>
      <c r="B3899" t="s">
        <v>2971</v>
      </c>
      <c r="C3899" t="s">
        <v>7252</v>
      </c>
      <c r="D3899" t="s">
        <v>7265</v>
      </c>
      <c r="E3899" s="24">
        <v>9999</v>
      </c>
      <c r="F3899" s="25" t="s">
        <v>7266</v>
      </c>
      <c r="G3899" s="26">
        <v>60</v>
      </c>
      <c r="H3899">
        <v>1</v>
      </c>
    </row>
    <row r="3900" spans="1:8">
      <c r="A3900" t="s">
        <v>35</v>
      </c>
      <c r="B3900" t="s">
        <v>2971</v>
      </c>
      <c r="C3900" t="s">
        <v>7252</v>
      </c>
      <c r="D3900" t="s">
        <v>7267</v>
      </c>
      <c r="E3900" s="24">
        <v>10999</v>
      </c>
      <c r="F3900" s="25" t="s">
        <v>7268</v>
      </c>
      <c r="G3900" s="26">
        <v>60</v>
      </c>
      <c r="H3900">
        <v>1</v>
      </c>
    </row>
    <row r="3901" spans="1:8">
      <c r="A3901" t="s">
        <v>35</v>
      </c>
      <c r="B3901" t="s">
        <v>2971</v>
      </c>
      <c r="C3901" t="s">
        <v>7252</v>
      </c>
      <c r="D3901" t="s">
        <v>7269</v>
      </c>
      <c r="E3901" s="24">
        <v>11499</v>
      </c>
      <c r="F3901" s="25" t="s">
        <v>7270</v>
      </c>
      <c r="G3901" s="26">
        <v>36</v>
      </c>
      <c r="H3901">
        <v>1</v>
      </c>
    </row>
    <row r="3902" spans="1:8">
      <c r="A3902" t="s">
        <v>35</v>
      </c>
      <c r="B3902" t="s">
        <v>2971</v>
      </c>
      <c r="C3902" t="s">
        <v>7252</v>
      </c>
      <c r="D3902" t="s">
        <v>7271</v>
      </c>
      <c r="E3902" s="24">
        <v>11999</v>
      </c>
      <c r="F3902" s="25" t="s">
        <v>7272</v>
      </c>
      <c r="G3902" s="26">
        <v>60</v>
      </c>
      <c r="H3902">
        <v>1</v>
      </c>
    </row>
    <row r="3903" spans="1:8">
      <c r="A3903" t="s">
        <v>35</v>
      </c>
      <c r="B3903" t="s">
        <v>2971</v>
      </c>
      <c r="C3903" t="s">
        <v>7252</v>
      </c>
      <c r="D3903" t="s">
        <v>7273</v>
      </c>
      <c r="E3903" s="24">
        <v>13999</v>
      </c>
      <c r="F3903" s="25" t="s">
        <v>7274</v>
      </c>
      <c r="G3903" s="26">
        <v>36</v>
      </c>
      <c r="H3903">
        <v>1</v>
      </c>
    </row>
    <row r="3904" spans="1:8">
      <c r="A3904" t="s">
        <v>35</v>
      </c>
      <c r="B3904" t="s">
        <v>2971</v>
      </c>
      <c r="C3904" t="s">
        <v>7252</v>
      </c>
      <c r="D3904" t="s">
        <v>7275</v>
      </c>
      <c r="E3904" s="24">
        <v>15299</v>
      </c>
      <c r="F3904" s="25" t="s">
        <v>7276</v>
      </c>
      <c r="G3904" s="26">
        <v>60</v>
      </c>
      <c r="H3904">
        <v>1</v>
      </c>
    </row>
    <row r="3905" spans="1:8">
      <c r="A3905" t="s">
        <v>35</v>
      </c>
      <c r="B3905" t="s">
        <v>2971</v>
      </c>
      <c r="C3905" t="s">
        <v>7252</v>
      </c>
      <c r="D3905" t="s">
        <v>7277</v>
      </c>
      <c r="E3905" s="24">
        <v>17499</v>
      </c>
      <c r="F3905" s="25" t="s">
        <v>7278</v>
      </c>
      <c r="G3905" s="26">
        <v>12</v>
      </c>
      <c r="H3905">
        <v>1</v>
      </c>
    </row>
    <row r="3906" spans="1:8">
      <c r="E3906" s="24"/>
      <c r="F3906" s="25"/>
      <c r="G3906" s="26"/>
      <c r="H3906">
        <v>1</v>
      </c>
    </row>
    <row r="3907" spans="1:8">
      <c r="A3907" t="s">
        <v>35</v>
      </c>
      <c r="B3907" t="s">
        <v>2971</v>
      </c>
      <c r="C3907" t="s">
        <v>7279</v>
      </c>
      <c r="D3907" t="s">
        <v>7280</v>
      </c>
      <c r="E3907" s="24">
        <v>15499</v>
      </c>
      <c r="F3907" s="25" t="s">
        <v>7281</v>
      </c>
      <c r="G3907" s="26">
        <v>60</v>
      </c>
      <c r="H3907">
        <v>1</v>
      </c>
    </row>
    <row r="3908" spans="1:8">
      <c r="E3908" s="24"/>
      <c r="F3908" s="25"/>
      <c r="G3908" s="26"/>
      <c r="H3908">
        <v>1</v>
      </c>
    </row>
    <row r="3909" spans="1:8">
      <c r="A3909" t="s">
        <v>35</v>
      </c>
      <c r="B3909" t="s">
        <v>5596</v>
      </c>
      <c r="C3909" t="s">
        <v>7282</v>
      </c>
      <c r="D3909" t="s">
        <v>7283</v>
      </c>
      <c r="E3909" s="24">
        <v>2099</v>
      </c>
      <c r="F3909" s="25" t="s">
        <v>7284</v>
      </c>
      <c r="G3909" s="26">
        <v>36</v>
      </c>
      <c r="H3909">
        <v>1</v>
      </c>
    </row>
    <row r="3910" spans="1:8">
      <c r="A3910" t="s">
        <v>35</v>
      </c>
      <c r="B3910" t="s">
        <v>5596</v>
      </c>
      <c r="C3910" t="s">
        <v>7282</v>
      </c>
      <c r="D3910" t="s">
        <v>7285</v>
      </c>
      <c r="E3910" s="24">
        <v>2599</v>
      </c>
      <c r="F3910" s="25" t="s">
        <v>7286</v>
      </c>
      <c r="G3910" s="26">
        <v>36</v>
      </c>
      <c r="H3910">
        <v>1</v>
      </c>
    </row>
    <row r="3911" spans="1:8">
      <c r="A3911" t="s">
        <v>35</v>
      </c>
      <c r="B3911" t="s">
        <v>5596</v>
      </c>
      <c r="C3911" t="s">
        <v>7282</v>
      </c>
      <c r="D3911" t="s">
        <v>7287</v>
      </c>
      <c r="E3911" s="24">
        <v>3249</v>
      </c>
      <c r="F3911" s="25" t="s">
        <v>7288</v>
      </c>
      <c r="G3911" s="26">
        <v>36</v>
      </c>
      <c r="H3911">
        <v>1</v>
      </c>
    </row>
    <row r="3912" spans="1:8">
      <c r="A3912" t="s">
        <v>35</v>
      </c>
      <c r="B3912" t="s">
        <v>5596</v>
      </c>
      <c r="C3912" t="s">
        <v>7282</v>
      </c>
      <c r="D3912" t="s">
        <v>7289</v>
      </c>
      <c r="E3912" s="24">
        <v>3599</v>
      </c>
      <c r="F3912" s="25" t="s">
        <v>7290</v>
      </c>
      <c r="G3912" s="26">
        <v>36</v>
      </c>
      <c r="H3912">
        <v>1</v>
      </c>
    </row>
    <row r="3913" spans="1:8">
      <c r="A3913" t="s">
        <v>35</v>
      </c>
      <c r="B3913" t="s">
        <v>5596</v>
      </c>
      <c r="C3913" t="s">
        <v>7282</v>
      </c>
      <c r="D3913" t="s">
        <v>7291</v>
      </c>
      <c r="E3913" s="24">
        <v>4899</v>
      </c>
      <c r="F3913" s="25" t="s">
        <v>7292</v>
      </c>
      <c r="G3913" s="26">
        <v>36</v>
      </c>
      <c r="H3913">
        <v>1</v>
      </c>
    </row>
    <row r="3914" spans="1:8">
      <c r="A3914" t="s">
        <v>35</v>
      </c>
      <c r="B3914" t="s">
        <v>5596</v>
      </c>
      <c r="C3914" t="s">
        <v>7282</v>
      </c>
      <c r="D3914" t="s">
        <v>7293</v>
      </c>
      <c r="E3914" s="24">
        <v>5999</v>
      </c>
      <c r="F3914" s="25" t="s">
        <v>7294</v>
      </c>
      <c r="G3914" s="26">
        <v>36</v>
      </c>
      <c r="H3914">
        <v>1</v>
      </c>
    </row>
    <row r="3915" spans="1:8">
      <c r="A3915" t="s">
        <v>35</v>
      </c>
      <c r="B3915" t="s">
        <v>5596</v>
      </c>
      <c r="C3915" t="s">
        <v>7282</v>
      </c>
      <c r="D3915" t="s">
        <v>7295</v>
      </c>
      <c r="E3915" s="24">
        <v>9499</v>
      </c>
      <c r="F3915" s="25" t="s">
        <v>7296</v>
      </c>
      <c r="G3915" s="26">
        <v>36</v>
      </c>
      <c r="H3915">
        <v>1</v>
      </c>
    </row>
    <row r="3916" spans="1:8">
      <c r="A3916" t="s">
        <v>35</v>
      </c>
      <c r="B3916" t="s">
        <v>5596</v>
      </c>
      <c r="C3916" t="s">
        <v>7282</v>
      </c>
      <c r="D3916" t="s">
        <v>7297</v>
      </c>
      <c r="E3916" s="24">
        <v>10499</v>
      </c>
      <c r="F3916" s="25" t="s">
        <v>7298</v>
      </c>
      <c r="G3916" s="26">
        <v>36</v>
      </c>
      <c r="H3916">
        <v>1</v>
      </c>
    </row>
    <row r="3917" spans="1:8">
      <c r="A3917" t="s">
        <v>35</v>
      </c>
      <c r="B3917" t="s">
        <v>5596</v>
      </c>
      <c r="C3917" t="s">
        <v>7282</v>
      </c>
      <c r="D3917" t="s">
        <v>7299</v>
      </c>
      <c r="E3917" s="24">
        <v>10499</v>
      </c>
      <c r="F3917" s="25" t="s">
        <v>7300</v>
      </c>
      <c r="G3917" s="26">
        <v>36</v>
      </c>
      <c r="H3917">
        <v>1</v>
      </c>
    </row>
    <row r="3918" spans="1:8">
      <c r="A3918" t="s">
        <v>35</v>
      </c>
      <c r="B3918" t="s">
        <v>5596</v>
      </c>
      <c r="C3918" t="s">
        <v>7282</v>
      </c>
      <c r="D3918" t="s">
        <v>7301</v>
      </c>
      <c r="E3918" s="24">
        <v>11499</v>
      </c>
      <c r="F3918" s="25" t="s">
        <v>7302</v>
      </c>
      <c r="G3918" s="26">
        <v>36</v>
      </c>
      <c r="H3918">
        <v>1</v>
      </c>
    </row>
    <row r="3919" spans="1:8">
      <c r="A3919" t="s">
        <v>35</v>
      </c>
      <c r="B3919" t="s">
        <v>5596</v>
      </c>
      <c r="C3919" t="s">
        <v>7282</v>
      </c>
      <c r="D3919" t="s">
        <v>7303</v>
      </c>
      <c r="E3919" s="24">
        <v>16999</v>
      </c>
      <c r="F3919" s="25" t="s">
        <v>7304</v>
      </c>
      <c r="G3919" s="26">
        <v>36</v>
      </c>
      <c r="H3919">
        <v>1</v>
      </c>
    </row>
    <row r="3920" spans="1:8">
      <c r="A3920" t="s">
        <v>35</v>
      </c>
      <c r="B3920" t="s">
        <v>5596</v>
      </c>
      <c r="C3920" t="s">
        <v>7282</v>
      </c>
      <c r="D3920" t="s">
        <v>7305</v>
      </c>
      <c r="E3920" s="24">
        <v>21499</v>
      </c>
      <c r="F3920" s="25" t="s">
        <v>7306</v>
      </c>
      <c r="G3920" s="26">
        <v>36</v>
      </c>
      <c r="H3920">
        <v>1</v>
      </c>
    </row>
    <row r="3921" spans="1:8">
      <c r="A3921" t="s">
        <v>35</v>
      </c>
      <c r="B3921" t="s">
        <v>5596</v>
      </c>
      <c r="C3921" t="s">
        <v>7282</v>
      </c>
      <c r="D3921" t="s">
        <v>7307</v>
      </c>
      <c r="E3921" s="24">
        <v>29999</v>
      </c>
      <c r="F3921" s="25" t="s">
        <v>7308</v>
      </c>
      <c r="G3921" s="26">
        <v>36</v>
      </c>
      <c r="H3921">
        <v>1</v>
      </c>
    </row>
    <row r="3922" spans="1:8">
      <c r="A3922" t="s">
        <v>35</v>
      </c>
      <c r="B3922" t="s">
        <v>5596</v>
      </c>
      <c r="C3922" t="s">
        <v>7282</v>
      </c>
      <c r="D3922" t="s">
        <v>7309</v>
      </c>
      <c r="E3922" s="24">
        <v>31999</v>
      </c>
      <c r="F3922" s="25" t="s">
        <v>7310</v>
      </c>
      <c r="G3922" s="26">
        <v>36</v>
      </c>
      <c r="H3922">
        <v>1</v>
      </c>
    </row>
    <row r="3923" spans="1:8">
      <c r="A3923" t="s">
        <v>35</v>
      </c>
      <c r="B3923" t="s">
        <v>5596</v>
      </c>
      <c r="C3923" t="s">
        <v>7282</v>
      </c>
      <c r="D3923" t="s">
        <v>7311</v>
      </c>
      <c r="E3923" s="24">
        <v>33999</v>
      </c>
      <c r="F3923" s="25" t="s">
        <v>7312</v>
      </c>
      <c r="G3923" s="26">
        <v>36</v>
      </c>
      <c r="H3923">
        <v>1</v>
      </c>
    </row>
    <row r="3924" spans="1:8">
      <c r="A3924" t="s">
        <v>35</v>
      </c>
      <c r="B3924" t="s">
        <v>5596</v>
      </c>
      <c r="C3924" t="s">
        <v>7282</v>
      </c>
      <c r="D3924" t="s">
        <v>7313</v>
      </c>
      <c r="E3924" s="24">
        <v>57999</v>
      </c>
      <c r="F3924" s="25" t="s">
        <v>7314</v>
      </c>
      <c r="G3924" s="26">
        <v>36</v>
      </c>
      <c r="H3924">
        <v>1</v>
      </c>
    </row>
    <row r="3925" spans="1:8">
      <c r="E3925" s="24"/>
      <c r="F3925" s="25"/>
      <c r="G3925" s="26"/>
      <c r="H3925">
        <v>1</v>
      </c>
    </row>
    <row r="3926" spans="1:8">
      <c r="A3926" t="s">
        <v>35</v>
      </c>
      <c r="B3926" t="s">
        <v>5596</v>
      </c>
      <c r="C3926" t="s">
        <v>7315</v>
      </c>
      <c r="D3926" t="s">
        <v>7316</v>
      </c>
      <c r="E3926" s="24">
        <v>1799</v>
      </c>
      <c r="F3926" s="25" t="s">
        <v>7317</v>
      </c>
      <c r="G3926" s="26">
        <v>36</v>
      </c>
      <c r="H3926">
        <v>1</v>
      </c>
    </row>
    <row r="3927" spans="1:8">
      <c r="A3927" t="s">
        <v>35</v>
      </c>
      <c r="B3927" t="s">
        <v>5596</v>
      </c>
      <c r="C3927" t="s">
        <v>7315</v>
      </c>
      <c r="D3927" t="s">
        <v>7318</v>
      </c>
      <c r="E3927" s="24">
        <v>2999</v>
      </c>
      <c r="F3927" s="25" t="s">
        <v>7319</v>
      </c>
      <c r="G3927" s="26">
        <v>36</v>
      </c>
      <c r="H3927">
        <v>1</v>
      </c>
    </row>
    <row r="3928" spans="1:8">
      <c r="A3928" t="s">
        <v>35</v>
      </c>
      <c r="B3928" t="s">
        <v>5596</v>
      </c>
      <c r="C3928" t="s">
        <v>7315</v>
      </c>
      <c r="D3928" t="s">
        <v>7320</v>
      </c>
      <c r="E3928" s="24">
        <v>3499</v>
      </c>
      <c r="F3928" s="25" t="s">
        <v>7317</v>
      </c>
      <c r="G3928" s="26">
        <v>60</v>
      </c>
      <c r="H3928">
        <v>1</v>
      </c>
    </row>
    <row r="3929" spans="1:8">
      <c r="A3929" t="s">
        <v>35</v>
      </c>
      <c r="B3929" t="s">
        <v>5596</v>
      </c>
      <c r="C3929" t="s">
        <v>7315</v>
      </c>
      <c r="D3929" t="s">
        <v>7321</v>
      </c>
      <c r="E3929" s="24">
        <v>5299</v>
      </c>
      <c r="F3929" s="25" t="s">
        <v>7322</v>
      </c>
      <c r="G3929" s="26">
        <v>60</v>
      </c>
      <c r="H3929">
        <v>1</v>
      </c>
    </row>
    <row r="3930" spans="1:8">
      <c r="A3930" t="s">
        <v>35</v>
      </c>
      <c r="B3930" t="s">
        <v>5596</v>
      </c>
      <c r="C3930" t="s">
        <v>7315</v>
      </c>
      <c r="D3930" t="s">
        <v>7323</v>
      </c>
      <c r="E3930" s="24">
        <v>7999</v>
      </c>
      <c r="F3930" s="25" t="s">
        <v>7324</v>
      </c>
      <c r="G3930" s="26">
        <v>36</v>
      </c>
      <c r="H3930">
        <v>1</v>
      </c>
    </row>
    <row r="3931" spans="1:8">
      <c r="E3931" s="24"/>
      <c r="F3931" s="25"/>
      <c r="G3931" s="26"/>
      <c r="H3931">
        <v>1</v>
      </c>
    </row>
    <row r="3932" spans="1:8">
      <c r="A3932" t="s">
        <v>35</v>
      </c>
      <c r="B3932" t="s">
        <v>5596</v>
      </c>
      <c r="C3932" t="s">
        <v>7325</v>
      </c>
      <c r="D3932" t="s">
        <v>7326</v>
      </c>
      <c r="E3932" s="24">
        <v>1499</v>
      </c>
      <c r="F3932" s="25" t="s">
        <v>7327</v>
      </c>
      <c r="G3932" s="26">
        <v>12</v>
      </c>
      <c r="H3932">
        <v>1</v>
      </c>
    </row>
    <row r="3933" spans="1:8">
      <c r="A3933" t="s">
        <v>35</v>
      </c>
      <c r="B3933" t="s">
        <v>5596</v>
      </c>
      <c r="C3933" t="s">
        <v>7325</v>
      </c>
      <c r="D3933" t="s">
        <v>7328</v>
      </c>
      <c r="E3933" s="24">
        <v>6999</v>
      </c>
      <c r="F3933" s="25" t="s">
        <v>7329</v>
      </c>
      <c r="G3933" s="26">
        <v>36</v>
      </c>
      <c r="H3933">
        <v>1</v>
      </c>
    </row>
    <row r="3934" spans="1:8">
      <c r="A3934" t="s">
        <v>35</v>
      </c>
      <c r="B3934" t="s">
        <v>5596</v>
      </c>
      <c r="C3934" t="s">
        <v>7325</v>
      </c>
      <c r="D3934" t="s">
        <v>7330</v>
      </c>
      <c r="E3934" s="24">
        <v>9199</v>
      </c>
      <c r="F3934" s="25" t="s">
        <v>7331</v>
      </c>
      <c r="G3934" s="26">
        <v>36</v>
      </c>
      <c r="H3934">
        <v>1</v>
      </c>
    </row>
    <row r="3935" spans="1:8">
      <c r="A3935" t="s">
        <v>35</v>
      </c>
      <c r="B3935" t="s">
        <v>5596</v>
      </c>
      <c r="C3935" t="s">
        <v>7325</v>
      </c>
      <c r="D3935" t="s">
        <v>7332</v>
      </c>
      <c r="E3935" s="24">
        <v>9999</v>
      </c>
      <c r="F3935" s="25" t="s">
        <v>7333</v>
      </c>
      <c r="G3935" s="26">
        <v>36</v>
      </c>
      <c r="H3935">
        <v>1</v>
      </c>
    </row>
    <row r="3936" spans="1:8">
      <c r="A3936" t="s">
        <v>35</v>
      </c>
      <c r="B3936" t="s">
        <v>5596</v>
      </c>
      <c r="C3936" t="s">
        <v>7325</v>
      </c>
      <c r="D3936" t="s">
        <v>7334</v>
      </c>
      <c r="E3936" s="24">
        <v>13999</v>
      </c>
      <c r="F3936" s="25" t="s">
        <v>7335</v>
      </c>
      <c r="G3936" s="26">
        <v>36</v>
      </c>
      <c r="H3936">
        <v>1</v>
      </c>
    </row>
    <row r="3937" spans="1:8">
      <c r="A3937" t="s">
        <v>35</v>
      </c>
      <c r="B3937" t="s">
        <v>5596</v>
      </c>
      <c r="C3937" t="s">
        <v>7325</v>
      </c>
      <c r="D3937" t="s">
        <v>7336</v>
      </c>
      <c r="E3937" s="24">
        <v>20199</v>
      </c>
      <c r="F3937" s="25" t="s">
        <v>7337</v>
      </c>
      <c r="G3937" s="26">
        <v>60</v>
      </c>
      <c r="H3937">
        <v>1</v>
      </c>
    </row>
    <row r="3938" spans="1:8">
      <c r="A3938" t="s">
        <v>35</v>
      </c>
      <c r="B3938" t="s">
        <v>5596</v>
      </c>
      <c r="C3938" t="s">
        <v>7325</v>
      </c>
      <c r="D3938" t="s">
        <v>7338</v>
      </c>
      <c r="E3938" s="24">
        <v>20999</v>
      </c>
      <c r="F3938" s="25" t="s">
        <v>7339</v>
      </c>
      <c r="G3938" s="26">
        <v>36</v>
      </c>
      <c r="H3938">
        <v>1</v>
      </c>
    </row>
    <row r="3939" spans="1:8">
      <c r="A3939" t="s">
        <v>35</v>
      </c>
      <c r="B3939" t="s">
        <v>5596</v>
      </c>
      <c r="C3939" t="s">
        <v>7325</v>
      </c>
      <c r="D3939" t="s">
        <v>7340</v>
      </c>
      <c r="E3939" s="24">
        <v>22999</v>
      </c>
      <c r="F3939" s="25" t="s">
        <v>7341</v>
      </c>
      <c r="G3939" s="26">
        <v>36</v>
      </c>
      <c r="H3939">
        <v>1</v>
      </c>
    </row>
    <row r="3940" spans="1:8">
      <c r="E3940" s="24"/>
      <c r="F3940" s="25"/>
      <c r="G3940" s="26"/>
      <c r="H3940">
        <v>1</v>
      </c>
    </row>
    <row r="3941" spans="1:8">
      <c r="A3941" t="s">
        <v>35</v>
      </c>
      <c r="B3941" t="s">
        <v>5596</v>
      </c>
      <c r="C3941" t="s">
        <v>7342</v>
      </c>
      <c r="D3941" t="s">
        <v>7343</v>
      </c>
      <c r="E3941" s="24">
        <v>1049</v>
      </c>
      <c r="F3941" s="25" t="s">
        <v>7344</v>
      </c>
      <c r="G3941" s="26">
        <v>36</v>
      </c>
      <c r="H3941">
        <v>1</v>
      </c>
    </row>
    <row r="3942" spans="1:8">
      <c r="E3942" s="24"/>
      <c r="F3942" s="25"/>
      <c r="G3942" s="26"/>
      <c r="H3942">
        <v>1</v>
      </c>
    </row>
    <row r="3943" spans="1:8">
      <c r="A3943" t="s">
        <v>35</v>
      </c>
      <c r="B3943" t="s">
        <v>5596</v>
      </c>
      <c r="C3943" t="s">
        <v>7345</v>
      </c>
      <c r="D3943" t="s">
        <v>7346</v>
      </c>
      <c r="E3943" s="24">
        <v>8599</v>
      </c>
      <c r="F3943" s="25" t="s">
        <v>7347</v>
      </c>
      <c r="G3943" s="26">
        <v>36</v>
      </c>
      <c r="H3943">
        <v>1</v>
      </c>
    </row>
    <row r="3944" spans="1:8">
      <c r="A3944" t="s">
        <v>35</v>
      </c>
      <c r="B3944" t="s">
        <v>5596</v>
      </c>
      <c r="C3944" t="s">
        <v>7345</v>
      </c>
      <c r="D3944" t="s">
        <v>7348</v>
      </c>
      <c r="E3944" s="24">
        <v>14499</v>
      </c>
      <c r="F3944" s="25" t="s">
        <v>7349</v>
      </c>
      <c r="G3944" s="26">
        <v>12</v>
      </c>
      <c r="H3944">
        <v>1</v>
      </c>
    </row>
    <row r="3945" spans="1:8">
      <c r="A3945" t="s">
        <v>35</v>
      </c>
      <c r="B3945" t="s">
        <v>5596</v>
      </c>
      <c r="C3945" t="s">
        <v>7345</v>
      </c>
      <c r="D3945" t="s">
        <v>7350</v>
      </c>
      <c r="E3945" s="24">
        <v>23999</v>
      </c>
      <c r="F3945" s="25" t="s">
        <v>7351</v>
      </c>
      <c r="G3945" s="26">
        <v>36</v>
      </c>
      <c r="H3945">
        <v>1</v>
      </c>
    </row>
    <row r="3946" spans="1:8">
      <c r="A3946" t="s">
        <v>35</v>
      </c>
      <c r="B3946" t="s">
        <v>5596</v>
      </c>
      <c r="C3946" t="s">
        <v>7345</v>
      </c>
      <c r="D3946" t="s">
        <v>7352</v>
      </c>
      <c r="E3946" s="24">
        <v>24999</v>
      </c>
      <c r="F3946" s="25" t="s">
        <v>7353</v>
      </c>
      <c r="G3946" s="26">
        <v>36</v>
      </c>
      <c r="H3946">
        <v>1</v>
      </c>
    </row>
    <row r="3947" spans="1:8">
      <c r="A3947" t="s">
        <v>35</v>
      </c>
      <c r="B3947" t="s">
        <v>5596</v>
      </c>
      <c r="C3947" t="s">
        <v>7345</v>
      </c>
      <c r="D3947" t="s">
        <v>7354</v>
      </c>
      <c r="E3947" s="24">
        <v>33999</v>
      </c>
      <c r="F3947" s="25" t="s">
        <v>7353</v>
      </c>
      <c r="G3947" s="26">
        <v>36</v>
      </c>
      <c r="H3947">
        <v>1</v>
      </c>
    </row>
    <row r="3948" spans="1:8">
      <c r="A3948" t="s">
        <v>35</v>
      </c>
      <c r="B3948" t="s">
        <v>5596</v>
      </c>
      <c r="C3948" t="s">
        <v>7345</v>
      </c>
      <c r="D3948" t="s">
        <v>7355</v>
      </c>
      <c r="E3948" s="24">
        <v>35999</v>
      </c>
      <c r="F3948" s="25" t="s">
        <v>7356</v>
      </c>
      <c r="G3948" s="26">
        <v>36</v>
      </c>
      <c r="H3948">
        <v>1</v>
      </c>
    </row>
    <row r="3949" spans="1:8">
      <c r="A3949" t="s">
        <v>35</v>
      </c>
      <c r="B3949" t="s">
        <v>5596</v>
      </c>
      <c r="C3949" t="s">
        <v>7345</v>
      </c>
      <c r="D3949" t="s">
        <v>7357</v>
      </c>
      <c r="E3949" s="24">
        <v>43999</v>
      </c>
      <c r="F3949" s="25" t="s">
        <v>7358</v>
      </c>
      <c r="G3949" s="26">
        <v>36</v>
      </c>
      <c r="H3949">
        <v>1</v>
      </c>
    </row>
    <row r="3950" spans="1:8">
      <c r="A3950" t="s">
        <v>35</v>
      </c>
      <c r="B3950" t="s">
        <v>5596</v>
      </c>
      <c r="C3950" t="s">
        <v>7345</v>
      </c>
      <c r="D3950" t="s">
        <v>7359</v>
      </c>
      <c r="E3950" s="24">
        <v>49999</v>
      </c>
      <c r="F3950" s="25" t="s">
        <v>7360</v>
      </c>
      <c r="G3950" s="26">
        <v>36</v>
      </c>
      <c r="H3950">
        <v>1</v>
      </c>
    </row>
    <row r="3951" spans="1:8">
      <c r="A3951" t="s">
        <v>35</v>
      </c>
      <c r="B3951" t="s">
        <v>5596</v>
      </c>
      <c r="C3951" t="s">
        <v>7345</v>
      </c>
      <c r="D3951" t="s">
        <v>7361</v>
      </c>
      <c r="E3951" s="24">
        <v>50499</v>
      </c>
      <c r="F3951" s="25" t="s">
        <v>7362</v>
      </c>
      <c r="G3951" s="26">
        <v>36</v>
      </c>
      <c r="H3951">
        <v>1</v>
      </c>
    </row>
    <row r="3952" spans="1:8">
      <c r="A3952" t="s">
        <v>35</v>
      </c>
      <c r="B3952" t="s">
        <v>5596</v>
      </c>
      <c r="C3952" t="s">
        <v>7345</v>
      </c>
      <c r="D3952" t="s">
        <v>7363</v>
      </c>
      <c r="E3952" s="24">
        <v>59999</v>
      </c>
      <c r="F3952" s="25" t="s">
        <v>7364</v>
      </c>
      <c r="G3952" s="26">
        <v>36</v>
      </c>
      <c r="H3952">
        <v>1</v>
      </c>
    </row>
    <row r="3953" spans="1:8">
      <c r="A3953" t="s">
        <v>35</v>
      </c>
      <c r="B3953" t="s">
        <v>5596</v>
      </c>
      <c r="C3953" t="s">
        <v>7345</v>
      </c>
      <c r="D3953" t="s">
        <v>7365</v>
      </c>
      <c r="E3953" s="24">
        <v>69999</v>
      </c>
      <c r="F3953" s="25" t="s">
        <v>7366</v>
      </c>
      <c r="G3953" s="26">
        <v>60</v>
      </c>
      <c r="H3953">
        <v>1</v>
      </c>
    </row>
    <row r="3954" spans="1:8">
      <c r="A3954" t="s">
        <v>35</v>
      </c>
      <c r="B3954" t="s">
        <v>5596</v>
      </c>
      <c r="C3954" t="s">
        <v>7345</v>
      </c>
      <c r="D3954" t="s">
        <v>7367</v>
      </c>
      <c r="E3954" s="24">
        <v>78999</v>
      </c>
      <c r="F3954" s="25" t="s">
        <v>7368</v>
      </c>
      <c r="G3954" s="26">
        <v>60</v>
      </c>
      <c r="H3954">
        <v>1</v>
      </c>
    </row>
    <row r="3955" spans="1:8">
      <c r="A3955" t="s">
        <v>35</v>
      </c>
      <c r="B3955" t="s">
        <v>5596</v>
      </c>
      <c r="C3955" t="s">
        <v>7345</v>
      </c>
      <c r="D3955" t="s">
        <v>7369</v>
      </c>
      <c r="E3955" s="24">
        <v>89999</v>
      </c>
      <c r="F3955" s="25" t="s">
        <v>7370</v>
      </c>
      <c r="G3955" s="26">
        <v>60</v>
      </c>
      <c r="H3955">
        <v>1</v>
      </c>
    </row>
    <row r="3956" spans="1:8">
      <c r="A3956" t="s">
        <v>35</v>
      </c>
      <c r="B3956" t="s">
        <v>5596</v>
      </c>
      <c r="C3956" t="s">
        <v>7345</v>
      </c>
      <c r="D3956" t="s">
        <v>7371</v>
      </c>
      <c r="E3956" s="24">
        <v>99999</v>
      </c>
      <c r="F3956" s="25" t="s">
        <v>7372</v>
      </c>
      <c r="G3956" s="26">
        <v>60</v>
      </c>
      <c r="H3956">
        <v>1</v>
      </c>
    </row>
    <row r="3957" spans="1:8">
      <c r="A3957" t="s">
        <v>35</v>
      </c>
      <c r="B3957" t="s">
        <v>5596</v>
      </c>
      <c r="C3957" t="s">
        <v>7345</v>
      </c>
      <c r="D3957" t="s">
        <v>7373</v>
      </c>
      <c r="E3957" s="24">
        <v>117999</v>
      </c>
      <c r="F3957" s="25" t="s">
        <v>7374</v>
      </c>
      <c r="G3957" s="26">
        <v>60</v>
      </c>
      <c r="H3957">
        <v>1</v>
      </c>
    </row>
    <row r="3958" spans="1:8">
      <c r="E3958" s="24"/>
      <c r="F3958" s="25"/>
      <c r="G3958" s="26"/>
      <c r="H3958">
        <v>1</v>
      </c>
    </row>
    <row r="3959" spans="1:8">
      <c r="A3959" t="s">
        <v>35</v>
      </c>
      <c r="B3959" t="s">
        <v>5596</v>
      </c>
      <c r="C3959" t="s">
        <v>7375</v>
      </c>
      <c r="D3959" t="s">
        <v>7376</v>
      </c>
      <c r="E3959" s="24">
        <v>2449</v>
      </c>
      <c r="F3959" s="25" t="s">
        <v>7377</v>
      </c>
      <c r="G3959" s="26">
        <v>36</v>
      </c>
      <c r="H3959">
        <v>1</v>
      </c>
    </row>
    <row r="3960" spans="1:8">
      <c r="A3960" t="s">
        <v>35</v>
      </c>
      <c r="B3960" t="s">
        <v>5596</v>
      </c>
      <c r="C3960" t="s">
        <v>7375</v>
      </c>
      <c r="D3960" t="s">
        <v>7378</v>
      </c>
      <c r="E3960" s="24">
        <v>2499</v>
      </c>
      <c r="F3960" s="25" t="s">
        <v>7379</v>
      </c>
      <c r="G3960" s="26">
        <v>36</v>
      </c>
      <c r="H3960">
        <v>1</v>
      </c>
    </row>
    <row r="3961" spans="1:8">
      <c r="E3961" s="24"/>
      <c r="F3961" s="25"/>
      <c r="G3961" s="26"/>
      <c r="H3961">
        <v>1</v>
      </c>
    </row>
    <row r="3962" spans="1:8" ht="17.25">
      <c r="A3962" s="27" t="s">
        <v>39</v>
      </c>
      <c r="B3962" s="27"/>
      <c r="C3962" s="27"/>
      <c r="D3962" s="27"/>
      <c r="E3962" s="28"/>
      <c r="F3962" s="29"/>
      <c r="G3962" s="29"/>
      <c r="H3962">
        <v>1</v>
      </c>
    </row>
    <row r="3963" spans="1:8">
      <c r="A3963" t="s">
        <v>39</v>
      </c>
      <c r="B3963" t="s">
        <v>283</v>
      </c>
      <c r="C3963" t="s">
        <v>7380</v>
      </c>
      <c r="D3963" t="s">
        <v>7381</v>
      </c>
      <c r="E3963" s="24">
        <v>281</v>
      </c>
      <c r="F3963" s="25" t="s">
        <v>7382</v>
      </c>
      <c r="G3963" s="26">
        <v>12</v>
      </c>
      <c r="H3963">
        <v>1</v>
      </c>
    </row>
    <row r="3964" spans="1:8">
      <c r="A3964" t="s">
        <v>39</v>
      </c>
      <c r="B3964" t="s">
        <v>283</v>
      </c>
      <c r="C3964" t="s">
        <v>7380</v>
      </c>
      <c r="D3964" t="s">
        <v>7383</v>
      </c>
      <c r="E3964" s="24">
        <v>434</v>
      </c>
      <c r="F3964" s="25" t="s">
        <v>7384</v>
      </c>
      <c r="G3964" s="26">
        <v>12</v>
      </c>
      <c r="H3964">
        <v>1</v>
      </c>
    </row>
    <row r="3965" spans="1:8">
      <c r="A3965" t="s">
        <v>39</v>
      </c>
      <c r="B3965" t="s">
        <v>283</v>
      </c>
      <c r="C3965" t="s">
        <v>7380</v>
      </c>
      <c r="D3965" t="s">
        <v>7385</v>
      </c>
      <c r="E3965" s="24">
        <v>487</v>
      </c>
      <c r="F3965" s="25" t="s">
        <v>7386</v>
      </c>
      <c r="G3965" s="26">
        <v>24</v>
      </c>
      <c r="H3965">
        <v>1</v>
      </c>
    </row>
    <row r="3966" spans="1:8">
      <c r="A3966" t="s">
        <v>39</v>
      </c>
      <c r="B3966" t="s">
        <v>283</v>
      </c>
      <c r="C3966" t="s">
        <v>7380</v>
      </c>
      <c r="D3966" t="s">
        <v>7387</v>
      </c>
      <c r="E3966" s="24">
        <v>487</v>
      </c>
      <c r="F3966" s="25" t="s">
        <v>7388</v>
      </c>
      <c r="G3966" s="26">
        <v>24</v>
      </c>
      <c r="H3966">
        <v>1</v>
      </c>
    </row>
    <row r="3967" spans="1:8">
      <c r="A3967" t="s">
        <v>39</v>
      </c>
      <c r="B3967" t="s">
        <v>283</v>
      </c>
      <c r="C3967" t="s">
        <v>7380</v>
      </c>
      <c r="D3967" t="s">
        <v>7389</v>
      </c>
      <c r="E3967" s="24">
        <v>612</v>
      </c>
      <c r="F3967" s="25" t="s">
        <v>7390</v>
      </c>
      <c r="G3967" s="26">
        <v>12</v>
      </c>
      <c r="H3967">
        <v>1</v>
      </c>
    </row>
    <row r="3968" spans="1:8">
      <c r="A3968" t="s">
        <v>39</v>
      </c>
      <c r="B3968" t="s">
        <v>283</v>
      </c>
      <c r="C3968" t="s">
        <v>7380</v>
      </c>
      <c r="D3968" t="s">
        <v>7391</v>
      </c>
      <c r="E3968" s="24">
        <v>867</v>
      </c>
      <c r="F3968" s="25" t="s">
        <v>7392</v>
      </c>
      <c r="G3968" s="26">
        <v>12</v>
      </c>
      <c r="H3968">
        <v>1</v>
      </c>
    </row>
    <row r="3969" spans="1:8">
      <c r="A3969" t="s">
        <v>39</v>
      </c>
      <c r="B3969" t="s">
        <v>283</v>
      </c>
      <c r="C3969" t="s">
        <v>7380</v>
      </c>
      <c r="D3969" t="s">
        <v>7393</v>
      </c>
      <c r="E3969" s="24">
        <v>899</v>
      </c>
      <c r="F3969" s="25" t="s">
        <v>7394</v>
      </c>
      <c r="G3969" s="26">
        <v>12</v>
      </c>
      <c r="H3969">
        <v>1</v>
      </c>
    </row>
    <row r="3970" spans="1:8">
      <c r="A3970" t="s">
        <v>39</v>
      </c>
      <c r="B3970" t="s">
        <v>283</v>
      </c>
      <c r="C3970" t="s">
        <v>7380</v>
      </c>
      <c r="D3970" t="s">
        <v>7395</v>
      </c>
      <c r="E3970" s="24">
        <v>980</v>
      </c>
      <c r="F3970" s="25" t="s">
        <v>7396</v>
      </c>
      <c r="G3970" s="26">
        <v>0</v>
      </c>
      <c r="H3970">
        <v>1</v>
      </c>
    </row>
    <row r="3971" spans="1:8">
      <c r="A3971" t="s">
        <v>39</v>
      </c>
      <c r="B3971" t="s">
        <v>283</v>
      </c>
      <c r="C3971" t="s">
        <v>7380</v>
      </c>
      <c r="D3971" t="s">
        <v>7397</v>
      </c>
      <c r="E3971" s="24">
        <v>999</v>
      </c>
      <c r="F3971" s="25" t="s">
        <v>7398</v>
      </c>
      <c r="G3971" s="26">
        <v>24</v>
      </c>
      <c r="H3971">
        <v>1</v>
      </c>
    </row>
    <row r="3972" spans="1:8">
      <c r="A3972" t="s">
        <v>39</v>
      </c>
      <c r="B3972" t="s">
        <v>283</v>
      </c>
      <c r="C3972" t="s">
        <v>7380</v>
      </c>
      <c r="D3972" t="s">
        <v>7399</v>
      </c>
      <c r="E3972" s="24">
        <v>7549</v>
      </c>
      <c r="F3972" s="25" t="s">
        <v>7400</v>
      </c>
      <c r="G3972" s="26">
        <v>24</v>
      </c>
      <c r="H3972">
        <v>1</v>
      </c>
    </row>
    <row r="3973" spans="1:8">
      <c r="E3973" s="24"/>
      <c r="F3973" s="25"/>
      <c r="G3973" s="26"/>
      <c r="H3973">
        <v>1</v>
      </c>
    </row>
    <row r="3974" spans="1:8">
      <c r="A3974" t="s">
        <v>39</v>
      </c>
      <c r="B3974" t="s">
        <v>7401</v>
      </c>
      <c r="C3974" t="s">
        <v>7402</v>
      </c>
      <c r="D3974" t="s">
        <v>7403</v>
      </c>
      <c r="E3974" s="24">
        <v>15</v>
      </c>
      <c r="F3974" s="25" t="s">
        <v>7404</v>
      </c>
      <c r="G3974" s="26">
        <v>3</v>
      </c>
      <c r="H3974">
        <v>1</v>
      </c>
    </row>
    <row r="3975" spans="1:8">
      <c r="A3975" t="s">
        <v>39</v>
      </c>
      <c r="B3975" t="s">
        <v>7401</v>
      </c>
      <c r="C3975" t="s">
        <v>7402</v>
      </c>
      <c r="D3975" t="s">
        <v>7405</v>
      </c>
      <c r="E3975" s="24">
        <v>400</v>
      </c>
      <c r="F3975" s="25" t="s">
        <v>7406</v>
      </c>
      <c r="G3975" s="26">
        <v>12</v>
      </c>
      <c r="H3975">
        <v>1</v>
      </c>
    </row>
    <row r="3976" spans="1:8">
      <c r="A3976" t="s">
        <v>39</v>
      </c>
      <c r="B3976" t="s">
        <v>7401</v>
      </c>
      <c r="C3976" t="s">
        <v>7402</v>
      </c>
      <c r="D3976" t="s">
        <v>7407</v>
      </c>
      <c r="E3976" s="24">
        <v>450</v>
      </c>
      <c r="F3976" s="25" t="s">
        <v>7408</v>
      </c>
      <c r="G3976" s="26">
        <v>12</v>
      </c>
      <c r="H3976">
        <v>1</v>
      </c>
    </row>
    <row r="3977" spans="1:8">
      <c r="A3977" t="s">
        <v>39</v>
      </c>
      <c r="B3977" t="s">
        <v>7401</v>
      </c>
      <c r="C3977" t="s">
        <v>7402</v>
      </c>
      <c r="D3977" t="s">
        <v>7409</v>
      </c>
      <c r="E3977" s="24">
        <v>500</v>
      </c>
      <c r="F3977" s="25" t="s">
        <v>7410</v>
      </c>
      <c r="G3977" s="26">
        <v>3</v>
      </c>
      <c r="H3977">
        <v>1</v>
      </c>
    </row>
    <row r="3978" spans="1:8">
      <c r="A3978" t="s">
        <v>39</v>
      </c>
      <c r="B3978" t="s">
        <v>7401</v>
      </c>
      <c r="C3978" t="s">
        <v>7402</v>
      </c>
      <c r="D3978" t="s">
        <v>7411</v>
      </c>
      <c r="E3978" s="24">
        <v>536</v>
      </c>
      <c r="F3978" s="25" t="s">
        <v>7412</v>
      </c>
      <c r="G3978" s="26">
        <v>24</v>
      </c>
      <c r="H3978">
        <v>1</v>
      </c>
    </row>
    <row r="3979" spans="1:8">
      <c r="A3979" t="s">
        <v>39</v>
      </c>
      <c r="B3979" t="s">
        <v>7401</v>
      </c>
      <c r="C3979" t="s">
        <v>7402</v>
      </c>
      <c r="D3979" t="s">
        <v>7413</v>
      </c>
      <c r="E3979" s="24">
        <v>1000</v>
      </c>
      <c r="F3979" s="25" t="s">
        <v>7414</v>
      </c>
      <c r="G3979" s="26">
        <v>36</v>
      </c>
      <c r="H3979">
        <v>1</v>
      </c>
    </row>
    <row r="3980" spans="1:8">
      <c r="A3980" t="s">
        <v>39</v>
      </c>
      <c r="B3980" t="s">
        <v>7401</v>
      </c>
      <c r="C3980" t="s">
        <v>7402</v>
      </c>
      <c r="D3980" t="s">
        <v>7415</v>
      </c>
      <c r="E3980" s="24">
        <v>1300</v>
      </c>
      <c r="F3980" s="25" t="s">
        <v>7416</v>
      </c>
      <c r="G3980" s="26">
        <v>24</v>
      </c>
      <c r="H3980">
        <v>1</v>
      </c>
    </row>
    <row r="3981" spans="1:8">
      <c r="A3981" t="s">
        <v>39</v>
      </c>
      <c r="B3981" t="s">
        <v>7401</v>
      </c>
      <c r="C3981" t="s">
        <v>7402</v>
      </c>
      <c r="D3981" t="s">
        <v>7417</v>
      </c>
      <c r="E3981" s="24">
        <v>1668</v>
      </c>
      <c r="F3981" s="25" t="s">
        <v>7418</v>
      </c>
      <c r="G3981" s="26">
        <v>24</v>
      </c>
      <c r="H3981">
        <v>1</v>
      </c>
    </row>
    <row r="3982" spans="1:8">
      <c r="A3982" t="s">
        <v>39</v>
      </c>
      <c r="B3982" t="s">
        <v>7401</v>
      </c>
      <c r="C3982" t="s">
        <v>7402</v>
      </c>
      <c r="D3982" t="s">
        <v>7419</v>
      </c>
      <c r="E3982" s="24">
        <v>3000</v>
      </c>
      <c r="F3982" s="25" t="s">
        <v>7420</v>
      </c>
      <c r="G3982" s="26">
        <v>24</v>
      </c>
      <c r="H3982">
        <v>1</v>
      </c>
    </row>
    <row r="3983" spans="1:8">
      <c r="A3983" t="s">
        <v>39</v>
      </c>
      <c r="B3983" t="s">
        <v>7401</v>
      </c>
      <c r="C3983" t="s">
        <v>7402</v>
      </c>
      <c r="D3983" t="s">
        <v>7421</v>
      </c>
      <c r="E3983" s="24">
        <v>9000</v>
      </c>
      <c r="F3983" s="25" t="s">
        <v>7422</v>
      </c>
      <c r="G3983" s="26">
        <v>12</v>
      </c>
      <c r="H3983">
        <v>1</v>
      </c>
    </row>
    <row r="3984" spans="1:8">
      <c r="E3984" s="24"/>
      <c r="F3984" s="25"/>
      <c r="G3984" s="26"/>
      <c r="H3984">
        <v>1</v>
      </c>
    </row>
    <row r="3985" spans="1:8">
      <c r="A3985" t="s">
        <v>39</v>
      </c>
      <c r="B3985" t="s">
        <v>7401</v>
      </c>
      <c r="C3985" t="s">
        <v>7423</v>
      </c>
      <c r="D3985" t="s">
        <v>7424</v>
      </c>
      <c r="E3985" s="24">
        <v>1599</v>
      </c>
      <c r="F3985" s="25" t="s">
        <v>7425</v>
      </c>
      <c r="G3985" s="26">
        <v>36</v>
      </c>
      <c r="H3985">
        <v>1</v>
      </c>
    </row>
    <row r="3986" spans="1:8">
      <c r="A3986" t="s">
        <v>39</v>
      </c>
      <c r="B3986" t="s">
        <v>7401</v>
      </c>
      <c r="C3986" t="s">
        <v>7423</v>
      </c>
      <c r="D3986" t="s">
        <v>7426</v>
      </c>
      <c r="E3986" s="24">
        <v>10455</v>
      </c>
      <c r="F3986" s="25" t="s">
        <v>7427</v>
      </c>
      <c r="G3986" s="26">
        <v>36</v>
      </c>
      <c r="H3986">
        <v>1</v>
      </c>
    </row>
    <row r="3987" spans="1:8">
      <c r="E3987" s="24"/>
      <c r="F3987" s="25"/>
      <c r="G3987" s="26"/>
      <c r="H3987">
        <v>1</v>
      </c>
    </row>
    <row r="3988" spans="1:8">
      <c r="A3988" t="s">
        <v>39</v>
      </c>
      <c r="B3988" t="s">
        <v>7401</v>
      </c>
      <c r="C3988" t="s">
        <v>7428</v>
      </c>
      <c r="D3988" t="s">
        <v>7429</v>
      </c>
      <c r="E3988" s="24">
        <v>1499</v>
      </c>
      <c r="F3988" s="25" t="s">
        <v>7430</v>
      </c>
      <c r="G3988" s="26">
        <v>36</v>
      </c>
      <c r="H3988">
        <v>1</v>
      </c>
    </row>
    <row r="3989" spans="1:8">
      <c r="A3989" t="s">
        <v>39</v>
      </c>
      <c r="B3989" t="s">
        <v>7401</v>
      </c>
      <c r="C3989" t="s">
        <v>7428</v>
      </c>
      <c r="D3989" t="s">
        <v>7431</v>
      </c>
      <c r="E3989" s="24">
        <v>6880</v>
      </c>
      <c r="F3989" s="25" t="s">
        <v>7432</v>
      </c>
      <c r="G3989" s="26">
        <v>36</v>
      </c>
      <c r="H3989">
        <v>1</v>
      </c>
    </row>
    <row r="3990" spans="1:8">
      <c r="E3990" s="24"/>
      <c r="F3990" s="25"/>
      <c r="G3990" s="26"/>
      <c r="H3990">
        <v>1</v>
      </c>
    </row>
    <row r="3991" spans="1:8">
      <c r="A3991" t="s">
        <v>39</v>
      </c>
      <c r="B3991" t="s">
        <v>7401</v>
      </c>
      <c r="C3991" t="s">
        <v>7433</v>
      </c>
      <c r="D3991" t="s">
        <v>7434</v>
      </c>
      <c r="E3991" s="24">
        <v>1999</v>
      </c>
      <c r="F3991" s="25" t="s">
        <v>7435</v>
      </c>
      <c r="G3991" s="26">
        <v>36</v>
      </c>
      <c r="H3991">
        <v>1</v>
      </c>
    </row>
    <row r="3992" spans="1:8">
      <c r="A3992" t="s">
        <v>39</v>
      </c>
      <c r="B3992" t="s">
        <v>7401</v>
      </c>
      <c r="C3992" t="s">
        <v>7433</v>
      </c>
      <c r="D3992" t="s">
        <v>7436</v>
      </c>
      <c r="E3992" s="24">
        <v>2499</v>
      </c>
      <c r="F3992" s="25" t="s">
        <v>7437</v>
      </c>
      <c r="G3992" s="26">
        <v>36</v>
      </c>
      <c r="H3992">
        <v>1</v>
      </c>
    </row>
    <row r="3993" spans="1:8">
      <c r="A3993" t="s">
        <v>39</v>
      </c>
      <c r="B3993" t="s">
        <v>7401</v>
      </c>
      <c r="C3993" t="s">
        <v>7433</v>
      </c>
      <c r="D3993" t="s">
        <v>7438</v>
      </c>
      <c r="E3993" s="24">
        <v>2999</v>
      </c>
      <c r="F3993" s="25" t="s">
        <v>7439</v>
      </c>
      <c r="G3993" s="26">
        <v>36</v>
      </c>
      <c r="H3993">
        <v>1</v>
      </c>
    </row>
    <row r="3994" spans="1:8">
      <c r="A3994" t="s">
        <v>39</v>
      </c>
      <c r="B3994" t="s">
        <v>7401</v>
      </c>
      <c r="C3994" t="s">
        <v>7433</v>
      </c>
      <c r="D3994" t="s">
        <v>7440</v>
      </c>
      <c r="E3994" s="24">
        <v>3568</v>
      </c>
      <c r="F3994" s="25" t="s">
        <v>7441</v>
      </c>
      <c r="G3994" s="26">
        <v>36</v>
      </c>
      <c r="H3994">
        <v>1</v>
      </c>
    </row>
    <row r="3995" spans="1:8">
      <c r="A3995" t="s">
        <v>39</v>
      </c>
      <c r="B3995" t="s">
        <v>7401</v>
      </c>
      <c r="C3995" t="s">
        <v>7433</v>
      </c>
      <c r="D3995" t="s">
        <v>7442</v>
      </c>
      <c r="E3995" s="24">
        <v>4587</v>
      </c>
      <c r="F3995" s="25" t="s">
        <v>7443</v>
      </c>
      <c r="G3995" s="26">
        <v>36</v>
      </c>
      <c r="H3995">
        <v>1</v>
      </c>
    </row>
    <row r="3996" spans="1:8">
      <c r="A3996" t="s">
        <v>39</v>
      </c>
      <c r="B3996" t="s">
        <v>7401</v>
      </c>
      <c r="C3996" t="s">
        <v>7433</v>
      </c>
      <c r="D3996" t="s">
        <v>7444</v>
      </c>
      <c r="E3996" s="24">
        <v>9999</v>
      </c>
      <c r="F3996" s="25" t="s">
        <v>7445</v>
      </c>
      <c r="G3996" s="26">
        <v>36</v>
      </c>
      <c r="H3996">
        <v>1</v>
      </c>
    </row>
    <row r="3997" spans="1:8">
      <c r="E3997" s="24"/>
      <c r="F3997" s="25"/>
      <c r="G3997" s="26"/>
      <c r="H3997">
        <v>1</v>
      </c>
    </row>
    <row r="3998" spans="1:8">
      <c r="A3998" t="s">
        <v>39</v>
      </c>
      <c r="B3998" t="s">
        <v>7401</v>
      </c>
      <c r="C3998" t="s">
        <v>7446</v>
      </c>
      <c r="D3998" t="s">
        <v>7447</v>
      </c>
      <c r="E3998" s="24">
        <v>2243</v>
      </c>
      <c r="F3998" s="25" t="s">
        <v>7448</v>
      </c>
      <c r="G3998" s="26">
        <v>36</v>
      </c>
      <c r="H3998">
        <v>1</v>
      </c>
    </row>
    <row r="3999" spans="1:8">
      <c r="A3999" t="s">
        <v>39</v>
      </c>
      <c r="B3999" t="s">
        <v>7401</v>
      </c>
      <c r="C3999" t="s">
        <v>7446</v>
      </c>
      <c r="D3999" t="s">
        <v>7449</v>
      </c>
      <c r="E3999" s="24">
        <v>3340</v>
      </c>
      <c r="F3999" s="25" t="s">
        <v>7450</v>
      </c>
      <c r="G3999" s="26">
        <v>36</v>
      </c>
      <c r="H3999">
        <v>1</v>
      </c>
    </row>
    <row r="4000" spans="1:8">
      <c r="A4000" t="s">
        <v>39</v>
      </c>
      <c r="B4000" t="s">
        <v>7401</v>
      </c>
      <c r="C4000" t="s">
        <v>7446</v>
      </c>
      <c r="D4000" t="s">
        <v>7451</v>
      </c>
      <c r="E4000" s="24">
        <v>3568</v>
      </c>
      <c r="F4000" s="25" t="s">
        <v>7452</v>
      </c>
      <c r="G4000" s="26">
        <v>36</v>
      </c>
      <c r="H4000">
        <v>1</v>
      </c>
    </row>
    <row r="4001" spans="1:8">
      <c r="A4001" t="s">
        <v>39</v>
      </c>
      <c r="B4001" t="s">
        <v>7401</v>
      </c>
      <c r="C4001" t="s">
        <v>7446</v>
      </c>
      <c r="D4001" t="s">
        <v>7453</v>
      </c>
      <c r="E4001" s="24">
        <v>4587</v>
      </c>
      <c r="F4001" s="25" t="s">
        <v>7454</v>
      </c>
      <c r="G4001" s="26">
        <v>36</v>
      </c>
      <c r="H4001">
        <v>1</v>
      </c>
    </row>
    <row r="4002" spans="1:8">
      <c r="A4002" t="s">
        <v>39</v>
      </c>
      <c r="B4002" t="s">
        <v>7401</v>
      </c>
      <c r="C4002" t="s">
        <v>7446</v>
      </c>
      <c r="D4002" t="s">
        <v>7455</v>
      </c>
      <c r="E4002" s="24">
        <v>9540</v>
      </c>
      <c r="F4002" s="25" t="s">
        <v>7456</v>
      </c>
      <c r="G4002" s="26">
        <v>36</v>
      </c>
      <c r="H4002">
        <v>1</v>
      </c>
    </row>
    <row r="4003" spans="1:8">
      <c r="A4003" t="s">
        <v>39</v>
      </c>
      <c r="B4003" t="s">
        <v>7401</v>
      </c>
      <c r="C4003" t="s">
        <v>7446</v>
      </c>
      <c r="D4003" t="s">
        <v>7457</v>
      </c>
      <c r="E4003" s="24">
        <v>11186</v>
      </c>
      <c r="F4003" s="25" t="s">
        <v>7458</v>
      </c>
      <c r="G4003" s="26">
        <v>36</v>
      </c>
      <c r="H4003">
        <v>1</v>
      </c>
    </row>
    <row r="4004" spans="1:8">
      <c r="A4004" t="s">
        <v>39</v>
      </c>
      <c r="B4004" t="s">
        <v>7401</v>
      </c>
      <c r="C4004" t="s">
        <v>7446</v>
      </c>
      <c r="D4004" t="s">
        <v>7459</v>
      </c>
      <c r="E4004" s="24">
        <v>12230</v>
      </c>
      <c r="F4004" s="25" t="s">
        <v>7460</v>
      </c>
      <c r="G4004" s="26">
        <v>36</v>
      </c>
      <c r="H4004">
        <v>1</v>
      </c>
    </row>
    <row r="4005" spans="1:8">
      <c r="A4005" t="s">
        <v>39</v>
      </c>
      <c r="B4005" t="s">
        <v>7401</v>
      </c>
      <c r="C4005" t="s">
        <v>7446</v>
      </c>
      <c r="D4005" t="s">
        <v>7461</v>
      </c>
      <c r="E4005" s="24">
        <v>14014</v>
      </c>
      <c r="F4005" s="25" t="s">
        <v>7462</v>
      </c>
      <c r="G4005" s="26">
        <v>35</v>
      </c>
      <c r="H4005">
        <v>1</v>
      </c>
    </row>
    <row r="4006" spans="1:8">
      <c r="E4006" s="24"/>
      <c r="F4006" s="25"/>
      <c r="G4006" s="26"/>
      <c r="H4006">
        <v>1</v>
      </c>
    </row>
    <row r="4007" spans="1:8">
      <c r="A4007" t="s">
        <v>39</v>
      </c>
      <c r="B4007" t="s">
        <v>7401</v>
      </c>
      <c r="C4007" t="s">
        <v>7463</v>
      </c>
      <c r="D4007" t="s">
        <v>7464</v>
      </c>
      <c r="E4007" s="24">
        <v>8188</v>
      </c>
      <c r="F4007" s="25" t="s">
        <v>7465</v>
      </c>
      <c r="G4007" s="26">
        <v>36</v>
      </c>
      <c r="H4007">
        <v>1</v>
      </c>
    </row>
    <row r="4008" spans="1:8">
      <c r="A4008" t="s">
        <v>39</v>
      </c>
      <c r="B4008" t="s">
        <v>7401</v>
      </c>
      <c r="C4008" t="s">
        <v>7463</v>
      </c>
      <c r="D4008" t="s">
        <v>7466</v>
      </c>
      <c r="E4008" s="24">
        <v>14447</v>
      </c>
      <c r="F4008" s="25" t="s">
        <v>7467</v>
      </c>
      <c r="G4008" s="26">
        <v>36</v>
      </c>
      <c r="H4008">
        <v>1</v>
      </c>
    </row>
    <row r="4009" spans="1:8">
      <c r="E4009" s="24"/>
      <c r="F4009" s="25"/>
      <c r="G4009" s="26"/>
      <c r="H4009">
        <v>1</v>
      </c>
    </row>
    <row r="4010" spans="1:8">
      <c r="A4010" t="s">
        <v>39</v>
      </c>
      <c r="B4010" t="s">
        <v>7401</v>
      </c>
      <c r="C4010" t="s">
        <v>7468</v>
      </c>
      <c r="D4010" t="s">
        <v>7469</v>
      </c>
      <c r="E4010" s="24">
        <v>0</v>
      </c>
      <c r="F4010" s="25" t="s">
        <v>7470</v>
      </c>
      <c r="G4010" s="26">
        <v>0</v>
      </c>
      <c r="H4010">
        <v>1</v>
      </c>
    </row>
    <row r="4011" spans="1:8">
      <c r="A4011" t="s">
        <v>39</v>
      </c>
      <c r="B4011" t="s">
        <v>7401</v>
      </c>
      <c r="C4011" t="s">
        <v>7468</v>
      </c>
      <c r="D4011" t="s">
        <v>7471</v>
      </c>
      <c r="E4011" s="24">
        <v>7988</v>
      </c>
      <c r="F4011" s="25" t="s">
        <v>7472</v>
      </c>
      <c r="G4011" s="26">
        <v>36</v>
      </c>
      <c r="H4011">
        <v>1</v>
      </c>
    </row>
    <row r="4012" spans="1:8">
      <c r="E4012" s="24"/>
      <c r="F4012" s="25"/>
      <c r="G4012" s="26"/>
      <c r="H4012">
        <v>1</v>
      </c>
    </row>
    <row r="4013" spans="1:8">
      <c r="A4013" t="s">
        <v>39</v>
      </c>
      <c r="B4013" t="s">
        <v>7401</v>
      </c>
      <c r="C4013" t="s">
        <v>7473</v>
      </c>
      <c r="D4013" t="s">
        <v>7474</v>
      </c>
      <c r="E4013" s="24">
        <v>520</v>
      </c>
      <c r="F4013" s="25" t="s">
        <v>7475</v>
      </c>
      <c r="G4013" s="26">
        <v>3</v>
      </c>
      <c r="H4013">
        <v>1</v>
      </c>
    </row>
    <row r="4014" spans="1:8">
      <c r="E4014" s="24"/>
      <c r="F4014" s="25"/>
      <c r="G4014" s="26"/>
      <c r="H4014">
        <v>1</v>
      </c>
    </row>
    <row r="4015" spans="1:8">
      <c r="A4015" t="s">
        <v>39</v>
      </c>
      <c r="B4015" t="s">
        <v>7401</v>
      </c>
      <c r="C4015" t="s">
        <v>7476</v>
      </c>
      <c r="D4015" t="s">
        <v>7477</v>
      </c>
      <c r="E4015" s="24">
        <v>235</v>
      </c>
      <c r="F4015" s="25" t="s">
        <v>7478</v>
      </c>
      <c r="G4015" s="26">
        <v>24</v>
      </c>
      <c r="H4015">
        <v>1</v>
      </c>
    </row>
    <row r="4016" spans="1:8">
      <c r="A4016" t="s">
        <v>39</v>
      </c>
      <c r="B4016" t="s">
        <v>7401</v>
      </c>
      <c r="C4016" t="s">
        <v>7476</v>
      </c>
      <c r="D4016" t="s">
        <v>7479</v>
      </c>
      <c r="E4016" s="24">
        <v>1500</v>
      </c>
      <c r="F4016" s="25" t="s">
        <v>7480</v>
      </c>
      <c r="G4016" s="26">
        <v>36</v>
      </c>
      <c r="H4016">
        <v>1</v>
      </c>
    </row>
    <row r="4017" spans="1:8">
      <c r="A4017" t="s">
        <v>39</v>
      </c>
      <c r="B4017" t="s">
        <v>7401</v>
      </c>
      <c r="C4017" t="s">
        <v>7476</v>
      </c>
      <c r="D4017" t="s">
        <v>7481</v>
      </c>
      <c r="E4017" s="24">
        <v>1500</v>
      </c>
      <c r="F4017" s="25" t="s">
        <v>7482</v>
      </c>
      <c r="G4017" s="26">
        <v>36</v>
      </c>
      <c r="H4017">
        <v>1</v>
      </c>
    </row>
    <row r="4018" spans="1:8">
      <c r="A4018" t="s">
        <v>39</v>
      </c>
      <c r="B4018" t="s">
        <v>7401</v>
      </c>
      <c r="C4018" t="s">
        <v>7476</v>
      </c>
      <c r="D4018" t="s">
        <v>7483</v>
      </c>
      <c r="E4018" s="24">
        <v>2747</v>
      </c>
      <c r="F4018" s="25" t="s">
        <v>7484</v>
      </c>
      <c r="G4018" s="26">
        <v>36</v>
      </c>
      <c r="H4018">
        <v>1</v>
      </c>
    </row>
    <row r="4019" spans="1:8">
      <c r="A4019" t="s">
        <v>39</v>
      </c>
      <c r="B4019" t="s">
        <v>7401</v>
      </c>
      <c r="C4019" t="s">
        <v>7476</v>
      </c>
      <c r="D4019" t="s">
        <v>7485</v>
      </c>
      <c r="E4019" s="24">
        <v>3499</v>
      </c>
      <c r="F4019" s="25" t="s">
        <v>7486</v>
      </c>
      <c r="G4019" s="26">
        <v>24</v>
      </c>
      <c r="H4019">
        <v>1</v>
      </c>
    </row>
    <row r="4020" spans="1:8">
      <c r="A4020" t="s">
        <v>39</v>
      </c>
      <c r="B4020" t="s">
        <v>7401</v>
      </c>
      <c r="C4020" t="s">
        <v>7476</v>
      </c>
      <c r="D4020" t="s">
        <v>7487</v>
      </c>
      <c r="E4020" s="24">
        <v>3797</v>
      </c>
      <c r="F4020" s="25" t="s">
        <v>7488</v>
      </c>
      <c r="G4020" s="26">
        <v>36</v>
      </c>
      <c r="H4020">
        <v>1</v>
      </c>
    </row>
    <row r="4021" spans="1:8">
      <c r="A4021" t="s">
        <v>39</v>
      </c>
      <c r="B4021" t="s">
        <v>7401</v>
      </c>
      <c r="C4021" t="s">
        <v>7476</v>
      </c>
      <c r="D4021" t="s">
        <v>7489</v>
      </c>
      <c r="E4021" s="24">
        <v>8330</v>
      </c>
      <c r="F4021" s="25" t="s">
        <v>7490</v>
      </c>
      <c r="G4021" s="26">
        <v>14</v>
      </c>
      <c r="H4021">
        <v>1</v>
      </c>
    </row>
    <row r="4022" spans="1:8">
      <c r="A4022" t="s">
        <v>39</v>
      </c>
      <c r="B4022" t="s">
        <v>7401</v>
      </c>
      <c r="C4022" t="s">
        <v>7476</v>
      </c>
      <c r="D4022" t="s">
        <v>7491</v>
      </c>
      <c r="E4022" s="24">
        <v>8918</v>
      </c>
      <c r="F4022" s="25" t="s">
        <v>7492</v>
      </c>
      <c r="G4022" s="26">
        <v>24</v>
      </c>
      <c r="H4022">
        <v>1</v>
      </c>
    </row>
    <row r="4023" spans="1:8">
      <c r="A4023" t="s">
        <v>39</v>
      </c>
      <c r="B4023" t="s">
        <v>7401</v>
      </c>
      <c r="C4023" t="s">
        <v>7476</v>
      </c>
      <c r="D4023" t="s">
        <v>7493</v>
      </c>
      <c r="E4023" s="24">
        <v>10319</v>
      </c>
      <c r="F4023" s="25" t="s">
        <v>7494</v>
      </c>
      <c r="G4023" s="26">
        <v>36</v>
      </c>
      <c r="H4023">
        <v>1</v>
      </c>
    </row>
    <row r="4024" spans="1:8">
      <c r="A4024" t="s">
        <v>39</v>
      </c>
      <c r="B4024" t="s">
        <v>7401</v>
      </c>
      <c r="C4024" t="s">
        <v>7476</v>
      </c>
      <c r="D4024" t="s">
        <v>7495</v>
      </c>
      <c r="E4024" s="24">
        <v>14447</v>
      </c>
      <c r="F4024" s="25" t="s">
        <v>7496</v>
      </c>
      <c r="G4024" s="26">
        <v>36</v>
      </c>
      <c r="H4024">
        <v>1</v>
      </c>
    </row>
    <row r="4025" spans="1:8">
      <c r="E4025" s="24"/>
      <c r="F4025" s="25"/>
      <c r="G4025" s="26"/>
      <c r="H4025">
        <v>1</v>
      </c>
    </row>
    <row r="4026" spans="1:8">
      <c r="A4026" t="s">
        <v>39</v>
      </c>
      <c r="B4026" t="s">
        <v>7401</v>
      </c>
      <c r="C4026" t="s">
        <v>7497</v>
      </c>
      <c r="D4026" t="s">
        <v>7498</v>
      </c>
      <c r="E4026" s="24">
        <v>19135</v>
      </c>
      <c r="F4026" s="25" t="s">
        <v>7499</v>
      </c>
      <c r="G4026" s="26">
        <v>36</v>
      </c>
      <c r="H4026">
        <v>1</v>
      </c>
    </row>
    <row r="4027" spans="1:8">
      <c r="E4027" s="24"/>
      <c r="F4027" s="25"/>
      <c r="G4027" s="26"/>
      <c r="H4027">
        <v>1</v>
      </c>
    </row>
    <row r="4028" spans="1:8">
      <c r="A4028" t="s">
        <v>39</v>
      </c>
      <c r="B4028" t="s">
        <v>7401</v>
      </c>
      <c r="C4028" t="s">
        <v>7500</v>
      </c>
      <c r="D4028" t="s">
        <v>7501</v>
      </c>
      <c r="E4028" s="24">
        <v>7644</v>
      </c>
      <c r="F4028" s="25" t="s">
        <v>7502</v>
      </c>
      <c r="G4028" s="26">
        <v>36</v>
      </c>
      <c r="H4028">
        <v>1</v>
      </c>
    </row>
    <row r="4029" spans="1:8">
      <c r="A4029" t="s">
        <v>39</v>
      </c>
      <c r="B4029" t="s">
        <v>7401</v>
      </c>
      <c r="C4029" t="s">
        <v>7500</v>
      </c>
      <c r="D4029" t="s">
        <v>7503</v>
      </c>
      <c r="E4029" s="24">
        <v>9555</v>
      </c>
      <c r="F4029" s="25" t="s">
        <v>7502</v>
      </c>
      <c r="G4029" s="26">
        <v>36</v>
      </c>
      <c r="H4029">
        <v>1</v>
      </c>
    </row>
    <row r="4030" spans="1:8">
      <c r="A4030" t="s">
        <v>39</v>
      </c>
      <c r="B4030" t="s">
        <v>7401</v>
      </c>
      <c r="C4030" t="s">
        <v>7500</v>
      </c>
      <c r="D4030" t="s">
        <v>7504</v>
      </c>
      <c r="E4030" s="24">
        <v>12358</v>
      </c>
      <c r="F4030" s="25" t="s">
        <v>7505</v>
      </c>
      <c r="G4030" s="26">
        <v>36</v>
      </c>
      <c r="H4030">
        <v>1</v>
      </c>
    </row>
    <row r="4031" spans="1:8">
      <c r="E4031" s="24"/>
      <c r="F4031" s="25"/>
      <c r="G4031" s="26"/>
      <c r="H4031">
        <v>1</v>
      </c>
    </row>
    <row r="4032" spans="1:8">
      <c r="A4032" t="s">
        <v>39</v>
      </c>
      <c r="B4032" t="s">
        <v>7401</v>
      </c>
      <c r="C4032" t="s">
        <v>7506</v>
      </c>
      <c r="D4032" t="s">
        <v>7507</v>
      </c>
      <c r="E4032" s="24">
        <v>22422</v>
      </c>
      <c r="F4032" s="25" t="s">
        <v>7508</v>
      </c>
      <c r="G4032" s="26">
        <v>12</v>
      </c>
      <c r="H4032">
        <v>1</v>
      </c>
    </row>
    <row r="4033" spans="1:8">
      <c r="E4033" s="24"/>
      <c r="F4033" s="25"/>
      <c r="G4033" s="26"/>
      <c r="H4033">
        <v>1</v>
      </c>
    </row>
    <row r="4034" spans="1:8">
      <c r="A4034" t="s">
        <v>39</v>
      </c>
      <c r="B4034" t="s">
        <v>7401</v>
      </c>
      <c r="C4034" t="s">
        <v>7509</v>
      </c>
      <c r="D4034" t="s">
        <v>7510</v>
      </c>
      <c r="E4034" s="24">
        <v>23999</v>
      </c>
      <c r="F4034" s="25" t="s">
        <v>7511</v>
      </c>
      <c r="G4034" s="26">
        <v>36</v>
      </c>
      <c r="H4034">
        <v>1</v>
      </c>
    </row>
    <row r="4035" spans="1:8">
      <c r="A4035" t="s">
        <v>39</v>
      </c>
      <c r="B4035" t="s">
        <v>7401</v>
      </c>
      <c r="C4035" t="s">
        <v>7509</v>
      </c>
      <c r="D4035" t="s">
        <v>7512</v>
      </c>
      <c r="E4035" s="24">
        <v>25000</v>
      </c>
      <c r="F4035" s="25" t="s">
        <v>7513</v>
      </c>
      <c r="G4035" s="26">
        <v>36</v>
      </c>
      <c r="H4035">
        <v>1</v>
      </c>
    </row>
    <row r="4036" spans="1:8">
      <c r="E4036" s="24"/>
      <c r="F4036" s="25"/>
      <c r="G4036" s="26"/>
      <c r="H4036">
        <v>1</v>
      </c>
    </row>
    <row r="4037" spans="1:8">
      <c r="A4037" t="s">
        <v>39</v>
      </c>
      <c r="B4037" t="s">
        <v>7401</v>
      </c>
      <c r="C4037" t="s">
        <v>7514</v>
      </c>
      <c r="D4037" t="s">
        <v>7515</v>
      </c>
      <c r="E4037" s="24">
        <v>1099</v>
      </c>
      <c r="F4037" s="25" t="s">
        <v>7516</v>
      </c>
      <c r="G4037" s="26">
        <v>24</v>
      </c>
      <c r="H4037">
        <v>1</v>
      </c>
    </row>
    <row r="4038" spans="1:8">
      <c r="A4038" t="s">
        <v>39</v>
      </c>
      <c r="B4038" t="s">
        <v>7401</v>
      </c>
      <c r="C4038" t="s">
        <v>7514</v>
      </c>
      <c r="D4038" t="s">
        <v>7517</v>
      </c>
      <c r="E4038" s="24">
        <v>1999</v>
      </c>
      <c r="F4038" s="25" t="s">
        <v>7518</v>
      </c>
      <c r="G4038" s="26">
        <v>24</v>
      </c>
      <c r="H4038">
        <v>1</v>
      </c>
    </row>
    <row r="4039" spans="1:8">
      <c r="A4039" t="s">
        <v>39</v>
      </c>
      <c r="B4039" t="s">
        <v>7401</v>
      </c>
      <c r="C4039" t="s">
        <v>7514</v>
      </c>
      <c r="D4039" t="s">
        <v>7519</v>
      </c>
      <c r="E4039" s="24">
        <v>3200</v>
      </c>
      <c r="F4039" s="25" t="s">
        <v>7520</v>
      </c>
      <c r="G4039" s="26">
        <v>24</v>
      </c>
      <c r="H4039">
        <v>1</v>
      </c>
    </row>
    <row r="4040" spans="1:8">
      <c r="A4040" t="s">
        <v>39</v>
      </c>
      <c r="B4040" t="s">
        <v>7401</v>
      </c>
      <c r="C4040" t="s">
        <v>7514</v>
      </c>
      <c r="D4040" t="s">
        <v>7521</v>
      </c>
      <c r="E4040" s="24">
        <v>4633</v>
      </c>
      <c r="F4040" s="25" t="s">
        <v>7522</v>
      </c>
      <c r="G4040" s="26">
        <v>24</v>
      </c>
      <c r="H4040">
        <v>1</v>
      </c>
    </row>
    <row r="4041" spans="1:8">
      <c r="A4041" t="s">
        <v>39</v>
      </c>
      <c r="B4041" t="s">
        <v>7401</v>
      </c>
      <c r="C4041" t="s">
        <v>7514</v>
      </c>
      <c r="D4041" t="s">
        <v>7523</v>
      </c>
      <c r="E4041" s="24">
        <v>5599</v>
      </c>
      <c r="F4041" s="25" t="s">
        <v>7524</v>
      </c>
      <c r="G4041" s="26">
        <v>24</v>
      </c>
      <c r="H4041">
        <v>1</v>
      </c>
    </row>
    <row r="4042" spans="1:8">
      <c r="A4042" t="s">
        <v>39</v>
      </c>
      <c r="B4042" t="s">
        <v>7401</v>
      </c>
      <c r="C4042" t="s">
        <v>7514</v>
      </c>
      <c r="D4042" t="s">
        <v>7525</v>
      </c>
      <c r="E4042" s="24">
        <v>9699</v>
      </c>
      <c r="F4042" s="25" t="s">
        <v>7526</v>
      </c>
      <c r="G4042" s="26">
        <v>12</v>
      </c>
      <c r="H4042">
        <v>1</v>
      </c>
    </row>
    <row r="4043" spans="1:8">
      <c r="E4043" s="24"/>
      <c r="F4043" s="25"/>
      <c r="G4043" s="26"/>
      <c r="H4043">
        <v>1</v>
      </c>
    </row>
    <row r="4044" spans="1:8">
      <c r="A4044" t="s">
        <v>39</v>
      </c>
      <c r="B4044" t="s">
        <v>7401</v>
      </c>
      <c r="C4044" t="s">
        <v>7527</v>
      </c>
      <c r="D4044" t="s">
        <v>7528</v>
      </c>
      <c r="E4044" s="24">
        <v>15288</v>
      </c>
      <c r="F4044" s="25" t="s">
        <v>7529</v>
      </c>
      <c r="G4044" s="26">
        <v>36</v>
      </c>
      <c r="H4044">
        <v>1</v>
      </c>
    </row>
    <row r="4045" spans="1:8">
      <c r="A4045" t="s">
        <v>39</v>
      </c>
      <c r="B4045" t="s">
        <v>7401</v>
      </c>
      <c r="C4045" t="s">
        <v>7527</v>
      </c>
      <c r="D4045" t="s">
        <v>7530</v>
      </c>
      <c r="E4045" s="24">
        <v>30000</v>
      </c>
      <c r="F4045" s="25" t="s">
        <v>7531</v>
      </c>
      <c r="G4045" s="26">
        <v>36</v>
      </c>
      <c r="H4045">
        <v>1</v>
      </c>
    </row>
    <row r="4046" spans="1:8">
      <c r="E4046" s="24"/>
      <c r="F4046" s="25"/>
      <c r="G4046" s="26"/>
      <c r="H4046">
        <v>1</v>
      </c>
    </row>
    <row r="4047" spans="1:8">
      <c r="A4047" t="s">
        <v>39</v>
      </c>
      <c r="B4047" t="s">
        <v>7401</v>
      </c>
      <c r="C4047" t="s">
        <v>7532</v>
      </c>
      <c r="D4047" t="s">
        <v>7533</v>
      </c>
      <c r="E4047" s="24">
        <v>5599</v>
      </c>
      <c r="F4047" s="25" t="s">
        <v>7534</v>
      </c>
      <c r="G4047" s="26">
        <v>36</v>
      </c>
      <c r="H4047">
        <v>1</v>
      </c>
    </row>
    <row r="4048" spans="1:8">
      <c r="A4048" t="s">
        <v>39</v>
      </c>
      <c r="B4048" t="s">
        <v>7401</v>
      </c>
      <c r="C4048" t="s">
        <v>7532</v>
      </c>
      <c r="D4048" t="s">
        <v>7535</v>
      </c>
      <c r="E4048" s="24">
        <v>9966</v>
      </c>
      <c r="F4048" s="25" t="s">
        <v>7536</v>
      </c>
      <c r="G4048" s="26">
        <v>36</v>
      </c>
      <c r="H4048">
        <v>1</v>
      </c>
    </row>
    <row r="4049" spans="1:8">
      <c r="A4049" t="s">
        <v>39</v>
      </c>
      <c r="B4049" t="s">
        <v>7401</v>
      </c>
      <c r="C4049" t="s">
        <v>7532</v>
      </c>
      <c r="D4049" t="s">
        <v>7537</v>
      </c>
      <c r="E4049" s="24">
        <v>12999</v>
      </c>
      <c r="F4049" s="25" t="s">
        <v>7538</v>
      </c>
      <c r="G4049" s="26">
        <v>36</v>
      </c>
      <c r="H4049">
        <v>1</v>
      </c>
    </row>
    <row r="4050" spans="1:8">
      <c r="E4050" s="24"/>
      <c r="F4050" s="25"/>
      <c r="G4050" s="26"/>
      <c r="H4050">
        <v>1</v>
      </c>
    </row>
    <row r="4051" spans="1:8">
      <c r="A4051" t="s">
        <v>39</v>
      </c>
      <c r="B4051" t="s">
        <v>7401</v>
      </c>
      <c r="C4051" t="s">
        <v>7539</v>
      </c>
      <c r="D4051" t="s">
        <v>7540</v>
      </c>
      <c r="E4051" s="24">
        <v>3797</v>
      </c>
      <c r="F4051" s="25" t="s">
        <v>7541</v>
      </c>
      <c r="G4051" s="26">
        <v>36</v>
      </c>
      <c r="H4051">
        <v>1</v>
      </c>
    </row>
    <row r="4052" spans="1:8">
      <c r="A4052" t="s">
        <v>39</v>
      </c>
      <c r="B4052" t="s">
        <v>7401</v>
      </c>
      <c r="C4052" t="s">
        <v>7539</v>
      </c>
      <c r="D4052" t="s">
        <v>7542</v>
      </c>
      <c r="E4052" s="24">
        <v>5300</v>
      </c>
      <c r="F4052" s="25" t="s">
        <v>7543</v>
      </c>
      <c r="G4052" s="26">
        <v>36</v>
      </c>
      <c r="H4052">
        <v>1</v>
      </c>
    </row>
    <row r="4053" spans="1:8">
      <c r="A4053" t="s">
        <v>39</v>
      </c>
      <c r="B4053" t="s">
        <v>7401</v>
      </c>
      <c r="C4053" t="s">
        <v>7539</v>
      </c>
      <c r="D4053" t="s">
        <v>7544</v>
      </c>
      <c r="E4053" s="24">
        <v>6778</v>
      </c>
      <c r="F4053" s="25" t="s">
        <v>7545</v>
      </c>
      <c r="G4053" s="26">
        <v>24</v>
      </c>
      <c r="H4053">
        <v>1</v>
      </c>
    </row>
    <row r="4054" spans="1:8">
      <c r="A4054" t="s">
        <v>39</v>
      </c>
      <c r="B4054" t="s">
        <v>7401</v>
      </c>
      <c r="C4054" t="s">
        <v>7539</v>
      </c>
      <c r="D4054" t="s">
        <v>7546</v>
      </c>
      <c r="E4054" s="24">
        <v>7499</v>
      </c>
      <c r="F4054" s="25" t="s">
        <v>7547</v>
      </c>
      <c r="G4054" s="26">
        <v>36</v>
      </c>
      <c r="H4054">
        <v>1</v>
      </c>
    </row>
    <row r="4055" spans="1:8">
      <c r="A4055" t="s">
        <v>39</v>
      </c>
      <c r="B4055" t="s">
        <v>7401</v>
      </c>
      <c r="C4055" t="s">
        <v>7539</v>
      </c>
      <c r="D4055" t="s">
        <v>7548</v>
      </c>
      <c r="E4055" s="24">
        <v>14727</v>
      </c>
      <c r="F4055" s="25" t="s">
        <v>7549</v>
      </c>
      <c r="G4055" s="26">
        <v>36</v>
      </c>
      <c r="H4055">
        <v>1</v>
      </c>
    </row>
    <row r="4056" spans="1:8">
      <c r="E4056" s="24"/>
      <c r="F4056" s="25"/>
      <c r="G4056" s="26"/>
      <c r="H4056">
        <v>1</v>
      </c>
    </row>
    <row r="4057" spans="1:8">
      <c r="A4057" t="s">
        <v>39</v>
      </c>
      <c r="B4057" t="s">
        <v>7401</v>
      </c>
      <c r="C4057" t="s">
        <v>7550</v>
      </c>
      <c r="D4057" t="s">
        <v>7551</v>
      </c>
      <c r="E4057" s="24">
        <v>10192</v>
      </c>
      <c r="F4057" s="25" t="s">
        <v>7552</v>
      </c>
      <c r="G4057" s="26">
        <v>36</v>
      </c>
      <c r="H4057">
        <v>1</v>
      </c>
    </row>
    <row r="4058" spans="1:8">
      <c r="E4058" s="24"/>
      <c r="F4058" s="25"/>
      <c r="G4058" s="26"/>
      <c r="H4058">
        <v>1</v>
      </c>
    </row>
    <row r="4059" spans="1:8">
      <c r="A4059" t="s">
        <v>39</v>
      </c>
      <c r="B4059" t="s">
        <v>7401</v>
      </c>
      <c r="C4059" t="s">
        <v>7553</v>
      </c>
      <c r="D4059" t="s">
        <v>7554</v>
      </c>
      <c r="E4059" s="24">
        <v>1499</v>
      </c>
      <c r="F4059" s="25" t="s">
        <v>7555</v>
      </c>
      <c r="G4059" s="26">
        <v>24</v>
      </c>
      <c r="H4059">
        <v>1</v>
      </c>
    </row>
    <row r="4060" spans="1:8">
      <c r="A4060" t="s">
        <v>39</v>
      </c>
      <c r="B4060" t="s">
        <v>7401</v>
      </c>
      <c r="C4060" t="s">
        <v>7553</v>
      </c>
      <c r="D4060" t="s">
        <v>7556</v>
      </c>
      <c r="E4060" s="24">
        <v>1738</v>
      </c>
      <c r="F4060" s="25" t="s">
        <v>7557</v>
      </c>
      <c r="G4060" s="26">
        <v>24</v>
      </c>
      <c r="H4060">
        <v>1</v>
      </c>
    </row>
    <row r="4061" spans="1:8">
      <c r="E4061" s="24"/>
      <c r="F4061" s="25"/>
      <c r="G4061" s="26"/>
      <c r="H4061">
        <v>1</v>
      </c>
    </row>
    <row r="4062" spans="1:8">
      <c r="A4062" t="s">
        <v>39</v>
      </c>
      <c r="B4062" t="s">
        <v>7401</v>
      </c>
      <c r="C4062" t="s">
        <v>7558</v>
      </c>
      <c r="D4062" t="s">
        <v>7559</v>
      </c>
      <c r="E4062" s="24">
        <v>420</v>
      </c>
      <c r="F4062" s="25" t="s">
        <v>7560</v>
      </c>
      <c r="G4062" s="26">
        <v>24</v>
      </c>
      <c r="H4062">
        <v>1</v>
      </c>
    </row>
    <row r="4063" spans="1:8">
      <c r="A4063" t="s">
        <v>39</v>
      </c>
      <c r="B4063" t="s">
        <v>7401</v>
      </c>
      <c r="C4063" t="s">
        <v>7558</v>
      </c>
      <c r="D4063" t="s">
        <v>7561</v>
      </c>
      <c r="E4063" s="24">
        <v>700</v>
      </c>
      <c r="F4063" s="25" t="s">
        <v>7562</v>
      </c>
      <c r="G4063" s="26">
        <v>24</v>
      </c>
      <c r="H4063">
        <v>1</v>
      </c>
    </row>
    <row r="4064" spans="1:8">
      <c r="E4064" s="24"/>
      <c r="F4064" s="25"/>
      <c r="G4064" s="26"/>
      <c r="H4064">
        <v>1</v>
      </c>
    </row>
    <row r="4065" spans="1:8">
      <c r="A4065" t="s">
        <v>39</v>
      </c>
      <c r="B4065" t="s">
        <v>7401</v>
      </c>
      <c r="C4065" t="s">
        <v>7563</v>
      </c>
      <c r="D4065" t="s">
        <v>7564</v>
      </c>
      <c r="E4065" s="24">
        <v>12577</v>
      </c>
      <c r="F4065" s="25" t="s">
        <v>7565</v>
      </c>
      <c r="G4065" s="26">
        <v>36</v>
      </c>
      <c r="H4065">
        <v>1</v>
      </c>
    </row>
    <row r="4066" spans="1:8">
      <c r="A4066" t="s">
        <v>39</v>
      </c>
      <c r="B4066" t="s">
        <v>7401</v>
      </c>
      <c r="C4066" t="s">
        <v>7563</v>
      </c>
      <c r="D4066" t="s">
        <v>7566</v>
      </c>
      <c r="E4066" s="24">
        <v>22499</v>
      </c>
      <c r="F4066" s="25" t="s">
        <v>7567</v>
      </c>
      <c r="G4066" s="26">
        <v>36</v>
      </c>
      <c r="H4066">
        <v>1</v>
      </c>
    </row>
    <row r="4067" spans="1:8">
      <c r="A4067" t="s">
        <v>39</v>
      </c>
      <c r="B4067" t="s">
        <v>7401</v>
      </c>
      <c r="C4067" t="s">
        <v>7563</v>
      </c>
      <c r="D4067" t="s">
        <v>7568</v>
      </c>
      <c r="E4067" s="24">
        <v>28890</v>
      </c>
      <c r="F4067" s="25" t="s">
        <v>7569</v>
      </c>
      <c r="G4067" s="26">
        <v>36</v>
      </c>
      <c r="H4067">
        <v>1</v>
      </c>
    </row>
    <row r="4068" spans="1:8">
      <c r="E4068" s="24"/>
      <c r="F4068" s="25"/>
      <c r="G4068" s="26"/>
      <c r="H4068">
        <v>1</v>
      </c>
    </row>
    <row r="4069" spans="1:8">
      <c r="A4069" t="s">
        <v>39</v>
      </c>
      <c r="B4069" t="s">
        <v>7401</v>
      </c>
      <c r="C4069" t="s">
        <v>7570</v>
      </c>
      <c r="D4069" t="s">
        <v>7571</v>
      </c>
      <c r="E4069" s="24">
        <v>2599</v>
      </c>
      <c r="F4069" s="25" t="s">
        <v>7572</v>
      </c>
      <c r="G4069" s="26">
        <v>24</v>
      </c>
      <c r="H4069">
        <v>1</v>
      </c>
    </row>
    <row r="4070" spans="1:8">
      <c r="A4070" t="s">
        <v>39</v>
      </c>
      <c r="B4070" t="s">
        <v>7401</v>
      </c>
      <c r="C4070" t="s">
        <v>7570</v>
      </c>
      <c r="D4070" t="s">
        <v>7573</v>
      </c>
      <c r="E4070" s="24">
        <v>5999</v>
      </c>
      <c r="F4070" s="25" t="s">
        <v>7574</v>
      </c>
      <c r="G4070" s="26">
        <v>36</v>
      </c>
      <c r="H4070">
        <v>1</v>
      </c>
    </row>
    <row r="4071" spans="1:8">
      <c r="E4071" s="24"/>
      <c r="F4071" s="25"/>
      <c r="G4071" s="26"/>
      <c r="H4071">
        <v>1</v>
      </c>
    </row>
    <row r="4072" spans="1:8">
      <c r="A4072" t="s">
        <v>39</v>
      </c>
      <c r="B4072" t="s">
        <v>7401</v>
      </c>
      <c r="C4072" t="s">
        <v>7575</v>
      </c>
      <c r="D4072" t="s">
        <v>7576</v>
      </c>
      <c r="E4072" s="24">
        <v>15000</v>
      </c>
      <c r="F4072" s="25" t="s">
        <v>7577</v>
      </c>
      <c r="G4072" s="26">
        <v>36</v>
      </c>
      <c r="H4072">
        <v>1</v>
      </c>
    </row>
    <row r="4073" spans="1:8">
      <c r="A4073" t="s">
        <v>39</v>
      </c>
      <c r="B4073" t="s">
        <v>7401</v>
      </c>
      <c r="C4073" t="s">
        <v>7575</v>
      </c>
      <c r="D4073" t="s">
        <v>7578</v>
      </c>
      <c r="E4073" s="24">
        <v>21765</v>
      </c>
      <c r="F4073" s="25" t="s">
        <v>7579</v>
      </c>
      <c r="G4073" s="26">
        <v>24</v>
      </c>
      <c r="H4073">
        <v>1</v>
      </c>
    </row>
    <row r="4074" spans="1:8">
      <c r="E4074" s="24"/>
      <c r="F4074" s="25"/>
      <c r="G4074" s="26"/>
      <c r="H4074">
        <v>1</v>
      </c>
    </row>
    <row r="4075" spans="1:8">
      <c r="A4075" t="s">
        <v>39</v>
      </c>
      <c r="B4075" t="s">
        <v>7401</v>
      </c>
      <c r="C4075" t="s">
        <v>7580</v>
      </c>
      <c r="D4075" t="s">
        <v>7581</v>
      </c>
      <c r="E4075" s="24">
        <v>780</v>
      </c>
      <c r="F4075" s="25" t="s">
        <v>7582</v>
      </c>
      <c r="G4075" s="26">
        <v>24</v>
      </c>
      <c r="H4075">
        <v>1</v>
      </c>
    </row>
    <row r="4076" spans="1:8">
      <c r="A4076" t="s">
        <v>39</v>
      </c>
      <c r="B4076" t="s">
        <v>7401</v>
      </c>
      <c r="C4076" t="s">
        <v>7580</v>
      </c>
      <c r="D4076" t="s">
        <v>7583</v>
      </c>
      <c r="E4076" s="24">
        <v>1496</v>
      </c>
      <c r="F4076" s="25" t="s">
        <v>7584</v>
      </c>
      <c r="G4076" s="26">
        <v>24</v>
      </c>
      <c r="H4076">
        <v>1</v>
      </c>
    </row>
    <row r="4077" spans="1:8">
      <c r="A4077" t="s">
        <v>39</v>
      </c>
      <c r="B4077" t="s">
        <v>7401</v>
      </c>
      <c r="C4077" t="s">
        <v>7580</v>
      </c>
      <c r="D4077" t="s">
        <v>7585</v>
      </c>
      <c r="E4077" s="24">
        <v>1599</v>
      </c>
      <c r="F4077" s="25" t="s">
        <v>7586</v>
      </c>
      <c r="G4077" s="26">
        <v>24</v>
      </c>
      <c r="H4077">
        <v>1</v>
      </c>
    </row>
    <row r="4078" spans="1:8">
      <c r="A4078" t="s">
        <v>39</v>
      </c>
      <c r="B4078" t="s">
        <v>7401</v>
      </c>
      <c r="C4078" t="s">
        <v>7580</v>
      </c>
      <c r="D4078" t="s">
        <v>7587</v>
      </c>
      <c r="E4078" s="24">
        <v>1999</v>
      </c>
      <c r="F4078" s="25" t="s">
        <v>7588</v>
      </c>
      <c r="G4078" s="26">
        <v>24</v>
      </c>
      <c r="H4078">
        <v>1</v>
      </c>
    </row>
    <row r="4079" spans="1:8">
      <c r="A4079" t="s">
        <v>39</v>
      </c>
      <c r="B4079" t="s">
        <v>7401</v>
      </c>
      <c r="C4079" t="s">
        <v>7580</v>
      </c>
      <c r="D4079" t="s">
        <v>7589</v>
      </c>
      <c r="E4079" s="24">
        <v>3500</v>
      </c>
      <c r="F4079" s="25" t="s">
        <v>7590</v>
      </c>
      <c r="G4079" s="26">
        <v>24</v>
      </c>
      <c r="H4079">
        <v>1</v>
      </c>
    </row>
    <row r="4080" spans="1:8">
      <c r="A4080" t="s">
        <v>39</v>
      </c>
      <c r="B4080" t="s">
        <v>7401</v>
      </c>
      <c r="C4080" t="s">
        <v>7580</v>
      </c>
      <c r="D4080" t="s">
        <v>7591</v>
      </c>
      <c r="E4080" s="24">
        <v>3869</v>
      </c>
      <c r="F4080" s="25" t="s">
        <v>7592</v>
      </c>
      <c r="G4080" s="26">
        <v>24</v>
      </c>
      <c r="H4080">
        <v>1</v>
      </c>
    </row>
    <row r="4081" spans="1:8">
      <c r="A4081" t="s">
        <v>39</v>
      </c>
      <c r="B4081" t="s">
        <v>7401</v>
      </c>
      <c r="C4081" t="s">
        <v>7580</v>
      </c>
      <c r="D4081" t="s">
        <v>7593</v>
      </c>
      <c r="E4081" s="24">
        <v>3961</v>
      </c>
      <c r="F4081" s="25" t="s">
        <v>7594</v>
      </c>
      <c r="G4081" s="26">
        <v>24</v>
      </c>
      <c r="H4081">
        <v>1</v>
      </c>
    </row>
    <row r="4082" spans="1:8">
      <c r="A4082" t="s">
        <v>39</v>
      </c>
      <c r="B4082" t="s">
        <v>7401</v>
      </c>
      <c r="C4082" t="s">
        <v>7580</v>
      </c>
      <c r="D4082" t="s">
        <v>7595</v>
      </c>
      <c r="E4082" s="24">
        <v>4653</v>
      </c>
      <c r="F4082" s="25" t="s">
        <v>7596</v>
      </c>
      <c r="G4082" s="26">
        <v>24</v>
      </c>
      <c r="H4082">
        <v>1</v>
      </c>
    </row>
    <row r="4083" spans="1:8">
      <c r="E4083" s="24"/>
      <c r="F4083" s="25"/>
      <c r="G4083" s="26"/>
      <c r="H4083">
        <v>1</v>
      </c>
    </row>
    <row r="4084" spans="1:8">
      <c r="A4084" t="s">
        <v>39</v>
      </c>
      <c r="B4084" t="s">
        <v>7401</v>
      </c>
      <c r="C4084" t="s">
        <v>7597</v>
      </c>
      <c r="D4084" t="s">
        <v>7598</v>
      </c>
      <c r="E4084" s="24">
        <v>299</v>
      </c>
      <c r="F4084" s="25" t="s">
        <v>7599</v>
      </c>
      <c r="G4084" s="26">
        <v>3</v>
      </c>
      <c r="H4084">
        <v>1</v>
      </c>
    </row>
    <row r="4085" spans="1:8">
      <c r="A4085" t="s">
        <v>39</v>
      </c>
      <c r="B4085" t="s">
        <v>7401</v>
      </c>
      <c r="C4085" t="s">
        <v>7597</v>
      </c>
      <c r="D4085" t="s">
        <v>7600</v>
      </c>
      <c r="E4085" s="24">
        <v>637</v>
      </c>
      <c r="F4085" s="25" t="s">
        <v>7601</v>
      </c>
      <c r="G4085" s="26">
        <v>3</v>
      </c>
      <c r="H4085">
        <v>1</v>
      </c>
    </row>
    <row r="4086" spans="1:8">
      <c r="A4086" t="s">
        <v>39</v>
      </c>
      <c r="B4086" t="s">
        <v>7401</v>
      </c>
      <c r="C4086" t="s">
        <v>7597</v>
      </c>
      <c r="D4086" t="s">
        <v>7602</v>
      </c>
      <c r="E4086" s="24">
        <v>1049</v>
      </c>
      <c r="F4086" s="25" t="s">
        <v>7603</v>
      </c>
      <c r="G4086" s="26">
        <v>3</v>
      </c>
      <c r="H4086">
        <v>1</v>
      </c>
    </row>
    <row r="4087" spans="1:8">
      <c r="E4087" s="24"/>
      <c r="F4087" s="25"/>
      <c r="G4087" s="26"/>
      <c r="H4087">
        <v>1</v>
      </c>
    </row>
    <row r="4088" spans="1:8">
      <c r="A4088" t="s">
        <v>39</v>
      </c>
      <c r="B4088" t="s">
        <v>7401</v>
      </c>
      <c r="C4088" t="s">
        <v>7604</v>
      </c>
      <c r="D4088" t="s">
        <v>7605</v>
      </c>
      <c r="E4088" s="24">
        <v>5720</v>
      </c>
      <c r="F4088" s="25" t="s">
        <v>7606</v>
      </c>
      <c r="G4088" s="26">
        <v>36</v>
      </c>
      <c r="H4088">
        <v>1</v>
      </c>
    </row>
    <row r="4089" spans="1:8">
      <c r="A4089" t="s">
        <v>39</v>
      </c>
      <c r="B4089" t="s">
        <v>7401</v>
      </c>
      <c r="C4089" t="s">
        <v>7604</v>
      </c>
      <c r="D4089" t="s">
        <v>7607</v>
      </c>
      <c r="E4089" s="24">
        <v>6700</v>
      </c>
      <c r="F4089" s="25" t="s">
        <v>7608</v>
      </c>
      <c r="G4089" s="26">
        <v>36</v>
      </c>
      <c r="H4089">
        <v>1</v>
      </c>
    </row>
    <row r="4090" spans="1:8">
      <c r="E4090" s="24"/>
      <c r="F4090" s="25"/>
      <c r="G4090" s="26"/>
      <c r="H4090">
        <v>1</v>
      </c>
    </row>
    <row r="4091" spans="1:8">
      <c r="A4091" t="s">
        <v>39</v>
      </c>
      <c r="B4091" t="s">
        <v>7401</v>
      </c>
      <c r="C4091" t="s">
        <v>7609</v>
      </c>
      <c r="D4091" t="s">
        <v>7610</v>
      </c>
      <c r="E4091" s="24">
        <v>5708</v>
      </c>
      <c r="F4091" s="25" t="s">
        <v>7611</v>
      </c>
      <c r="G4091" s="26">
        <v>36</v>
      </c>
      <c r="H4091">
        <v>1</v>
      </c>
    </row>
    <row r="4092" spans="1:8">
      <c r="E4092" s="24"/>
      <c r="F4092" s="25"/>
      <c r="G4092" s="26"/>
      <c r="H4092">
        <v>1</v>
      </c>
    </row>
    <row r="4093" spans="1:8">
      <c r="A4093" t="s">
        <v>39</v>
      </c>
      <c r="B4093" t="s">
        <v>7401</v>
      </c>
      <c r="C4093" t="s">
        <v>7612</v>
      </c>
      <c r="D4093" t="s">
        <v>7613</v>
      </c>
      <c r="E4093" s="24">
        <v>1274</v>
      </c>
      <c r="F4093" s="25" t="s">
        <v>7614</v>
      </c>
      <c r="G4093" s="26">
        <v>3</v>
      </c>
      <c r="H4093">
        <v>1</v>
      </c>
    </row>
  </sheetData>
  <autoFilter ref="A5:H5" xr:uid="{00000000-0001-0000-0000-000000000000}"/>
  <mergeCells count="67">
    <mergeCell ref="A3962:G3962"/>
    <mergeCell ref="A3656:G3656"/>
    <mergeCell ref="A3658:G3658"/>
    <mergeCell ref="A3722:G3722"/>
    <mergeCell ref="A3774:G3774"/>
    <mergeCell ref="A3843:G3843"/>
    <mergeCell ref="A3890:G3890"/>
    <mergeCell ref="A3426:G3426"/>
    <mergeCell ref="A3477:G3477"/>
    <mergeCell ref="A3480:G3480"/>
    <mergeCell ref="A3494:G3494"/>
    <mergeCell ref="A3576:G3576"/>
    <mergeCell ref="A3598:G3598"/>
    <mergeCell ref="A3313:G3313"/>
    <mergeCell ref="A3318:G3318"/>
    <mergeCell ref="A3357:G3357"/>
    <mergeCell ref="A3399:G3399"/>
    <mergeCell ref="A3403:G3403"/>
    <mergeCell ref="A3420:G3420"/>
    <mergeCell ref="A2919:G2919"/>
    <mergeCell ref="A2945:G2945"/>
    <mergeCell ref="A3027:G3027"/>
    <mergeCell ref="A3264:G3264"/>
    <mergeCell ref="A3266:G3266"/>
    <mergeCell ref="A3269:G3269"/>
    <mergeCell ref="A2529:G2529"/>
    <mergeCell ref="A2627:G2627"/>
    <mergeCell ref="A2681:G2681"/>
    <mergeCell ref="A2808:G2808"/>
    <mergeCell ref="A2823:G2823"/>
    <mergeCell ref="A2846:G2846"/>
    <mergeCell ref="A1332:G1332"/>
    <mergeCell ref="A1446:G1446"/>
    <mergeCell ref="A1479:G1479"/>
    <mergeCell ref="A1516:G1516"/>
    <mergeCell ref="A1629:G1629"/>
    <mergeCell ref="A1907:G1907"/>
    <mergeCell ref="A1260:G1260"/>
    <mergeCell ref="A1282:G1282"/>
    <mergeCell ref="A1288:G1288"/>
    <mergeCell ref="A1310:G1310"/>
    <mergeCell ref="A1325:G1325"/>
    <mergeCell ref="A1330:G1330"/>
    <mergeCell ref="A996:G996"/>
    <mergeCell ref="A1017:G1017"/>
    <mergeCell ref="A1072:G1072"/>
    <mergeCell ref="A1090:G1090"/>
    <mergeCell ref="A1139:G1139"/>
    <mergeCell ref="A1221:G1221"/>
    <mergeCell ref="A734:G734"/>
    <mergeCell ref="A809:G809"/>
    <mergeCell ref="A842:G842"/>
    <mergeCell ref="A873:G873"/>
    <mergeCell ref="A944:G944"/>
    <mergeCell ref="A981:G981"/>
    <mergeCell ref="A155:G155"/>
    <mergeCell ref="A205:G205"/>
    <mergeCell ref="A577:G577"/>
    <mergeCell ref="A579:G579"/>
    <mergeCell ref="A626:G626"/>
    <mergeCell ref="A656:G656"/>
    <mergeCell ref="A1:G1"/>
    <mergeCell ref="A4:G4"/>
    <mergeCell ref="A6:G6"/>
    <mergeCell ref="A8:G8"/>
    <mergeCell ref="A42:G42"/>
    <mergeCell ref="A115:G115"/>
  </mergeCells>
  <hyperlinks>
    <hyperlink ref="A3" location="'HOME'!A1" tooltip="Click to go to the Home tab" display="HOME" xr:uid="{90CE9F16-959B-4544-BE5E-AEB74E102FF5}"/>
    <hyperlink ref="D3" location="'QUOTE'!A1" tooltip="Click to view the Quote tab" display="VIEW QUOTE" xr:uid="{CBE04F17-906F-49AE-9068-3B792BAE7731}"/>
    <hyperlink ref="F3" r:id="rId1" tooltip="Click to view this Month's Specials online" xr:uid="{A6146D82-A891-46C0-BE3F-4E068CADA66F}"/>
  </hyperlinks>
  <pageMargins left="0.7" right="0.7" top="0.75" bottom="0.75" header="0.3" footer="0.3"/>
  <headerFooter>
    <oddHeader>&amp;L&amp;"Aptos"&amp;9&amp;K000000 Public Use&amp;1#_x000D_</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68D7A-B36F-4D5A-88F6-56970718375D}">
  <sheetPr codeName="Sheet5"/>
  <dimension ref="B1:I24"/>
  <sheetViews>
    <sheetView showGridLines="0" zoomScale="80" zoomScaleNormal="80" workbookViewId="0">
      <selection sqref="A1:XFD1048576"/>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18.75">
      <c r="B3" s="33" t="s">
        <v>7615</v>
      </c>
      <c r="C3" s="34"/>
      <c r="E3" s="33" t="s">
        <v>7616</v>
      </c>
      <c r="F3" s="34"/>
      <c r="H3" s="33" t="s">
        <v>7617</v>
      </c>
      <c r="I3" s="34"/>
    </row>
    <row r="5" spans="2:9">
      <c r="B5" s="35" t="s">
        <v>7618</v>
      </c>
      <c r="C5" s="35"/>
      <c r="D5" s="35"/>
      <c r="E5" s="35" t="s">
        <v>7619</v>
      </c>
      <c r="F5" s="35"/>
      <c r="G5" s="35"/>
      <c r="H5" s="35" t="s">
        <v>7620</v>
      </c>
      <c r="I5" s="35"/>
    </row>
    <row r="6" spans="2:9">
      <c r="B6" s="35" t="s">
        <v>7621</v>
      </c>
      <c r="C6" s="35"/>
      <c r="D6" s="35"/>
      <c r="E6" s="35" t="s">
        <v>7622</v>
      </c>
      <c r="F6" s="35"/>
      <c r="G6" s="35"/>
      <c r="H6" s="35" t="s">
        <v>7623</v>
      </c>
      <c r="I6" s="35"/>
    </row>
    <row r="7" spans="2:9">
      <c r="B7" s="36" t="s">
        <v>7624</v>
      </c>
      <c r="C7" s="35"/>
      <c r="D7" s="35"/>
      <c r="E7" s="35" t="s">
        <v>7625</v>
      </c>
      <c r="F7" s="35"/>
      <c r="G7" s="35"/>
      <c r="H7" s="35" t="s">
        <v>7626</v>
      </c>
      <c r="I7" s="35"/>
    </row>
    <row r="8" spans="2:9">
      <c r="C8" s="35"/>
      <c r="D8" s="35"/>
      <c r="E8" s="36" t="s">
        <v>7627</v>
      </c>
      <c r="F8" s="35"/>
      <c r="G8" s="35"/>
      <c r="H8" s="36" t="s">
        <v>7628</v>
      </c>
      <c r="I8" s="35"/>
    </row>
    <row r="9" spans="2:9">
      <c r="B9" s="35"/>
      <c r="C9" s="35"/>
      <c r="D9" s="35"/>
      <c r="E9" s="35"/>
      <c r="F9" s="35"/>
      <c r="G9" s="35"/>
      <c r="H9" s="35"/>
      <c r="I9" s="35"/>
    </row>
    <row r="10" spans="2:9">
      <c r="B10" s="35" t="s">
        <v>7629</v>
      </c>
      <c r="C10" s="35"/>
      <c r="D10" s="35"/>
      <c r="E10" s="35" t="s">
        <v>7630</v>
      </c>
      <c r="F10" s="35"/>
      <c r="G10" s="35"/>
      <c r="H10" s="35" t="s">
        <v>7631</v>
      </c>
      <c r="I10" s="35"/>
    </row>
    <row r="11" spans="2:9">
      <c r="B11" s="35" t="s">
        <v>7632</v>
      </c>
      <c r="C11" s="35"/>
      <c r="D11" s="35"/>
      <c r="E11" s="35" t="s">
        <v>7633</v>
      </c>
      <c r="F11" s="35"/>
      <c r="G11" s="35"/>
      <c r="H11" s="35" t="s">
        <v>7634</v>
      </c>
      <c r="I11" s="35"/>
    </row>
    <row r="14" spans="2:9" ht="18.75">
      <c r="B14" s="33" t="s">
        <v>7635</v>
      </c>
      <c r="C14" s="34"/>
      <c r="H14" s="33" t="s">
        <v>7636</v>
      </c>
      <c r="I14" s="34"/>
    </row>
    <row r="16" spans="2:9">
      <c r="B16" s="35" t="s">
        <v>7637</v>
      </c>
      <c r="C16" s="35"/>
      <c r="D16" s="35"/>
      <c r="G16" s="35"/>
      <c r="H16" s="35" t="s">
        <v>7638</v>
      </c>
      <c r="I16" s="35"/>
    </row>
    <row r="17" spans="2:9">
      <c r="B17" s="35" t="s">
        <v>7639</v>
      </c>
      <c r="C17" s="35"/>
      <c r="D17" s="35"/>
      <c r="G17" s="35"/>
      <c r="H17" s="35" t="s">
        <v>7640</v>
      </c>
      <c r="I17" s="35"/>
    </row>
    <row r="18" spans="2:9">
      <c r="B18" s="36" t="s">
        <v>7641</v>
      </c>
      <c r="C18" s="35"/>
      <c r="D18" s="35"/>
      <c r="G18" s="35"/>
      <c r="H18" s="36" t="s">
        <v>7642</v>
      </c>
      <c r="I18" s="35"/>
    </row>
    <row r="19" spans="2:9">
      <c r="B19" s="35"/>
      <c r="C19" s="35"/>
      <c r="D19" s="35"/>
      <c r="G19" s="35"/>
      <c r="H19" s="35"/>
      <c r="I19" s="35"/>
    </row>
    <row r="20" spans="2:9">
      <c r="B20" s="35" t="s">
        <v>7643</v>
      </c>
      <c r="C20" s="35"/>
      <c r="D20" s="35"/>
      <c r="G20" s="35"/>
      <c r="H20" s="35" t="s">
        <v>7644</v>
      </c>
      <c r="I20" s="35"/>
    </row>
    <row r="21" spans="2:9">
      <c r="B21" s="35"/>
      <c r="C21" s="35"/>
      <c r="D21" s="35"/>
      <c r="G21" s="35"/>
      <c r="H21" s="35" t="s">
        <v>7645</v>
      </c>
      <c r="I21" s="35"/>
    </row>
    <row r="24" spans="2:9" ht="17.25">
      <c r="B24" s="11" t="s">
        <v>7646</v>
      </c>
    </row>
  </sheetData>
  <mergeCells count="6">
    <mergeCell ref="B1:I1"/>
    <mergeCell ref="B3:C3"/>
    <mergeCell ref="E3:F3"/>
    <mergeCell ref="H3:I3"/>
    <mergeCell ref="B14:C14"/>
    <mergeCell ref="H14:I14"/>
  </mergeCells>
  <hyperlinks>
    <hyperlink ref="B24" location="'HOME'!A1" tooltip="Click to go to the Home tab" display="HOME" xr:uid="{2CCFE286-0751-41E8-A196-5F8322C3B873}"/>
  </hyperlinks>
  <pageMargins left="0.7" right="0.7" top="0.75" bottom="0.75" header="0.3" footer="0.3"/>
  <headerFooter>
    <oddHeader>&amp;L&amp;"Aptos"&amp;9&amp;K000000 Public Use&amp;1#_x000D_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CD3FC-AADA-441F-9DC2-533AABFD8C2D}">
  <sheetPr codeName="Sheet12"/>
  <dimension ref="B2:AA41"/>
  <sheetViews>
    <sheetView showGridLines="0" zoomScale="80" zoomScaleNormal="80" zoomScaleSheetLayoutView="80" workbookViewId="0">
      <selection activeCell="N11" sqref="N11"/>
    </sheetView>
  </sheetViews>
  <sheetFormatPr defaultRowHeight="15"/>
  <cols>
    <col min="1" max="1" width="3" customWidth="1"/>
    <col min="2" max="2" width="4.7109375" bestFit="1" customWidth="1"/>
    <col min="3" max="3" width="14.42578125" customWidth="1"/>
    <col min="4" max="4" width="14.5703125" customWidth="1"/>
    <col min="5" max="5" width="46.85546875" customWidth="1"/>
    <col min="6" max="6" width="14.42578125" customWidth="1"/>
    <col min="7" max="7" width="14.28515625" customWidth="1"/>
    <col min="8" max="8" width="17.7109375" customWidth="1"/>
    <col min="27" max="27" width="9.140625" customWidth="1"/>
  </cols>
  <sheetData>
    <row r="2" spans="2:27" ht="41.25" customHeight="1">
      <c r="B2" s="37" t="e" vm="2">
        <v>#VALUE!</v>
      </c>
      <c r="C2" s="37"/>
      <c r="D2" s="37"/>
      <c r="E2" s="38"/>
    </row>
    <row r="3" spans="2:27" ht="17.25">
      <c r="H3" s="11" t="s">
        <v>2</v>
      </c>
    </row>
    <row r="4" spans="2:27" ht="15.75" thickBot="1"/>
    <row r="5" spans="2:27" ht="24" thickBot="1">
      <c r="B5" s="39" t="s">
        <v>7647</v>
      </c>
      <c r="C5" s="40"/>
      <c r="D5" s="41"/>
      <c r="E5" s="42"/>
      <c r="F5" s="43" t="s">
        <v>7648</v>
      </c>
      <c r="G5" s="43"/>
      <c r="H5" s="44">
        <v>46245</v>
      </c>
    </row>
    <row r="7" spans="2:27" ht="123.75" customHeight="1">
      <c r="B7" s="45" t="s">
        <v>7649</v>
      </c>
      <c r="C7" s="45"/>
      <c r="D7" s="45"/>
      <c r="E7" s="46"/>
      <c r="F7" s="45" t="s">
        <v>7650</v>
      </c>
      <c r="G7" s="45"/>
      <c r="H7" s="45"/>
    </row>
    <row r="9" spans="2:27" ht="15.75" thickBot="1">
      <c r="B9" s="47" t="s">
        <v>7651</v>
      </c>
      <c r="C9" s="47" t="s">
        <v>7652</v>
      </c>
      <c r="D9" s="48" t="s">
        <v>7653</v>
      </c>
      <c r="E9" s="48"/>
      <c r="F9" s="49" t="s">
        <v>7654</v>
      </c>
      <c r="G9" s="49" t="s">
        <v>7655</v>
      </c>
      <c r="H9" s="50" t="s">
        <v>7656</v>
      </c>
    </row>
    <row r="11" spans="2:27" ht="15" customHeight="1">
      <c r="B11" s="51"/>
      <c r="C11" s="52"/>
      <c r="D11" s="53"/>
      <c r="E11" s="53"/>
      <c r="F11" s="54"/>
      <c r="G11" s="51"/>
      <c r="H11" s="55">
        <f>F11*G11</f>
        <v>0</v>
      </c>
      <c r="AA11" s="52"/>
    </row>
    <row r="12" spans="2:27" ht="15" customHeight="1">
      <c r="B12" s="51"/>
      <c r="C12" s="52"/>
      <c r="D12" s="53"/>
      <c r="E12" s="53"/>
      <c r="F12" s="54"/>
      <c r="G12" s="51"/>
      <c r="H12" s="55">
        <f t="shared" ref="H12:H30" si="0">F12*G12</f>
        <v>0</v>
      </c>
      <c r="AA12" s="52"/>
    </row>
    <row r="13" spans="2:27" ht="15" customHeight="1">
      <c r="B13" s="51"/>
      <c r="C13" s="52"/>
      <c r="D13" s="56"/>
      <c r="E13" s="56"/>
      <c r="F13" s="54"/>
      <c r="G13" s="51"/>
      <c r="H13" s="55">
        <f t="shared" si="0"/>
        <v>0</v>
      </c>
    </row>
    <row r="14" spans="2:27" ht="15" customHeight="1">
      <c r="B14" s="51"/>
      <c r="C14" s="52"/>
      <c r="D14" s="56"/>
      <c r="E14" s="56"/>
      <c r="F14" s="54"/>
      <c r="G14" s="51"/>
      <c r="H14" s="55">
        <f t="shared" si="0"/>
        <v>0</v>
      </c>
    </row>
    <row r="15" spans="2:27" ht="15" customHeight="1">
      <c r="B15" s="51"/>
      <c r="C15" s="52"/>
      <c r="D15" s="56"/>
      <c r="E15" s="56"/>
      <c r="F15" s="54"/>
      <c r="G15" s="51"/>
      <c r="H15" s="55">
        <f t="shared" si="0"/>
        <v>0</v>
      </c>
    </row>
    <row r="16" spans="2:27" ht="15" customHeight="1">
      <c r="B16" s="51"/>
      <c r="C16" s="52"/>
      <c r="D16" s="56"/>
      <c r="E16" s="56"/>
      <c r="F16" s="54"/>
      <c r="G16" s="51"/>
      <c r="H16" s="55">
        <f t="shared" si="0"/>
        <v>0</v>
      </c>
    </row>
    <row r="17" spans="2:8" ht="15" customHeight="1">
      <c r="B17" s="51"/>
      <c r="C17" s="52"/>
      <c r="D17" s="56"/>
      <c r="E17" s="56"/>
      <c r="F17" s="54"/>
      <c r="G17" s="51"/>
      <c r="H17" s="55">
        <f t="shared" si="0"/>
        <v>0</v>
      </c>
    </row>
    <row r="18" spans="2:8" ht="15" customHeight="1">
      <c r="B18" s="51"/>
      <c r="C18" s="52"/>
      <c r="D18" s="56"/>
      <c r="E18" s="56"/>
      <c r="F18" s="54"/>
      <c r="G18" s="51"/>
      <c r="H18" s="55">
        <f t="shared" si="0"/>
        <v>0</v>
      </c>
    </row>
    <row r="19" spans="2:8" ht="15" customHeight="1">
      <c r="B19" s="51"/>
      <c r="C19" s="52"/>
      <c r="D19" s="56"/>
      <c r="E19" s="56"/>
      <c r="F19" s="54"/>
      <c r="G19" s="51"/>
      <c r="H19" s="55">
        <f t="shared" si="0"/>
        <v>0</v>
      </c>
    </row>
    <row r="20" spans="2:8" ht="15" customHeight="1">
      <c r="B20" s="51"/>
      <c r="C20" s="52"/>
      <c r="D20" s="56"/>
      <c r="E20" s="56"/>
      <c r="F20" s="54"/>
      <c r="G20" s="51"/>
      <c r="H20" s="55">
        <f t="shared" si="0"/>
        <v>0</v>
      </c>
    </row>
    <row r="21" spans="2:8" ht="15" customHeight="1">
      <c r="B21" s="51"/>
      <c r="C21" s="52"/>
      <c r="D21" s="56"/>
      <c r="E21" s="56"/>
      <c r="F21" s="54"/>
      <c r="G21" s="51"/>
      <c r="H21" s="55">
        <f t="shared" si="0"/>
        <v>0</v>
      </c>
    </row>
    <row r="22" spans="2:8" ht="15" customHeight="1">
      <c r="B22" s="51"/>
      <c r="C22" s="52"/>
      <c r="D22" s="56"/>
      <c r="E22" s="56"/>
      <c r="F22" s="54"/>
      <c r="G22" s="51"/>
      <c r="H22" s="55">
        <f t="shared" si="0"/>
        <v>0</v>
      </c>
    </row>
    <row r="23" spans="2:8" ht="15" customHeight="1">
      <c r="B23" s="51"/>
      <c r="C23" s="52"/>
      <c r="D23" s="56"/>
      <c r="E23" s="56"/>
      <c r="F23" s="54"/>
      <c r="G23" s="51"/>
      <c r="H23" s="55">
        <f t="shared" si="0"/>
        <v>0</v>
      </c>
    </row>
    <row r="24" spans="2:8" ht="15" customHeight="1">
      <c r="B24" s="51"/>
      <c r="C24" s="52"/>
      <c r="D24" s="56"/>
      <c r="E24" s="56"/>
      <c r="F24" s="54"/>
      <c r="G24" s="51"/>
      <c r="H24" s="55">
        <f t="shared" si="0"/>
        <v>0</v>
      </c>
    </row>
    <row r="25" spans="2:8" ht="15" customHeight="1">
      <c r="B25" s="51"/>
      <c r="C25" s="52"/>
      <c r="D25" s="56"/>
      <c r="E25" s="56"/>
      <c r="F25" s="54"/>
      <c r="G25" s="51"/>
      <c r="H25" s="55">
        <f t="shared" si="0"/>
        <v>0</v>
      </c>
    </row>
    <row r="26" spans="2:8" ht="15" customHeight="1">
      <c r="B26" s="51"/>
      <c r="C26" s="52"/>
      <c r="D26" s="56"/>
      <c r="E26" s="56"/>
      <c r="F26" s="54"/>
      <c r="G26" s="51"/>
      <c r="H26" s="55">
        <f t="shared" si="0"/>
        <v>0</v>
      </c>
    </row>
    <row r="27" spans="2:8" ht="15" customHeight="1">
      <c r="B27" s="51"/>
      <c r="C27" s="52"/>
      <c r="D27" s="56"/>
      <c r="E27" s="56"/>
      <c r="F27" s="54"/>
      <c r="G27" s="51"/>
      <c r="H27" s="55">
        <f t="shared" si="0"/>
        <v>0</v>
      </c>
    </row>
    <row r="28" spans="2:8" ht="15" customHeight="1">
      <c r="B28" s="51"/>
      <c r="C28" s="52"/>
      <c r="D28" s="56"/>
      <c r="E28" s="56"/>
      <c r="F28" s="54"/>
      <c r="G28" s="51"/>
      <c r="H28" s="55">
        <f t="shared" si="0"/>
        <v>0</v>
      </c>
    </row>
    <row r="29" spans="2:8" ht="15" customHeight="1">
      <c r="B29" s="51"/>
      <c r="C29" s="52"/>
      <c r="D29" s="56"/>
      <c r="E29" s="56"/>
      <c r="F29" s="54"/>
      <c r="G29" s="51"/>
      <c r="H29" s="55">
        <f t="shared" si="0"/>
        <v>0</v>
      </c>
    </row>
    <row r="30" spans="2:8" ht="15" customHeight="1">
      <c r="B30" s="51"/>
      <c r="C30" s="52"/>
      <c r="D30" s="56"/>
      <c r="E30" s="56"/>
      <c r="F30" s="54"/>
      <c r="G30" s="51"/>
      <c r="H30" s="55">
        <f t="shared" si="0"/>
        <v>0</v>
      </c>
    </row>
    <row r="31" spans="2:8" ht="3.95" customHeight="1" thickBot="1">
      <c r="B31" s="57"/>
      <c r="C31" s="57"/>
      <c r="D31" s="57"/>
      <c r="E31" s="57"/>
      <c r="F31" s="57"/>
      <c r="G31" s="57"/>
      <c r="H31" s="58"/>
    </row>
    <row r="32" spans="2:8">
      <c r="F32" s="59" t="s">
        <v>7657</v>
      </c>
      <c r="G32" s="59"/>
      <c r="H32" s="60">
        <v>0</v>
      </c>
    </row>
    <row r="33" spans="2:8">
      <c r="F33" s="61" t="s">
        <v>7658</v>
      </c>
      <c r="G33" s="61"/>
      <c r="H33" s="60">
        <f>SUM(H11:H32)</f>
        <v>0</v>
      </c>
    </row>
    <row r="34" spans="2:8">
      <c r="F34" s="61" t="s">
        <v>7659</v>
      </c>
      <c r="G34" s="61"/>
      <c r="H34" s="60">
        <v>0</v>
      </c>
    </row>
    <row r="35" spans="2:8" ht="3.95" customHeight="1" thickBot="1">
      <c r="B35" s="57"/>
      <c r="C35" s="57"/>
      <c r="D35" s="57"/>
      <c r="E35" s="57"/>
      <c r="F35" s="62"/>
      <c r="G35" s="62"/>
      <c r="H35" s="58"/>
    </row>
    <row r="36" spans="2:8">
      <c r="F36" s="59" t="s">
        <v>7656</v>
      </c>
      <c r="G36" s="59"/>
      <c r="H36" s="60">
        <f>SUM(H33:H34)</f>
        <v>0</v>
      </c>
    </row>
    <row r="37" spans="2:8">
      <c r="F37" s="61" t="s">
        <v>7660</v>
      </c>
      <c r="G37" s="61"/>
      <c r="H37" s="60">
        <f>ROUND(H36*0.15,2)</f>
        <v>0</v>
      </c>
    </row>
    <row r="38" spans="2:8">
      <c r="F38" s="61" t="s">
        <v>7661</v>
      </c>
      <c r="G38" s="61"/>
      <c r="H38" s="60">
        <f>H36+H37</f>
        <v>0</v>
      </c>
    </row>
    <row r="39" spans="2:8" ht="3.95" customHeight="1">
      <c r="B39" s="63"/>
      <c r="C39" s="63"/>
      <c r="D39" s="63"/>
      <c r="E39" s="63"/>
      <c r="F39" s="63"/>
      <c r="G39" s="63"/>
      <c r="H39" s="64"/>
    </row>
    <row r="40" spans="2:8">
      <c r="B40" s="65" t="s">
        <v>7662</v>
      </c>
    </row>
    <row r="41" spans="2:8">
      <c r="B41" s="65" t="s">
        <v>7663</v>
      </c>
    </row>
  </sheetData>
  <mergeCells count="32">
    <mergeCell ref="F37:G37"/>
    <mergeCell ref="F38:G38"/>
    <mergeCell ref="D29:E29"/>
    <mergeCell ref="D30:E30"/>
    <mergeCell ref="F32:G32"/>
    <mergeCell ref="F33:G33"/>
    <mergeCell ref="F34:G34"/>
    <mergeCell ref="F36:G36"/>
    <mergeCell ref="D23:E23"/>
    <mergeCell ref="D24:E24"/>
    <mergeCell ref="D25:E25"/>
    <mergeCell ref="D26:E26"/>
    <mergeCell ref="D27:E27"/>
    <mergeCell ref="D28:E28"/>
    <mergeCell ref="D17:E17"/>
    <mergeCell ref="D18:E18"/>
    <mergeCell ref="D19:E19"/>
    <mergeCell ref="D20:E20"/>
    <mergeCell ref="D21:E21"/>
    <mergeCell ref="D22:E22"/>
    <mergeCell ref="D11:E11"/>
    <mergeCell ref="D12:E12"/>
    <mergeCell ref="D13:E13"/>
    <mergeCell ref="D14:E14"/>
    <mergeCell ref="D15:E15"/>
    <mergeCell ref="D16:E16"/>
    <mergeCell ref="B2:D2"/>
    <mergeCell ref="B5:D5"/>
    <mergeCell ref="F5:G5"/>
    <mergeCell ref="B7:D7"/>
    <mergeCell ref="F7:H7"/>
    <mergeCell ref="D9:E9"/>
  </mergeCells>
  <hyperlinks>
    <hyperlink ref="H3" location="RECTRON_PRICE_LIST!A2" display="RECTRON_PRICE_LIST!A2" xr:uid="{060EC38C-55EF-4D1E-A54A-5B73FCC4F949}"/>
  </hyperlinks>
  <pageMargins left="0.7" right="0.7" top="0.75" bottom="0.75" header="0.3" footer="0.3"/>
  <pageSetup scale="67" orientation="portrait" r:id="rId1"/>
  <headerFooter>
    <oddHeader>&amp;L&amp;"Aptos"&amp;9&amp;K000000 Public Use&amp;1#_x000D_</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E62E7-6090-4D7B-904D-DE5A31270C14}">
  <sheetPr codeName="Sheet11"/>
  <dimension ref="B1:I24"/>
  <sheetViews>
    <sheetView showGridLines="0" zoomScale="80" zoomScaleNormal="80" workbookViewId="0">
      <selection activeCell="B18" sqref="B18:I18"/>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21">
      <c r="B3" s="66" t="s">
        <v>5</v>
      </c>
      <c r="C3" s="66"/>
      <c r="D3" s="66"/>
      <c r="E3" s="66"/>
      <c r="F3" s="66"/>
      <c r="G3" s="66"/>
      <c r="H3" s="66"/>
      <c r="I3" s="66"/>
    </row>
    <row r="4" spans="2:9" ht="15" customHeight="1"/>
    <row r="5" spans="2:9" s="25" customFormat="1" ht="54" customHeight="1">
      <c r="B5" s="67" t="s">
        <v>7664</v>
      </c>
      <c r="C5" s="67"/>
      <c r="D5" s="67"/>
      <c r="E5" s="67"/>
      <c r="F5" s="67"/>
      <c r="G5" s="67"/>
      <c r="H5" s="67"/>
      <c r="I5" s="67"/>
    </row>
    <row r="6" spans="2:9" s="25" customFormat="1" ht="6" customHeight="1">
      <c r="B6" s="68"/>
      <c r="C6" s="68"/>
      <c r="D6" s="68"/>
      <c r="E6" s="68"/>
      <c r="F6" s="68"/>
      <c r="G6" s="68"/>
      <c r="H6" s="68"/>
      <c r="I6" s="68"/>
    </row>
    <row r="7" spans="2:9" s="25" customFormat="1" ht="18.95" customHeight="1">
      <c r="B7" s="69" t="s">
        <v>7665</v>
      </c>
      <c r="C7" s="69"/>
      <c r="D7" s="69"/>
      <c r="E7" s="69"/>
      <c r="F7" s="69"/>
      <c r="G7" s="69"/>
      <c r="H7" s="69"/>
      <c r="I7" s="69"/>
    </row>
    <row r="8" spans="2:9" s="25" customFormat="1" ht="33" customHeight="1">
      <c r="B8" s="69" t="s">
        <v>7666</v>
      </c>
      <c r="C8" s="69"/>
      <c r="D8" s="69"/>
      <c r="E8" s="69"/>
      <c r="F8" s="69"/>
      <c r="G8" s="69"/>
      <c r="H8" s="69"/>
      <c r="I8" s="69"/>
    </row>
    <row r="9" spans="2:9" s="25" customFormat="1" ht="18.95" customHeight="1">
      <c r="B9" s="69" t="s">
        <v>7667</v>
      </c>
      <c r="C9" s="69"/>
      <c r="D9" s="69"/>
      <c r="E9" s="69"/>
      <c r="F9" s="69"/>
      <c r="G9" s="69"/>
      <c r="H9" s="69"/>
      <c r="I9" s="69"/>
    </row>
    <row r="10" spans="2:9" s="25" customFormat="1" ht="33" customHeight="1">
      <c r="B10" s="69" t="s">
        <v>7668</v>
      </c>
      <c r="C10" s="69"/>
      <c r="D10" s="69"/>
      <c r="E10" s="69"/>
      <c r="F10" s="69"/>
      <c r="G10" s="69"/>
      <c r="H10" s="69"/>
      <c r="I10" s="69"/>
    </row>
    <row r="11" spans="2:9" s="25" customFormat="1" ht="33" customHeight="1">
      <c r="B11" s="69" t="s">
        <v>7669</v>
      </c>
      <c r="C11" s="69"/>
      <c r="D11" s="69"/>
      <c r="E11" s="69"/>
      <c r="F11" s="69"/>
      <c r="G11" s="69"/>
      <c r="H11" s="69"/>
      <c r="I11" s="69"/>
    </row>
    <row r="12" spans="2:9" s="25" customFormat="1" ht="33" customHeight="1">
      <c r="B12" s="69" t="s">
        <v>7670</v>
      </c>
      <c r="C12" s="69"/>
      <c r="D12" s="69"/>
      <c r="E12" s="69"/>
      <c r="F12" s="69"/>
      <c r="G12" s="69"/>
      <c r="H12" s="69"/>
      <c r="I12" s="69"/>
    </row>
    <row r="13" spans="2:9" s="25" customFormat="1" ht="6" customHeight="1">
      <c r="B13" s="68"/>
      <c r="C13" s="68"/>
      <c r="D13" s="68"/>
      <c r="E13" s="68"/>
      <c r="F13" s="68"/>
      <c r="G13" s="68"/>
      <c r="H13" s="68"/>
      <c r="I13" s="68"/>
    </row>
    <row r="14" spans="2:9" s="25" customFormat="1" ht="18.95" customHeight="1">
      <c r="B14" s="70" t="s">
        <v>7671</v>
      </c>
      <c r="C14" s="70"/>
      <c r="D14" s="70"/>
      <c r="E14" s="70"/>
      <c r="F14" s="70"/>
      <c r="G14" s="70"/>
      <c r="H14" s="70"/>
      <c r="I14" s="70"/>
    </row>
    <row r="15" spans="2:9" s="25" customFormat="1" ht="6" customHeight="1">
      <c r="B15" s="68"/>
      <c r="C15" s="68"/>
      <c r="D15" s="68"/>
      <c r="E15" s="68"/>
      <c r="F15" s="68"/>
      <c r="G15" s="68"/>
      <c r="H15" s="68"/>
      <c r="I15" s="68"/>
    </row>
    <row r="16" spans="2:9" s="25" customFormat="1" ht="18.95" customHeight="1">
      <c r="B16" s="70" t="s">
        <v>7672</v>
      </c>
      <c r="C16" s="70"/>
      <c r="D16" s="70"/>
      <c r="E16" s="70"/>
      <c r="F16" s="70"/>
      <c r="G16" s="70"/>
      <c r="H16" s="70"/>
      <c r="I16" s="70"/>
    </row>
    <row r="17" spans="2:9" s="25" customFormat="1" ht="6" customHeight="1">
      <c r="B17" s="68"/>
      <c r="C17" s="68"/>
      <c r="D17" s="68"/>
      <c r="E17" s="68"/>
      <c r="F17" s="68"/>
      <c r="G17" s="68"/>
      <c r="H17" s="68"/>
      <c r="I17" s="68"/>
    </row>
    <row r="18" spans="2:9" s="25" customFormat="1" ht="45" customHeight="1">
      <c r="B18" s="67" t="s">
        <v>7673</v>
      </c>
      <c r="C18" s="67"/>
      <c r="D18" s="67"/>
      <c r="E18" s="67"/>
      <c r="F18" s="67"/>
      <c r="G18" s="67"/>
      <c r="H18" s="67"/>
      <c r="I18" s="67"/>
    </row>
    <row r="19" spans="2:9" s="25" customFormat="1" ht="6" customHeight="1">
      <c r="B19" s="68"/>
      <c r="C19" s="68"/>
      <c r="D19" s="68"/>
      <c r="E19" s="68"/>
      <c r="F19" s="68"/>
      <c r="G19" s="68"/>
      <c r="H19" s="68"/>
      <c r="I19" s="68"/>
    </row>
    <row r="20" spans="2:9" s="25" customFormat="1" ht="45" customHeight="1">
      <c r="B20" s="67" t="s">
        <v>7674</v>
      </c>
      <c r="C20" s="67"/>
      <c r="D20" s="67"/>
      <c r="E20" s="67"/>
      <c r="F20" s="67"/>
      <c r="G20" s="67"/>
      <c r="H20" s="67"/>
      <c r="I20" s="67"/>
    </row>
    <row r="22" spans="2:9" ht="15" hidden="1" customHeight="1">
      <c r="B22" s="71" t="s">
        <v>7675</v>
      </c>
      <c r="C22" s="67"/>
      <c r="D22" s="67"/>
      <c r="E22" s="67"/>
      <c r="F22" s="67"/>
      <c r="G22" s="67"/>
      <c r="H22" s="67"/>
      <c r="I22" s="67"/>
    </row>
    <row r="23" spans="2:9" hidden="1"/>
    <row r="24" spans="2:9" ht="17.25">
      <c r="B24" s="11" t="s">
        <v>7646</v>
      </c>
    </row>
  </sheetData>
  <mergeCells count="14">
    <mergeCell ref="B20:I20"/>
    <mergeCell ref="B22:I22"/>
    <mergeCell ref="B10:I10"/>
    <mergeCell ref="B11:I11"/>
    <mergeCell ref="B12:I12"/>
    <mergeCell ref="B14:I14"/>
    <mergeCell ref="B16:I16"/>
    <mergeCell ref="B18:I18"/>
    <mergeCell ref="B1:I1"/>
    <mergeCell ref="B3:I3"/>
    <mergeCell ref="B5:I5"/>
    <mergeCell ref="B7:I7"/>
    <mergeCell ref="B8:I8"/>
    <mergeCell ref="B9:I9"/>
  </mergeCells>
  <hyperlinks>
    <hyperlink ref="B24" location="'HOME'!A1" tooltip="Click to go to the Home tab" display="HOME" xr:uid="{C24D7766-4E5A-45B3-BBAD-9EA0BD98030D}"/>
  </hyperlinks>
  <pageMargins left="0.7" right="0.7" top="0.75" bottom="0.75" header="0.3" footer="0.3"/>
  <headerFooter>
    <oddHeader>&amp;L&amp;"Aptos"&amp;9&amp;K000000 Public Use&amp;1#_x000D_</oddHeader>
  </headerFooter>
</worksheet>
</file>

<file path=docMetadata/LabelInfo.xml><?xml version="1.0" encoding="utf-8"?>
<clbl:labelList xmlns:clbl="http://schemas.microsoft.com/office/2020/mipLabelMetadata">
  <clbl:label id="{96fbe421-0b91-43e1-b9a6-9d79237a5b97}" enabled="1" method="Privileged" siteId="{c5ebcff3-b826-40a7-90e0-33e7969207ee}"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NOTICE</vt:lpstr>
      <vt:lpstr>HOME</vt:lpstr>
      <vt:lpstr>RECTRON_PRICE_LIST</vt:lpstr>
      <vt:lpstr>CONTACT US</vt:lpstr>
      <vt:lpstr>QUOTE</vt:lpstr>
      <vt:lpstr>DISCLAIMER</vt:lpstr>
      <vt:lpstr>QUOTE!Print_Area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 Oosthuizen</dc:creator>
  <cp:lastModifiedBy>Jaco Oosthuizen</cp:lastModifiedBy>
  <dcterms:created xsi:type="dcterms:W3CDTF">2026-08-11T06:11:18Z</dcterms:created>
  <dcterms:modified xsi:type="dcterms:W3CDTF">2026-08-11T06:11:21Z</dcterms:modified>
</cp:coreProperties>
</file>