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6115" windowHeight="12090" tabRatio="199"/>
  </bookViews>
  <sheets>
    <sheet name="s2_exam_sql_annexe_2" sheetId="1" r:id="rId1"/>
    <sheet name="Feuil1" sheetId="2" r:id="rId2"/>
  </sheets>
  <calcPr calcId="0"/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" i="1"/>
  <c r="AC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3" i="1"/>
</calcChain>
</file>

<file path=xl/sharedStrings.xml><?xml version="1.0" encoding="utf-8"?>
<sst xmlns="http://schemas.openxmlformats.org/spreadsheetml/2006/main" count="2616" uniqueCount="854">
  <si>
    <t>Rural/Urban</t>
  </si>
  <si>
    <t>Mud</t>
  </si>
  <si>
    <t>Wood, Bamboo</t>
  </si>
  <si>
    <t>Brick</t>
  </si>
  <si>
    <t>Stone</t>
  </si>
  <si>
    <t>Cement</t>
  </si>
  <si>
    <t>Mosaic, Floor tiles</t>
  </si>
  <si>
    <t>Any other material</t>
  </si>
  <si>
    <t>Rural</t>
  </si>
  <si>
    <t>Urban</t>
  </si>
  <si>
    <t>state</t>
  </si>
  <si>
    <t>Pit latrine</t>
  </si>
  <si>
    <t>Water closet</t>
  </si>
  <si>
    <t>Other latrine</t>
  </si>
  <si>
    <t>No latrine</t>
  </si>
  <si>
    <t>('</t>
  </si>
  <si>
    <t>'),</t>
  </si>
  <si>
    <t>STATE-ANDHRAPRADESH28</t>
  </si>
  <si>
    <t>STATE-ARUNACHALPRADESH12</t>
  </si>
  <si>
    <t>STATE-ASSAM18</t>
  </si>
  <si>
    <t>STATE-BIHAR10</t>
  </si>
  <si>
    <t>STATE-CHHATTISGARH22</t>
  </si>
  <si>
    <t>STATE-GOA30</t>
  </si>
  <si>
    <t>STATE-GUJARAT24</t>
  </si>
  <si>
    <t>STATE-HARYANA06</t>
  </si>
  <si>
    <t>STATE-HIMACHALPRADESH02</t>
  </si>
  <si>
    <t>STATE-JAMMU&amp;KASHMIR01</t>
  </si>
  <si>
    <t>STATE-JHARKHAND20</t>
  </si>
  <si>
    <t>STATE-KARNATAKA29</t>
  </si>
  <si>
    <t>STATE-KERALA32</t>
  </si>
  <si>
    <t>STATE-MADHYAPRADESH23</t>
  </si>
  <si>
    <t>STATE-MAHARASHTRA27</t>
  </si>
  <si>
    <t>STATE-MANIPUR14</t>
  </si>
  <si>
    <t>STATE-MEGHALAYA17</t>
  </si>
  <si>
    <t>STATE-MIZORAM15</t>
  </si>
  <si>
    <t>STATE-NAGALAND13</t>
  </si>
  <si>
    <t>STATE-ORISSA21</t>
  </si>
  <si>
    <t>STATE-PUNJAB03</t>
  </si>
  <si>
    <t>STATE-RAJASTHAN08</t>
  </si>
  <si>
    <t>STATE-SIKKIM11</t>
  </si>
  <si>
    <t>STATE-TAMILNADU33</t>
  </si>
  <si>
    <t>STATE-TRIPURA16</t>
  </si>
  <si>
    <t>STATE-UTTARPRADESH09</t>
  </si>
  <si>
    <t>STATE-UTTARANCHAL05</t>
  </si>
  <si>
    <t>STATE-WESTBENGAL19</t>
  </si>
  <si>
    <t>UNIONTERRITORY-ANDAMAN&amp;NICOBARISLANDS35</t>
  </si>
  <si>
    <t>UNIONTERRITORY-CHANDIGARH04</t>
  </si>
  <si>
    <t>UNIONTERRITORY-DADRA&amp;NAGARHAVELI26</t>
  </si>
  <si>
    <t>UNIONTERRITORY-DAMAN&amp;DIU25</t>
  </si>
  <si>
    <t>UNIONTERRITORY-DELHI07</t>
  </si>
  <si>
    <t>UNIONTERRITORY-LAKSHADWEEP31</t>
  </si>
  <si>
    <t>UNIONTERRITORY-PONDICHERRY34</t>
  </si>
  <si>
    <t>');</t>
  </si>
  <si>
    <t>',</t>
  </si>
  <si>
    <t>'</t>
  </si>
  <si>
    <t/>
  </si>
  <si>
    <t>('STATE-ANDHRAPRADESH28',</t>
  </si>
  <si>
    <t>('STATE-ARUNACHALPRADESH12',</t>
  </si>
  <si>
    <t>('STATE-ASSAM18',</t>
  </si>
  <si>
    <t>('STATE-BIHAR10',</t>
  </si>
  <si>
    <t>('STATE-CHHATTISGARH22',</t>
  </si>
  <si>
    <t>('STATE-GOA30',</t>
  </si>
  <si>
    <t>('STATE-GUJARAT24',</t>
  </si>
  <si>
    <t>('STATE-HARYANA06',</t>
  </si>
  <si>
    <t>('STATE-HIMACHALPRADESH02',</t>
  </si>
  <si>
    <t>('STATE-JAMMU&amp;KASHMIR01',</t>
  </si>
  <si>
    <t>('STATE-JHARKHAND20',</t>
  </si>
  <si>
    <t>('STATE-KARNATAKA29',</t>
  </si>
  <si>
    <t>('STATE-KERALA32',</t>
  </si>
  <si>
    <t>('STATE-MADHYAPRADESH23',</t>
  </si>
  <si>
    <t>('STATE-MAHARASHTRA27',</t>
  </si>
  <si>
    <t>('STATE-MANIPUR14',</t>
  </si>
  <si>
    <t>('STATE-MEGHALAYA17',</t>
  </si>
  <si>
    <t>('STATE-MIZORAM15',</t>
  </si>
  <si>
    <t>('STATE-NAGALAND13',</t>
  </si>
  <si>
    <t>('STATE-ORISSA21',</t>
  </si>
  <si>
    <t>('STATE-PUNJAB03',</t>
  </si>
  <si>
    <t>('STATE-RAJASTHAN08',</t>
  </si>
  <si>
    <t>('STATE-SIKKIM11',</t>
  </si>
  <si>
    <t>('STATE-TAMILNADU33',</t>
  </si>
  <si>
    <t>('STATE-TRIPURA16',</t>
  </si>
  <si>
    <t>('STATE-UTTARPRADESH09',</t>
  </si>
  <si>
    <t>('STATE-UTTARANCHAL05',</t>
  </si>
  <si>
    <t>('STATE-WESTBENGAL19',</t>
  </si>
  <si>
    <t>('UNIONTERRITORY-ANDAMAN&amp;NICOBARISLANDS35',</t>
  </si>
  <si>
    <t>('UNIONTERRITORY-CHANDIGARH04',</t>
  </si>
  <si>
    <t>('UNIONTERRITORY-DADRA&amp;NAGARHAVELI26',</t>
  </si>
  <si>
    <t>('UNIONTERRITORY-DAMAN&amp;DIU25',</t>
  </si>
  <si>
    <t>('UNIONTERRITORY-DELHI07',</t>
  </si>
  <si>
    <t>('UNIONTERRITORY-LAKSHADWEEP31',</t>
  </si>
  <si>
    <t>('UNIONTERRITORY-PONDICHERRY34',</t>
  </si>
  <si>
    <t>'Rural',</t>
  </si>
  <si>
    <t>'Urban',</t>
  </si>
  <si>
    <t>'496367',</t>
  </si>
  <si>
    <t>'62617',</t>
  </si>
  <si>
    <t>'20571',</t>
  </si>
  <si>
    <t>'4536303',</t>
  </si>
  <si>
    <t>'389088',</t>
  </si>
  <si>
    <t>'12768815',</t>
  </si>
  <si>
    <t>'621004',</t>
  </si>
  <si>
    <t>'3591454',</t>
  </si>
  <si>
    <t>'353191',</t>
  </si>
  <si>
    <t>'105529',</t>
  </si>
  <si>
    <t>'36384',</t>
  </si>
  <si>
    <t>'4452316',</t>
  </si>
  <si>
    <t>'376692',</t>
  </si>
  <si>
    <t>'1916218',</t>
  </si>
  <si>
    <t>'220096',</t>
  </si>
  <si>
    <t>'1297320',</t>
  </si>
  <si>
    <t>'28127',</t>
  </si>
  <si>
    <t>'1555302',</t>
  </si>
  <si>
    <t>'130680',</t>
  </si>
  <si>
    <t>'3801701',</t>
  </si>
  <si>
    <t>'339473',</t>
  </si>
  <si>
    <t>'4910985',</t>
  </si>
  <si>
    <t>'534482',</t>
  </si>
  <si>
    <t>'1791236',</t>
  </si>
  <si>
    <t>'284427',</t>
  </si>
  <si>
    <t>'9209664',</t>
  </si>
  <si>
    <t>'1103837',</t>
  </si>
  <si>
    <t>'10777153',</t>
  </si>
  <si>
    <t>'1412513',</t>
  </si>
  <si>
    <t>'286826',</t>
  </si>
  <si>
    <t>'92392',</t>
  </si>
  <si>
    <t>'173749',</t>
  </si>
  <si>
    <t>'16345',</t>
  </si>
  <si>
    <t>'7330',</t>
  </si>
  <si>
    <t>'7194',</t>
  </si>
  <si>
    <t>'187841',</t>
  </si>
  <si>
    <t>'25835',</t>
  </si>
  <si>
    <t>'6507071',</t>
  </si>
  <si>
    <t>'391466',</t>
  </si>
  <si>
    <t>'1907982',</t>
  </si>
  <si>
    <t>'288532',</t>
  </si>
  <si>
    <t>'5634567',</t>
  </si>
  <si>
    <t>'358679',</t>
  </si>
  <si>
    <t>'44708',</t>
  </si>
  <si>
    <t>'637',</t>
  </si>
  <si>
    <t>'4178613',</t>
  </si>
  <si>
    <t>'955203',</t>
  </si>
  <si>
    <t>'618452',</t>
  </si>
  <si>
    <t>'83829',</t>
  </si>
  <si>
    <t>'23548929',</t>
  </si>
  <si>
    <t>'1766174',</t>
  </si>
  <si>
    <t>'1389703',</t>
  </si>
  <si>
    <t>'75802',</t>
  </si>
  <si>
    <t>'11441120',</t>
  </si>
  <si>
    <t>'1245696',</t>
  </si>
  <si>
    <t>'34822',</t>
  </si>
  <si>
    <t>'2660',</t>
  </si>
  <si>
    <t>'2605',</t>
  </si>
  <si>
    <t>'23578',</t>
  </si>
  <si>
    <t>'25886',</t>
  </si>
  <si>
    <t>'2391',</t>
  </si>
  <si>
    <t>'5494',</t>
  </si>
  <si>
    <t>'787',</t>
  </si>
  <si>
    <t>'47809',</t>
  </si>
  <si>
    <t>'213832',</t>
  </si>
  <si>
    <t>'1390',</t>
  </si>
  <si>
    <t>'753',</t>
  </si>
  <si>
    <t>'36591',</t>
  </si>
  <si>
    <t>'25155',</t>
  </si>
  <si>
    <t>'45420',</t>
  </si>
  <si>
    <t>'10447',</t>
  </si>
  <si>
    <t>'116707',</t>
  </si>
  <si>
    <t>'10794',</t>
  </si>
  <si>
    <t>'190347',</t>
  </si>
  <si>
    <t>'18905',</t>
  </si>
  <si>
    <t>'86920',</t>
  </si>
  <si>
    <t>'13685',</t>
  </si>
  <si>
    <t>'7716',</t>
  </si>
  <si>
    <t>'2506',</t>
  </si>
  <si>
    <t>'391',</t>
  </si>
  <si>
    <t>'704',</t>
  </si>
  <si>
    <t>'19276',</t>
  </si>
  <si>
    <t>'13349',</t>
  </si>
  <si>
    <t>'5375',</t>
  </si>
  <si>
    <t>'3282',</t>
  </si>
  <si>
    <t>'228996',</t>
  </si>
  <si>
    <t>'7030',</t>
  </si>
  <si>
    <t>'151794',</t>
  </si>
  <si>
    <t>'20299',</t>
  </si>
  <si>
    <t>'6243',</t>
  </si>
  <si>
    <t>'6704',</t>
  </si>
  <si>
    <t>'41439',</t>
  </si>
  <si>
    <t>'17031',</t>
  </si>
  <si>
    <t>'21667',</t>
  </si>
  <si>
    <t>'5094',</t>
  </si>
  <si>
    <t>'18594',</t>
  </si>
  <si>
    <t>'12342',</t>
  </si>
  <si>
    <t>'64916',</t>
  </si>
  <si>
    <t>'48147',</t>
  </si>
  <si>
    <t>'48365',</t>
  </si>
  <si>
    <t>'2604',</t>
  </si>
  <si>
    <t>'167671',</t>
  </si>
  <si>
    <t>'40313',</t>
  </si>
  <si>
    <t>'76349',</t>
  </si>
  <si>
    <t>'56040',</t>
  </si>
  <si>
    <t>'68061',</t>
  </si>
  <si>
    <t>'13717',</t>
  </si>
  <si>
    <t>'72064',</t>
  </si>
  <si>
    <t>'35953',</t>
  </si>
  <si>
    <t>'6549',</t>
  </si>
  <si>
    <t>'5585',</t>
  </si>
  <si>
    <t>'17450',</t>
  </si>
  <si>
    <t>'6368',</t>
  </si>
  <si>
    <t>'24060',</t>
  </si>
  <si>
    <t>'1039',</t>
  </si>
  <si>
    <t>'12476',</t>
  </si>
  <si>
    <t>'9546',</t>
  </si>
  <si>
    <t>'30644',</t>
  </si>
  <si>
    <t>'1220',</t>
  </si>
  <si>
    <t>'82547',</t>
  </si>
  <si>
    <t>'31881',</t>
  </si>
  <si>
    <t>'52751',</t>
  </si>
  <si>
    <t>'3384',</t>
  </si>
  <si>
    <t>'151907',</t>
  </si>
  <si>
    <t>'59323',</t>
  </si>
  <si>
    <t>'5077',</t>
  </si>
  <si>
    <t>'1478',</t>
  </si>
  <si>
    <t>'52',</t>
  </si>
  <si>
    <t>'279',</t>
  </si>
  <si>
    <t>'36',</t>
  </si>
  <si>
    <t>'31',</t>
  </si>
  <si>
    <t>'88',</t>
  </si>
  <si>
    <t>'81',</t>
  </si>
  <si>
    <t>'311',</t>
  </si>
  <si>
    <t>'4790',</t>
  </si>
  <si>
    <t>'1',</t>
  </si>
  <si>
    <t>'2',</t>
  </si>
  <si>
    <t>'203',</t>
  </si>
  <si>
    <t>'94488',</t>
  </si>
  <si>
    <t>'28101',</t>
  </si>
  <si>
    <t>'292',</t>
  </si>
  <si>
    <t>'309',</t>
  </si>
  <si>
    <t>'49671',</t>
  </si>
  <si>
    <t>'27090',</t>
  </si>
  <si>
    <t>'344648',</t>
  </si>
  <si>
    <t>'82412',</t>
  </si>
  <si>
    <t>'9415',</t>
  </si>
  <si>
    <t>'6200',</t>
  </si>
  <si>
    <t>'850',</t>
  </si>
  <si>
    <t>'1034',</t>
  </si>
  <si>
    <t>'33951',</t>
  </si>
  <si>
    <t>'21264',</t>
  </si>
  <si>
    <t>'520770',</t>
  </si>
  <si>
    <t>'155829',</t>
  </si>
  <si>
    <t>'6528',</t>
  </si>
  <si>
    <t>'1518',</t>
  </si>
  <si>
    <t>'9660',</t>
  </si>
  <si>
    <t>'5125',</t>
  </si>
  <si>
    <t>'48437',</t>
  </si>
  <si>
    <t>'27843',</t>
  </si>
  <si>
    <t>'41400',</t>
  </si>
  <si>
    <t>'23660',</t>
  </si>
  <si>
    <t>'53279',</t>
  </si>
  <si>
    <t>'22466',</t>
  </si>
  <si>
    <t>'45042',</t>
  </si>
  <si>
    <t>'25222',</t>
  </si>
  <si>
    <t>'105431',</t>
  </si>
  <si>
    <t>'74552',</t>
  </si>
  <si>
    <t>'2112',</t>
  </si>
  <si>
    <t>'2237',</t>
  </si>
  <si>
    <t>'1588',</t>
  </si>
  <si>
    <t>'431',</t>
  </si>
  <si>
    <t>'83',</t>
  </si>
  <si>
    <t>'164',</t>
  </si>
  <si>
    <t>'1573',</t>
  </si>
  <si>
    <t>'577',</t>
  </si>
  <si>
    <t>'78575',</t>
  </si>
  <si>
    <t>'16897',</t>
  </si>
  <si>
    <t>'655972',</t>
  </si>
  <si>
    <t>'342473',</t>
  </si>
  <si>
    <t>'133296',</t>
  </si>
  <si>
    <t>'75403',</t>
  </si>
  <si>
    <t>'204',</t>
  </si>
  <si>
    <t>'25',</t>
  </si>
  <si>
    <t>'181770',</t>
  </si>
  <si>
    <t>'148668',</t>
  </si>
  <si>
    <t>'11307',</t>
  </si>
  <si>
    <t>'7774',</t>
  </si>
  <si>
    <t>'1135947',</t>
  </si>
  <si>
    <t>'827258',</t>
  </si>
  <si>
    <t>'21658',</t>
  </si>
  <si>
    <t>'12336',</t>
  </si>
  <si>
    <t>'415797',</t>
  </si>
  <si>
    <t>'194141',</t>
  </si>
  <si>
    <t>'121',</t>
  </si>
  <si>
    <t>'136',</t>
  </si>
  <si>
    <t>'1265',</t>
  </si>
  <si>
    <t>'4111',</t>
  </si>
  <si>
    <t>'295',</t>
  </si>
  <si>
    <t>'166',</t>
  </si>
  <si>
    <t>'77',</t>
  </si>
  <si>
    <t>'102',</t>
  </si>
  <si>
    <t>'24879',</t>
  </si>
  <si>
    <t>'120231',</t>
  </si>
  <si>
    <t>'12',</t>
  </si>
  <si>
    <t>'9',</t>
  </si>
  <si>
    <t>'600',</t>
  </si>
  <si>
    <t>'928',</t>
  </si>
  <si>
    <t>'3829081',</t>
  </si>
  <si>
    <t>'2362869',</t>
  </si>
  <si>
    <t>'401',</t>
  </si>
  <si>
    <t>'377',</t>
  </si>
  <si>
    <t>'19399',</t>
  </si>
  <si>
    <t>'11562',</t>
  </si>
  <si>
    <t>'35388',</t>
  </si>
  <si>
    <t>'10721',</t>
  </si>
  <si>
    <t>'149724',</t>
  </si>
  <si>
    <t>'127069',</t>
  </si>
  <si>
    <t>'1245',</t>
  </si>
  <si>
    <t>'1393',</t>
  </si>
  <si>
    <t>'327585',</t>
  </si>
  <si>
    <t>'568100',</t>
  </si>
  <si>
    <t>'35181',</t>
  </si>
  <si>
    <t>'78591',</t>
  </si>
  <si>
    <t>'50324',</t>
  </si>
  <si>
    <t>'1879',</t>
  </si>
  <si>
    <t>'8926',</t>
  </si>
  <si>
    <t>'3239',</t>
  </si>
  <si>
    <t>'6281',</t>
  </si>
  <si>
    <t>'4361',</t>
  </si>
  <si>
    <t>'1418565',</t>
  </si>
  <si>
    <t>'853468',</t>
  </si>
  <si>
    <t>'80733',</t>
  </si>
  <si>
    <t>'17821',</t>
  </si>
  <si>
    <t>'321367',</t>
  </si>
  <si>
    <t>'512506',</t>
  </si>
  <si>
    <t>'533788',</t>
  </si>
  <si>
    <t>'551808',</t>
  </si>
  <si>
    <t>'1671',</t>
  </si>
  <si>
    <t>'1344',</t>
  </si>
  <si>
    <t>'1209',</t>
  </si>
  <si>
    <t>'792',</t>
  </si>
  <si>
    <t>'106',</t>
  </si>
  <si>
    <t>'105',</t>
  </si>
  <si>
    <t>'1379',</t>
  </si>
  <si>
    <t>'39601',</t>
  </si>
  <si>
    <t>'6799',</t>
  </si>
  <si>
    <t>'104777',</t>
  </si>
  <si>
    <t>'283772',</t>
  </si>
  <si>
    <t>'879243',</t>
  </si>
  <si>
    <t>'676792',</t>
  </si>
  <si>
    <t>'2225',</t>
  </si>
  <si>
    <t>'56',</t>
  </si>
  <si>
    <t>'44746',</t>
  </si>
  <si>
    <t>'31472',</t>
  </si>
  <si>
    <t>'831',</t>
  </si>
  <si>
    <t>'737',</t>
  </si>
  <si>
    <t>'97578',</t>
  </si>
  <si>
    <t>'144213',</t>
  </si>
  <si>
    <t>'71481',</t>
  </si>
  <si>
    <t>'5481',</t>
  </si>
  <si>
    <t>'50849',</t>
  </si>
  <si>
    <t>'29636',</t>
  </si>
  <si>
    <t>'181',</t>
  </si>
  <si>
    <t>'108',</t>
  </si>
  <si>
    <t>'118',</t>
  </si>
  <si>
    <t>'5703',</t>
  </si>
  <si>
    <t>'404',</t>
  </si>
  <si>
    <t>'481',</t>
  </si>
  <si>
    <t>'308',</t>
  </si>
  <si>
    <t>'542',</t>
  </si>
  <si>
    <t>'4947',</t>
  </si>
  <si>
    <t>'92931',</t>
  </si>
  <si>
    <t>'3',</t>
  </si>
  <si>
    <t>'4',</t>
  </si>
  <si>
    <t>'227',</t>
  </si>
  <si>
    <t>'428',</t>
  </si>
  <si>
    <t>'2931084',</t>
  </si>
  <si>
    <t>'1558039',</t>
  </si>
  <si>
    <t>'37272',</t>
  </si>
  <si>
    <t>'33669',</t>
  </si>
  <si>
    <t>'387350',</t>
  </si>
  <si>
    <t>'503712',</t>
  </si>
  <si>
    <t>'1305839',</t>
  </si>
  <si>
    <t>'948452',</t>
  </si>
  <si>
    <t>'248636',</t>
  </si>
  <si>
    <t>'423907',</t>
  </si>
  <si>
    <t>'77329',</t>
  </si>
  <si>
    <t>'99997',</t>
  </si>
  <si>
    <t>'1819712',</t>
  </si>
  <si>
    <t>'1357705',</t>
  </si>
  <si>
    <t>'1003792',</t>
  </si>
  <si>
    <t>'976468',</t>
  </si>
  <si>
    <t>'571209',</t>
  </si>
  <si>
    <t>'192280',</t>
  </si>
  <si>
    <t>'391929',</t>
  </si>
  <si>
    <t>'464219',</t>
  </si>
  <si>
    <t>'619037',</t>
  </si>
  <si>
    <t>'935525',</t>
  </si>
  <si>
    <t>'2407358',</t>
  </si>
  <si>
    <t>'2467362',</t>
  </si>
  <si>
    <t>'4505922',</t>
  </si>
  <si>
    <t>'1716511',</t>
  </si>
  <si>
    <t>'654200',</t>
  </si>
  <si>
    <t>'1349038',</t>
  </si>
  <si>
    <t>'1126947',</t>
  </si>
  <si>
    <t>'2530113',</t>
  </si>
  <si>
    <t>'22342',</t>
  </si>
  <si>
    <t>'30153',</t>
  </si>
  <si>
    <t>'55987',</t>
  </si>
  <si>
    <t>'59981',</t>
  </si>
  <si>
    <t>'7142',</t>
  </si>
  <si>
    <t>'34948',</t>
  </si>
  <si>
    <t>'35331',</t>
  </si>
  <si>
    <t>'43670',</t>
  </si>
  <si>
    <t>'1661232',</t>
  </si>
  <si>
    <t>'992842',</t>
  </si>
  <si>
    <t>'1063286',</t>
  </si>
  <si>
    <t>'1149899',</t>
  </si>
  <si>
    <t>'2892857',</t>
  </si>
  <si>
    <t>'1704100',</t>
  </si>
  <si>
    <t>'38078',</t>
  </si>
  <si>
    <t>'16250',</t>
  </si>
  <si>
    <t>'5095522',</t>
  </si>
  <si>
    <t>'5024425',</t>
  </si>
  <si>
    <t>'39045',</t>
  </si>
  <si>
    <t>'66737',</t>
  </si>
  <si>
    <t>'2180738',</t>
  </si>
  <si>
    <t>'3924493',</t>
  </si>
  <si>
    <t>'461179',</t>
  </si>
  <si>
    <t>'404278',</t>
  </si>
  <si>
    <t>'2307003',</t>
  </si>
  <si>
    <t>'3872338',</t>
  </si>
  <si>
    <t>'31392',</t>
  </si>
  <si>
    <t>'27636',</t>
  </si>
  <si>
    <t>'22095',</t>
  </si>
  <si>
    <t>'160327',</t>
  </si>
  <si>
    <t>'8108',</t>
  </si>
  <si>
    <t>'5950',</t>
  </si>
  <si>
    <t>'21840',</t>
  </si>
  <si>
    <t>'8978',</t>
  </si>
  <si>
    <t>'147382',</t>
  </si>
  <si>
    <t>'2266101',</t>
  </si>
  <si>
    <t>'7759',</t>
  </si>
  <si>
    <t>'5830',</t>
  </si>
  <si>
    <t>'49992',</t>
  </si>
  <si>
    <t>'120156',</t>
  </si>
  <si>
    <t>'84033',</t>
  </si>
  <si>
    <t>'473033',</t>
  </si>
  <si>
    <t>'89',</t>
  </si>
  <si>
    <t>'147',</t>
  </si>
  <si>
    <t>'8810',</t>
  </si>
  <si>
    <t>'23629',</t>
  </si>
  <si>
    <t>'27232',</t>
  </si>
  <si>
    <t>'63331',</t>
  </si>
  <si>
    <t>'8881',</t>
  </si>
  <si>
    <t>'67147',</t>
  </si>
  <si>
    <t>'38726',</t>
  </si>
  <si>
    <t>'93363',</t>
  </si>
  <si>
    <t>'857525',</t>
  </si>
  <si>
    <t>'2558329',</t>
  </si>
  <si>
    <t>'56099',</t>
  </si>
  <si>
    <t>'119526',</t>
  </si>
  <si>
    <t>'10132',</t>
  </si>
  <si>
    <t>'9034',</t>
  </si>
  <si>
    <t>'4661',</t>
  </si>
  <si>
    <t>'17996',</t>
  </si>
  <si>
    <t>'4861',</t>
  </si>
  <si>
    <t>'34438',</t>
  </si>
  <si>
    <t>'132880',</t>
  </si>
  <si>
    <t>'912206',</t>
  </si>
  <si>
    <t>'392957',</t>
  </si>
  <si>
    <t>'378387',</t>
  </si>
  <si>
    <t>'131912',</t>
  </si>
  <si>
    <t>'615130',</t>
  </si>
  <si>
    <t>'1658651',</t>
  </si>
  <si>
    <t>'6316465',</t>
  </si>
  <si>
    <t>'586',</t>
  </si>
  <si>
    <t>'1426',</t>
  </si>
  <si>
    <t>'370',</t>
  </si>
  <si>
    <t>'1020',</t>
  </si>
  <si>
    <t>'249',</t>
  </si>
  <si>
    <t>'551',</t>
  </si>
  <si>
    <t>'1181',</t>
  </si>
  <si>
    <t>'13539',</t>
  </si>
  <si>
    <t>'48400',</t>
  </si>
  <si>
    <t>'59930',</t>
  </si>
  <si>
    <t>'81937',</t>
  </si>
  <si>
    <t>'124357',</t>
  </si>
  <si>
    <t>'353253',</t>
  </si>
  <si>
    <t>'475',</t>
  </si>
  <si>
    <t>'876',</t>
  </si>
  <si>
    <t>'199742',</t>
  </si>
  <si>
    <t>'1080325',</t>
  </si>
  <si>
    <t>'674',</t>
  </si>
  <si>
    <t>'1638',</t>
  </si>
  <si>
    <t>'115504',</t>
  </si>
  <si>
    <t>'416239',</t>
  </si>
  <si>
    <t>'12953',</t>
  </si>
  <si>
    <t>'51714',</t>
  </si>
  <si>
    <t>'30558',</t>
  </si>
  <si>
    <t>'318914',</t>
  </si>
  <si>
    <t>'91',</t>
  </si>
  <si>
    <t>'343',</t>
  </si>
  <si>
    <t>'269',</t>
  </si>
  <si>
    <t>'20269',</t>
  </si>
  <si>
    <t>'6086',</t>
  </si>
  <si>
    <t>'7381',</t>
  </si>
  <si>
    <t>'6453',</t>
  </si>
  <si>
    <t>'9032',</t>
  </si>
  <si>
    <t>'18494',</t>
  </si>
  <si>
    <t>'427073',</t>
  </si>
  <si>
    <t>'261',</t>
  </si>
  <si>
    <t>'338',</t>
  </si>
  <si>
    <t>'2440',</t>
  </si>
  <si>
    <t>'29677',</t>
  </si>
  <si>
    <t>'48655',</t>
  </si>
  <si>
    <t>'50847',</t>
  </si>
  <si>
    <t>'388',</t>
  </si>
  <si>
    <t>'127',</t>
  </si>
  <si>
    <t>'2410',</t>
  </si>
  <si>
    <t>'718',</t>
  </si>
  <si>
    <t>'7064',</t>
  </si>
  <si>
    <t>'1016',</t>
  </si>
  <si>
    <t>'1896',</t>
  </si>
  <si>
    <t>'984',</t>
  </si>
  <si>
    <t>'613',</t>
  </si>
  <si>
    <t>'1310',</t>
  </si>
  <si>
    <t>'14808',</t>
  </si>
  <si>
    <t>'26383',</t>
  </si>
  <si>
    <t>'7049',</t>
  </si>
  <si>
    <t>'7999',</t>
  </si>
  <si>
    <t>'3830',</t>
  </si>
  <si>
    <t>'715',</t>
  </si>
  <si>
    <t>'3214',</t>
  </si>
  <si>
    <t>'1508',</t>
  </si>
  <si>
    <t>'2647',</t>
  </si>
  <si>
    <t>'971',</t>
  </si>
  <si>
    <t>'45854',</t>
  </si>
  <si>
    <t>'23406',</t>
  </si>
  <si>
    <t>'48982',</t>
  </si>
  <si>
    <t>'37392',</t>
  </si>
  <si>
    <t>'11758',</t>
  </si>
  <si>
    <t>'8734',</t>
  </si>
  <si>
    <t>'142109',</t>
  </si>
  <si>
    <t>'258796',</t>
  </si>
  <si>
    <t>'186',</t>
  </si>
  <si>
    <t>'818',</t>
  </si>
  <si>
    <t>'328',</t>
  </si>
  <si>
    <t>'174',</t>
  </si>
  <si>
    <t>'182',</t>
  </si>
  <si>
    <t>'6425',</t>
  </si>
  <si>
    <t>'2165',</t>
  </si>
  <si>
    <t>'6579',</t>
  </si>
  <si>
    <t>'10203',</t>
  </si>
  <si>
    <t>'55774',</t>
  </si>
  <si>
    <t>'25594',</t>
  </si>
  <si>
    <t>'205',</t>
  </si>
  <si>
    <t>'5',</t>
  </si>
  <si>
    <t>'11842',</t>
  </si>
  <si>
    <t>'22254',</t>
  </si>
  <si>
    <t>'202',</t>
  </si>
  <si>
    <t>'93',</t>
  </si>
  <si>
    <t>'17740',</t>
  </si>
  <si>
    <t>'12214',</t>
  </si>
  <si>
    <t>'2905',</t>
  </si>
  <si>
    <t>'657',</t>
  </si>
  <si>
    <t>'16077',</t>
  </si>
  <si>
    <t>'6798',</t>
  </si>
  <si>
    <t>'152',</t>
  </si>
  <si>
    <t>'24',</t>
  </si>
  <si>
    <t>'3439',</t>
  </si>
  <si>
    <t>'109',</t>
  </si>
  <si>
    <t>'179',</t>
  </si>
  <si>
    <t>'55',</t>
  </si>
  <si>
    <t>'65',</t>
  </si>
  <si>
    <t>'866',</t>
  </si>
  <si>
    <t>'10310',</t>
  </si>
  <si>
    <t>'33',</t>
  </si>
  <si>
    <t>'212',</t>
  </si>
  <si>
    <t>'41',</t>
  </si>
  <si>
    <t>'680',</t>
  </si>
  <si>
    <t>'809705',</t>
  </si>
  <si>
    <t>'630179',</t>
  </si>
  <si>
    <t>'39513',</t>
  </si>
  <si>
    <t>'15434',</t>
  </si>
  <si>
    <t>'1979800',</t>
  </si>
  <si>
    <t>'188702',</t>
  </si>
  <si>
    <t>'755668',</t>
  </si>
  <si>
    <t>'150391',</t>
  </si>
  <si>
    <t>'59659',</t>
  </si>
  <si>
    <t>'40676',</t>
  </si>
  <si>
    <t>'26636',</t>
  </si>
  <si>
    <t>'25948',</t>
  </si>
  <si>
    <t>'475894',</t>
  </si>
  <si>
    <t>'366410',</t>
  </si>
  <si>
    <t>'502207',</t>
  </si>
  <si>
    <t>'284714',</t>
  </si>
  <si>
    <t>'164167',</t>
  </si>
  <si>
    <t>'17166',</t>
  </si>
  <si>
    <t>'190753',</t>
  </si>
  <si>
    <t>'78751',</t>
  </si>
  <si>
    <t>'80582',</t>
  </si>
  <si>
    <t>'78521',</t>
  </si>
  <si>
    <t>'632514',</t>
  </si>
  <si>
    <t>'736283',</t>
  </si>
  <si>
    <t>'631664',</t>
  </si>
  <si>
    <t>'183557',</t>
  </si>
  <si>
    <t>'315561',</t>
  </si>
  <si>
    <t>'332437',</t>
  </si>
  <si>
    <t>'1124458',</t>
  </si>
  <si>
    <t>'571036',</t>
  </si>
  <si>
    <t>'198029',</t>
  </si>
  <si>
    <t>'67834',</t>
  </si>
  <si>
    <t>'98370',</t>
  </si>
  <si>
    <t>'30005',</t>
  </si>
  <si>
    <t>'55677',</t>
  </si>
  <si>
    <t>'44477',</t>
  </si>
  <si>
    <t>'125410',</t>
  </si>
  <si>
    <t>'27000',</t>
  </si>
  <si>
    <t>'209472',</t>
  </si>
  <si>
    <t>'103055',</t>
  </si>
  <si>
    <t>'731747',</t>
  </si>
  <si>
    <t>'305813',</t>
  </si>
  <si>
    <t>'579921',</t>
  </si>
  <si>
    <t>'397910',</t>
  </si>
  <si>
    <t>'27296',</t>
  </si>
  <si>
    <t>'251',</t>
  </si>
  <si>
    <t>'377122',</t>
  </si>
  <si>
    <t>'658193',</t>
  </si>
  <si>
    <t>'356303',</t>
  </si>
  <si>
    <t>'54806',</t>
  </si>
  <si>
    <t>'1716646',</t>
  </si>
  <si>
    <t>'934442',</t>
  </si>
  <si>
    <t>'192541',</t>
  </si>
  <si>
    <t>'104258',</t>
  </si>
  <si>
    <t>'1712827',</t>
  </si>
  <si>
    <t>'1042595',</t>
  </si>
  <si>
    <t>'6154',</t>
  </si>
  <si>
    <t>'1578',</t>
  </si>
  <si>
    <t>'1363',</t>
  </si>
  <si>
    <t>'1849',</t>
  </si>
  <si>
    <t>'74',</t>
  </si>
  <si>
    <t>'2069',</t>
  </si>
  <si>
    <t>'419',</t>
  </si>
  <si>
    <t>'55767',</t>
  </si>
  <si>
    <t>'362087',</t>
  </si>
  <si>
    <t>'20',</t>
  </si>
  <si>
    <t>'30',</t>
  </si>
  <si>
    <t>'708',</t>
  </si>
  <si>
    <t>'2994',</t>
  </si>
  <si>
    <t>'10375523'),</t>
  </si>
  <si>
    <t>'915128'),</t>
  </si>
  <si>
    <t>'86630'),</t>
  </si>
  <si>
    <t>'6278'),</t>
  </si>
  <si>
    <t>'1706369'),</t>
  </si>
  <si>
    <t>'38650'),</t>
  </si>
  <si>
    <t>'10898416'),</t>
  </si>
  <si>
    <t>'400823'),</t>
  </si>
  <si>
    <t>'3185084'),</t>
  </si>
  <si>
    <t>'374235'),</t>
  </si>
  <si>
    <t>'72892'),</t>
  </si>
  <si>
    <t>'42602'),</t>
  </si>
  <si>
    <t>'4611438'),</t>
  </si>
  <si>
    <t>'731060'),</t>
  </si>
  <si>
    <t>'1750950'),</t>
  </si>
  <si>
    <t>'207887'),</t>
  </si>
  <si>
    <t>'793318'),</t>
  </si>
  <si>
    <t>'32597'),</t>
  </si>
  <si>
    <t>'675923'),</t>
  </si>
  <si>
    <t>'51243'),</t>
  </si>
  <si>
    <t>'3552620'),</t>
  </si>
  <si>
    <t>'353288'),</t>
  </si>
  <si>
    <t>'5513914'),</t>
  </si>
  <si>
    <t>'881193'),</t>
  </si>
  <si>
    <t>'922529'),</t>
  </si>
  <si>
    <t>'131909'),</t>
  </si>
  <si>
    <t>'7398577'),</t>
  </si>
  <si>
    <t>'901630'),</t>
  </si>
  <si>
    <t>'8991687'),</t>
  </si>
  <si>
    <t>'3382994'),</t>
  </si>
  <si>
    <t>'66692'),</t>
  </si>
  <si>
    <t>'4749'),</t>
  </si>
  <si>
    <t>'197479'),</t>
  </si>
  <si>
    <t>'7623'),</t>
  </si>
  <si>
    <t>'16077'),</t>
  </si>
  <si>
    <t>'1604'),</t>
  </si>
  <si>
    <t>'93809'),</t>
  </si>
  <si>
    <t>'3922'),</t>
  </si>
  <si>
    <t>'6259607'),</t>
  </si>
  <si>
    <t>'438313'),</t>
  </si>
  <si>
    <t>'1639936'),</t>
  </si>
  <si>
    <t>'200787'),</t>
  </si>
  <si>
    <t>'6111318'),</t>
  </si>
  <si>
    <t>'522087'),</t>
  </si>
  <si>
    <t>'37285'),</t>
  </si>
  <si>
    <t>'1069'),</t>
  </si>
  <si>
    <t>'7086871'),</t>
  </si>
  <si>
    <t>'2103935'),</t>
  </si>
  <si>
    <t>'119096'),</t>
  </si>
  <si>
    <t>'3723'),</t>
  </si>
  <si>
    <t>'16631504'),</t>
  </si>
  <si>
    <t>'1033671'),</t>
  </si>
  <si>
    <t>'818161'),</t>
  </si>
  <si>
    <t>'51173'),</t>
  </si>
  <si>
    <t>'8156016'),</t>
  </si>
  <si>
    <t>'690122'),</t>
  </si>
  <si>
    <t>'28635'),</t>
  </si>
  <si>
    <t>'5503'),</t>
  </si>
  <si>
    <t>'6704'),</t>
  </si>
  <si>
    <t>'35988'),</t>
  </si>
  <si>
    <t>'27104'),</t>
  </si>
  <si>
    <t>'2551'),</t>
  </si>
  <si>
    <t>'15017'),</t>
  </si>
  <si>
    <t>'4235'),</t>
  </si>
  <si>
    <t>'62920'),</t>
  </si>
  <si>
    <t>'500020'),</t>
  </si>
  <si>
    <t>'367'),</t>
  </si>
  <si>
    <t>'631'),</t>
  </si>
  <si>
    <t>'56732'),</t>
  </si>
  <si>
    <t>'47713');</t>
  </si>
  <si>
    <t>7997880',</t>
  </si>
  <si>
    <t>'397842',</t>
  </si>
  <si>
    <t>'667807',</t>
  </si>
  <si>
    <t>'28418',</t>
  </si>
  <si>
    <t>'12903',</t>
  </si>
  <si>
    <t>'170485',</t>
  </si>
  <si>
    <t>'66741',</t>
  </si>
  <si>
    <t>'479431',</t>
  </si>
  <si>
    <t>'196767',</t>
  </si>
  <si>
    <t>'52901',</t>
  </si>
  <si>
    <t>'68034',</t>
  </si>
  <si>
    <t>'11911',</t>
  </si>
  <si>
    <t>'16080',</t>
  </si>
  <si>
    <t>'134782',</t>
  </si>
  <si>
    <t>'326408',</t>
  </si>
  <si>
    <t>'149461',</t>
  </si>
  <si>
    <t>'249377',</t>
  </si>
  <si>
    <t>'69777',</t>
  </si>
  <si>
    <t>'22197',</t>
  </si>
  <si>
    <t>'261231',</t>
  </si>
  <si>
    <t>'156815',</t>
  </si>
  <si>
    <t>'84517',</t>
  </si>
  <si>
    <t>'191197',</t>
  </si>
  <si>
    <t>'217245',</t>
  </si>
  <si>
    <t>'343868',</t>
  </si>
  <si>
    <t>'324374',</t>
  </si>
  <si>
    <t>'101728',</t>
  </si>
  <si>
    <t>'197601',</t>
  </si>
  <si>
    <t>'412089',</t>
  </si>
  <si>
    <t>'292008',</t>
  </si>
  <si>
    <t>'535330',</t>
  </si>
  <si>
    <t>'17925',</t>
  </si>
  <si>
    <t>'7904',</t>
  </si>
  <si>
    <t>'21490',</t>
  </si>
  <si>
    <t>'13505',</t>
  </si>
  <si>
    <t>'4337',</t>
  </si>
  <si>
    <t>'7353',</t>
  </si>
  <si>
    <t>'30410',</t>
  </si>
  <si>
    <t>'22539',</t>
  </si>
  <si>
    <t>'90510',</t>
  </si>
  <si>
    <t>'77767',</t>
  </si>
  <si>
    <t>'226487',</t>
  </si>
  <si>
    <t>'290145',</t>
  </si>
  <si>
    <t>'238036',</t>
  </si>
  <si>
    <t>'378726',</t>
  </si>
  <si>
    <t>'4816',</t>
  </si>
  <si>
    <t>'373',</t>
  </si>
  <si>
    <t>'201730',</t>
  </si>
  <si>
    <t>'454527',</t>
  </si>
  <si>
    <t>'39650',</t>
  </si>
  <si>
    <t>'11051',</t>
  </si>
  <si>
    <t>'1840724',</t>
  </si>
  <si>
    <t>'1549079',</t>
  </si>
  <si>
    <t>'99685',</t>
  </si>
  <si>
    <t>'75478',</t>
  </si>
  <si>
    <t>'514682',</t>
  </si>
  <si>
    <t>'307646',</t>
  </si>
  <si>
    <t>'5737',</t>
  </si>
  <si>
    <t>'2589',</t>
  </si>
  <si>
    <t>'3098',</t>
  </si>
  <si>
    <t>'14950',</t>
  </si>
  <si>
    <t>'67',</t>
  </si>
  <si>
    <t>'241',</t>
  </si>
  <si>
    <t>'537',</t>
  </si>
  <si>
    <t>'18586',</t>
  </si>
  <si>
    <t>'393275',</t>
  </si>
  <si>
    <t>'499',</t>
  </si>
  <si>
    <t>'434',</t>
  </si>
  <si>
    <t>'4692',</t>
  </si>
  <si>
    <t>'1093148',</t>
  </si>
  <si>
    <t>'1960525',</t>
  </si>
  <si>
    <t>'9940',</t>
  </si>
  <si>
    <t>'13499',</t>
  </si>
  <si>
    <t>'363519',</t>
  </si>
  <si>
    <t>'421092',</t>
  </si>
  <si>
    <t>'526492',</t>
  </si>
  <si>
    <t>'574602',</t>
  </si>
  <si>
    <t>'61434',</t>
  </si>
  <si>
    <t>'306495',</t>
  </si>
  <si>
    <t>'29316',</t>
  </si>
  <si>
    <t>'53831',</t>
  </si>
  <si>
    <t>'663847',</t>
  </si>
  <si>
    <t>'2334150',</t>
  </si>
  <si>
    <t>'51845',</t>
  </si>
  <si>
    <t>'333201',</t>
  </si>
  <si>
    <t>'70258',</t>
  </si>
  <si>
    <t>'71153',</t>
  </si>
  <si>
    <t>'33450',</t>
  </si>
  <si>
    <t>'103602',</t>
  </si>
  <si>
    <t>'84693',</t>
  </si>
  <si>
    <t>'437172',</t>
  </si>
  <si>
    <t>'311500',</t>
  </si>
  <si>
    <t>'1595616',</t>
  </si>
  <si>
    <t>'3063983',</t>
  </si>
  <si>
    <t>'1235462',</t>
  </si>
  <si>
    <t>'213056',</t>
  </si>
  <si>
    <t>'1148702',</t>
  </si>
  <si>
    <t>'585470',</t>
  </si>
  <si>
    <t>'3580166',</t>
  </si>
  <si>
    <t>'13708',</t>
  </si>
  <si>
    <t>'20815',</t>
  </si>
  <si>
    <t>'12339',</t>
  </si>
  <si>
    <t>'39435',</t>
  </si>
  <si>
    <t>'3271',</t>
  </si>
  <si>
    <t>'28170',</t>
  </si>
  <si>
    <t>'15705',</t>
  </si>
  <si>
    <t>'13255',</t>
  </si>
  <si>
    <t>'223290',</t>
  </si>
  <si>
    <t>'468113',</t>
  </si>
  <si>
    <t>'177292',</t>
  </si>
  <si>
    <t>'692949',</t>
  </si>
  <si>
    <t>'227428',</t>
  </si>
  <si>
    <t>'886868',</t>
  </si>
  <si>
    <t>'22326',</t>
  </si>
  <si>
    <t>'11322',</t>
  </si>
  <si>
    <t>'609067',</t>
  </si>
  <si>
    <t>'2682181',</t>
  </si>
  <si>
    <t>'24631',</t>
  </si>
  <si>
    <t>'52763',</t>
  </si>
  <si>
    <t>'401200',</t>
  </si>
  <si>
    <t>'1653335',</t>
  </si>
  <si>
    <t>'85770',</t>
  </si>
  <si>
    <t>'159255',</t>
  </si>
  <si>
    <t>'778345',</t>
  </si>
  <si>
    <t>'2513682',</t>
  </si>
  <si>
    <t>'9127',</t>
  </si>
  <si>
    <t>'13739',</t>
  </si>
  <si>
    <t>'10137',</t>
  </si>
  <si>
    <t>'127789',</t>
  </si>
  <si>
    <t>'5538',</t>
  </si>
  <si>
    <t>'8010',</t>
  </si>
  <si>
    <t>'4468',</t>
  </si>
  <si>
    <t>'7418',</t>
  </si>
  <si>
    <t>'32255',</t>
  </si>
  <si>
    <t>'1129239',</t>
  </si>
  <si>
    <t>'4881',</t>
  </si>
  <si>
    <t>'2729',</t>
  </si>
  <si>
    <t>'14325',</t>
  </si>
  <si>
    <t>'81057',</t>
  </si>
  <si>
    <t>15434',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</si>
</sst>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2"/>
  <sheetViews>
    <sheetView tabSelected="1" topLeftCell="M1" zoomScale="55" zoomScaleNormal="55" workbookViewId="0">
      <selection activeCell="AI18" sqref="AI18"/>
    </sheetView>
  </sheetViews>
  <sheetFormatPr baseColWidth="10" defaultRowHeight="15" x14ac:dyDescent="0.25"/>
  <cols>
    <col min="1" max="1" width="4.140625" style="2" customWidth="1"/>
    <col min="2" max="2" width="50.42578125" style="2" bestFit="1" customWidth="1"/>
    <col min="3" max="3" width="4" style="2" customWidth="1"/>
    <col min="4" max="4" width="52.7109375" style="2" customWidth="1"/>
    <col min="5" max="5" width="54.85546875" style="2" customWidth="1"/>
    <col min="6" max="6" width="18.140625" style="2" customWidth="1"/>
    <col min="7" max="7" width="8.85546875" style="2" customWidth="1"/>
    <col min="8" max="8" width="12.28515625" style="2" customWidth="1"/>
    <col min="9" max="10" width="21" style="2" customWidth="1"/>
    <col min="11" max="11" width="11.140625" style="2" customWidth="1"/>
    <col min="12" max="12" width="11.42578125" style="2"/>
    <col min="13" max="13" width="24.28515625" style="2" customWidth="1"/>
    <col min="14" max="14" width="9.140625" style="2" customWidth="1"/>
    <col min="15" max="15" width="15.28515625" style="2" customWidth="1"/>
    <col min="16" max="16" width="20.85546875" style="2" customWidth="1"/>
    <col min="17" max="17" width="10.28515625" style="2" customWidth="1"/>
    <col min="18" max="18" width="11.42578125" style="2"/>
    <col min="19" max="19" width="24.5703125" style="2" customWidth="1"/>
    <col min="20" max="20" width="12.42578125" style="2" customWidth="1"/>
    <col min="21" max="21" width="14.5703125" style="2" customWidth="1"/>
    <col min="22" max="22" width="24.28515625" style="2" customWidth="1"/>
    <col min="23" max="24" width="4.140625" style="2" customWidth="1"/>
    <col min="25" max="25" width="9.5703125" style="2" customWidth="1"/>
    <col min="26" max="26" width="15.5703125" style="2" customWidth="1"/>
    <col min="27" max="27" width="21.7109375" style="2" customWidth="1"/>
    <col min="28" max="28" width="11.140625" style="2" customWidth="1"/>
    <col min="29" max="29" width="17.7109375" style="2" customWidth="1"/>
    <col min="30" max="30" width="28" style="2" customWidth="1"/>
    <col min="31" max="31" width="9.42578125" style="2" customWidth="1"/>
    <col min="32" max="32" width="18" style="2" customWidth="1"/>
    <col min="33" max="35" width="22.42578125" style="2" customWidth="1"/>
    <col min="36" max="36" width="11" style="2" customWidth="1"/>
    <col min="37" max="37" width="11.42578125" style="2"/>
    <col min="38" max="38" width="20.28515625" style="2" customWidth="1"/>
    <col min="39" max="39" width="11.42578125" style="2"/>
    <col min="40" max="40" width="13.28515625" style="2" customWidth="1"/>
    <col min="41" max="41" width="21" style="2" customWidth="1"/>
    <col min="42" max="42" width="11.42578125" style="2"/>
    <col min="43" max="43" width="14.140625" style="2" customWidth="1"/>
    <col min="44" max="44" width="19.85546875" style="2" customWidth="1"/>
    <col min="45" max="45" width="11.42578125" style="2"/>
    <col min="46" max="46" width="13.140625" style="2" customWidth="1"/>
    <col min="47" max="47" width="22.7109375" style="2" customWidth="1"/>
    <col min="48" max="48" width="4.42578125" style="2" customWidth="1"/>
    <col min="49" max="49" width="4.140625" style="2" customWidth="1"/>
    <col min="50" max="16384" width="11.42578125" style="2"/>
  </cols>
  <sheetData>
    <row r="1" spans="1:49" s="1" customFormat="1" x14ac:dyDescent="0.25">
      <c r="E1" s="1" t="s">
        <v>10</v>
      </c>
      <c r="I1" s="1" t="s">
        <v>0</v>
      </c>
      <c r="M1" s="1" t="s">
        <v>1</v>
      </c>
      <c r="P1" s="1" t="s">
        <v>2</v>
      </c>
      <c r="S1" s="1" t="s">
        <v>3</v>
      </c>
      <c r="V1" s="1" t="s">
        <v>4</v>
      </c>
      <c r="AA1" s="1" t="s">
        <v>5</v>
      </c>
      <c r="AD1" s="1" t="s">
        <v>6</v>
      </c>
      <c r="AG1" s="1" t="s">
        <v>7</v>
      </c>
      <c r="AL1" s="1" t="s">
        <v>11</v>
      </c>
      <c r="AO1" s="1" t="s">
        <v>12</v>
      </c>
      <c r="AR1" s="1" t="s">
        <v>13</v>
      </c>
      <c r="AU1" s="1" t="s">
        <v>14</v>
      </c>
    </row>
    <row r="3" spans="1:49" x14ac:dyDescent="0.25">
      <c r="A3" s="2" t="s">
        <v>15</v>
      </c>
      <c r="B3" s="2" t="s">
        <v>17</v>
      </c>
      <c r="C3" s="3" t="s">
        <v>53</v>
      </c>
      <c r="D3" s="3" t="str">
        <f>CONCATENATE(A3,B3,C3)</f>
        <v>('STATE-ANDHRAPRADESH28',</v>
      </c>
      <c r="E3" s="3" t="s">
        <v>56</v>
      </c>
      <c r="F3" s="3" t="s">
        <v>54</v>
      </c>
      <c r="G3" s="2" t="s">
        <v>8</v>
      </c>
      <c r="H3" s="2" t="str">
        <f>CONCATENATE(F3,G3,C3)</f>
        <v>'Rural',</v>
      </c>
      <c r="I3" s="3" t="s">
        <v>91</v>
      </c>
      <c r="J3" s="3"/>
      <c r="K3" s="2">
        <v>7997880</v>
      </c>
      <c r="L3" s="2" t="str">
        <f>CONCATENATE(F3,K3,C3)</f>
        <v>'7997880',</v>
      </c>
      <c r="M3" s="3" t="s">
        <v>714</v>
      </c>
      <c r="N3" s="2">
        <v>45420</v>
      </c>
      <c r="O3" s="2" t="str">
        <f>CONCATENATE(F3,N3,C3)</f>
        <v>'45420',</v>
      </c>
      <c r="P3" s="3" t="s">
        <v>162</v>
      </c>
      <c r="Q3" s="2">
        <v>94488</v>
      </c>
      <c r="R3" s="2" t="str">
        <f>CONCATENATE(F3,Q3,C3)</f>
        <v>'94488',</v>
      </c>
      <c r="S3" s="2" t="s">
        <v>231</v>
      </c>
      <c r="T3" s="2">
        <v>3829081</v>
      </c>
      <c r="U3" s="2" t="str">
        <f>CONCATENATE(W3,T3,X3)</f>
        <v>'3829081',</v>
      </c>
      <c r="V3" s="2" t="s">
        <v>301</v>
      </c>
      <c r="W3" s="3" t="s">
        <v>54</v>
      </c>
      <c r="X3" s="3" t="s">
        <v>53</v>
      </c>
      <c r="Y3" s="2">
        <v>2931084</v>
      </c>
      <c r="Z3" s="2" t="str">
        <f>CONCATENATE(W3,Y3,X3)</f>
        <v>'2931084',</v>
      </c>
      <c r="AA3" s="2" t="s">
        <v>370</v>
      </c>
      <c r="AB3" s="2">
        <v>84033</v>
      </c>
      <c r="AC3" s="2" t="str">
        <f>CONCATENATE(W3,AB3,X3)</f>
        <v>'84033',</v>
      </c>
      <c r="AD3" s="2" t="s">
        <v>440</v>
      </c>
      <c r="AE3" s="2">
        <v>48655</v>
      </c>
      <c r="AF3" s="2" t="str">
        <f>CONCATENATE(W3,AE3,X3)</f>
        <v>'48655',</v>
      </c>
      <c r="AG3" s="2" t="s">
        <v>509</v>
      </c>
      <c r="AH3" s="3" t="s">
        <v>54</v>
      </c>
      <c r="AI3" s="3" t="s">
        <v>53</v>
      </c>
      <c r="AJ3" s="2">
        <v>809705</v>
      </c>
      <c r="AK3" s="2" t="str">
        <f>CONCATENATE(W3,AJ3,X3)</f>
        <v>'809705',</v>
      </c>
      <c r="AL3" s="2" t="s">
        <v>575</v>
      </c>
      <c r="AM3" s="2">
        <v>1093148</v>
      </c>
      <c r="AN3" s="2" t="str">
        <f>CONCATENATE(AH3,AM3,AI3)</f>
        <v>'1093148',</v>
      </c>
      <c r="AO3" s="2" t="s">
        <v>783</v>
      </c>
      <c r="AP3" s="2">
        <v>397842</v>
      </c>
      <c r="AQ3" s="2" t="str">
        <f>CONCATENATE(AH3,AP3,AI3)</f>
        <v>'397842',</v>
      </c>
      <c r="AR3" s="3" t="s">
        <v>715</v>
      </c>
      <c r="AS3" s="2">
        <v>10375523</v>
      </c>
      <c r="AT3" s="2" t="str">
        <f>CONCATENATE(AH3,AS3,AW3)</f>
        <v>'10375523'),</v>
      </c>
      <c r="AU3" s="3" t="s">
        <v>644</v>
      </c>
      <c r="AV3" s="3" t="s">
        <v>55</v>
      </c>
      <c r="AW3" s="3" t="s">
        <v>16</v>
      </c>
    </row>
    <row r="4" spans="1:49" x14ac:dyDescent="0.25">
      <c r="A4" s="2" t="s">
        <v>15</v>
      </c>
      <c r="B4" s="2" t="s">
        <v>17</v>
      </c>
      <c r="C4" s="3" t="s">
        <v>53</v>
      </c>
      <c r="D4" s="3" t="str">
        <f t="shared" ref="D4:E67" si="0">CONCATENATE(A4,B4,C4)</f>
        <v>('STATE-ANDHRAPRADESH28',</v>
      </c>
      <c r="E4" s="3" t="s">
        <v>56</v>
      </c>
      <c r="F4" s="3" t="s">
        <v>54</v>
      </c>
      <c r="G4" s="2" t="s">
        <v>9</v>
      </c>
      <c r="H4" s="2" t="str">
        <f t="shared" ref="H4:I67" si="1">CONCATENATE(F4,G4,C4)</f>
        <v>'Urban',</v>
      </c>
      <c r="I4" s="2" t="s">
        <v>92</v>
      </c>
      <c r="K4" s="2">
        <v>496367</v>
      </c>
      <c r="L4" s="2" t="str">
        <f t="shared" ref="L4:M67" si="2">CONCATENATE(F4,K4,C4)</f>
        <v>'496367',</v>
      </c>
      <c r="M4" s="2" t="s">
        <v>93</v>
      </c>
      <c r="N4" s="2">
        <v>10447</v>
      </c>
      <c r="O4" s="2" t="str">
        <f t="shared" ref="O4:O67" si="3">CONCATENATE(F4,N4,C4)</f>
        <v>'10447',</v>
      </c>
      <c r="P4" s="2" t="s">
        <v>163</v>
      </c>
      <c r="Q4" s="2">
        <v>28101</v>
      </c>
      <c r="R4" s="2" t="str">
        <f t="shared" ref="R4:S67" si="4">CONCATENATE(F4,Q4,C4)</f>
        <v>'28101',</v>
      </c>
      <c r="S4" s="2" t="s">
        <v>232</v>
      </c>
      <c r="T4" s="2">
        <v>2362869</v>
      </c>
      <c r="U4" s="2" t="str">
        <f t="shared" ref="U4:V67" si="5">CONCATENATE(W4,T4,X4)</f>
        <v>'2362869',</v>
      </c>
      <c r="V4" s="2" t="s">
        <v>302</v>
      </c>
      <c r="W4" s="3" t="s">
        <v>54</v>
      </c>
      <c r="X4" s="3" t="s">
        <v>53</v>
      </c>
      <c r="Y4" s="2">
        <v>1558039</v>
      </c>
      <c r="Z4" s="2" t="str">
        <f t="shared" ref="Z4:Z67" si="6">CONCATENATE(W4,Y4,X4)</f>
        <v>'1558039',</v>
      </c>
      <c r="AA4" s="2" t="s">
        <v>371</v>
      </c>
      <c r="AB4" s="2">
        <v>473033</v>
      </c>
      <c r="AC4" s="2" t="str">
        <f t="shared" ref="AC4:AC67" si="7">CONCATENATE(W4,AB4,X4)</f>
        <v>'473033',</v>
      </c>
      <c r="AD4" s="2" t="s">
        <v>441</v>
      </c>
      <c r="AE4" s="2">
        <v>50847</v>
      </c>
      <c r="AF4" s="2" t="str">
        <f t="shared" ref="AF4:AF67" si="8">CONCATENATE(W4,AE4,X4)</f>
        <v>'50847',</v>
      </c>
      <c r="AG4" s="2" t="s">
        <v>510</v>
      </c>
      <c r="AH4" s="3" t="s">
        <v>54</v>
      </c>
      <c r="AI4" s="3" t="s">
        <v>53</v>
      </c>
      <c r="AJ4" s="2">
        <v>630179</v>
      </c>
      <c r="AK4" s="2" t="str">
        <f t="shared" ref="AK4:AK67" si="9">CONCATENATE(W4,AJ4,X4)</f>
        <v>'630179',</v>
      </c>
      <c r="AL4" s="2" t="s">
        <v>576</v>
      </c>
      <c r="AM4" s="2">
        <v>1960525</v>
      </c>
      <c r="AN4" s="2" t="str">
        <f t="shared" ref="AN4:AN67" si="10">CONCATENATE(AH4,AM4,AI4)</f>
        <v>'1960525',</v>
      </c>
      <c r="AO4" s="2" t="s">
        <v>784</v>
      </c>
      <c r="AP4" s="2">
        <v>667807</v>
      </c>
      <c r="AQ4" s="2" t="str">
        <f t="shared" ref="AQ4:AQ67" si="11">CONCATENATE(AH4,AP4,AI4)</f>
        <v>'667807',</v>
      </c>
      <c r="AR4" s="2" t="s">
        <v>716</v>
      </c>
      <c r="AS4" s="2">
        <v>915128</v>
      </c>
      <c r="AT4" s="2" t="str">
        <f t="shared" ref="AT4:AT67" si="12">CONCATENATE(AH4,AS4,AW4)</f>
        <v>'915128'),</v>
      </c>
      <c r="AU4" s="2" t="s">
        <v>645</v>
      </c>
      <c r="AV4" s="3" t="s">
        <v>54</v>
      </c>
      <c r="AW4" s="3" t="s">
        <v>16</v>
      </c>
    </row>
    <row r="5" spans="1:49" x14ac:dyDescent="0.25">
      <c r="A5" s="2" t="s">
        <v>15</v>
      </c>
      <c r="B5" s="2" t="s">
        <v>18</v>
      </c>
      <c r="C5" s="3" t="s">
        <v>53</v>
      </c>
      <c r="D5" s="3" t="str">
        <f t="shared" si="0"/>
        <v>('STATE-ARUNACHALPRADESH12',</v>
      </c>
      <c r="E5" s="3" t="s">
        <v>57</v>
      </c>
      <c r="F5" s="3" t="s">
        <v>54</v>
      </c>
      <c r="G5" s="2" t="s">
        <v>8</v>
      </c>
      <c r="H5" s="2" t="str">
        <f t="shared" si="1"/>
        <v>'Rural',</v>
      </c>
      <c r="I5" s="2" t="s">
        <v>91</v>
      </c>
      <c r="K5" s="2">
        <v>62617</v>
      </c>
      <c r="L5" s="2" t="str">
        <f t="shared" si="2"/>
        <v>'62617',</v>
      </c>
      <c r="M5" s="2" t="s">
        <v>94</v>
      </c>
      <c r="N5" s="2">
        <v>116707</v>
      </c>
      <c r="O5" s="2" t="str">
        <f t="shared" si="3"/>
        <v>'116707',</v>
      </c>
      <c r="P5" s="2" t="s">
        <v>164</v>
      </c>
      <c r="Q5" s="2">
        <v>292</v>
      </c>
      <c r="R5" s="2" t="str">
        <f t="shared" si="4"/>
        <v>'292',</v>
      </c>
      <c r="S5" s="2" t="s">
        <v>233</v>
      </c>
      <c r="T5" s="2">
        <v>401</v>
      </c>
      <c r="U5" s="2" t="str">
        <f t="shared" si="5"/>
        <v>'401',</v>
      </c>
      <c r="V5" s="2" t="s">
        <v>303</v>
      </c>
      <c r="W5" s="3" t="s">
        <v>54</v>
      </c>
      <c r="X5" s="3" t="s">
        <v>53</v>
      </c>
      <c r="Y5" s="2">
        <v>37272</v>
      </c>
      <c r="Z5" s="2" t="str">
        <f t="shared" si="6"/>
        <v>'37272',</v>
      </c>
      <c r="AA5" s="2" t="s">
        <v>372</v>
      </c>
      <c r="AB5" s="2">
        <v>89</v>
      </c>
      <c r="AC5" s="2" t="str">
        <f t="shared" si="7"/>
        <v>'89',</v>
      </c>
      <c r="AD5" s="2" t="s">
        <v>442</v>
      </c>
      <c r="AE5" s="2">
        <v>388</v>
      </c>
      <c r="AF5" s="2" t="str">
        <f t="shared" si="8"/>
        <v>'388',</v>
      </c>
      <c r="AG5" s="2" t="s">
        <v>511</v>
      </c>
      <c r="AH5" s="3" t="s">
        <v>54</v>
      </c>
      <c r="AI5" s="3" t="s">
        <v>53</v>
      </c>
      <c r="AJ5" s="2">
        <v>39513</v>
      </c>
      <c r="AK5" s="2" t="str">
        <f t="shared" si="9"/>
        <v>'39513',</v>
      </c>
      <c r="AL5" s="2" t="s">
        <v>577</v>
      </c>
      <c r="AM5" s="2">
        <v>9940</v>
      </c>
      <c r="AN5" s="2" t="str">
        <f t="shared" si="10"/>
        <v>'9940',</v>
      </c>
      <c r="AO5" s="2" t="s">
        <v>785</v>
      </c>
      <c r="AP5" s="2">
        <v>28418</v>
      </c>
      <c r="AQ5" s="2" t="str">
        <f t="shared" si="11"/>
        <v>'28418',</v>
      </c>
      <c r="AR5" s="2" t="s">
        <v>717</v>
      </c>
      <c r="AS5" s="2">
        <v>86630</v>
      </c>
      <c r="AT5" s="2" t="str">
        <f t="shared" si="12"/>
        <v>'86630'),</v>
      </c>
      <c r="AU5" s="2" t="s">
        <v>646</v>
      </c>
      <c r="AV5" s="3" t="s">
        <v>54</v>
      </c>
      <c r="AW5" s="3" t="s">
        <v>16</v>
      </c>
    </row>
    <row r="6" spans="1:49" x14ac:dyDescent="0.25">
      <c r="A6" s="2" t="s">
        <v>15</v>
      </c>
      <c r="B6" s="2" t="s">
        <v>18</v>
      </c>
      <c r="C6" s="3" t="s">
        <v>53</v>
      </c>
      <c r="D6" s="3" t="str">
        <f t="shared" si="0"/>
        <v>('STATE-ARUNACHALPRADESH12',</v>
      </c>
      <c r="E6" s="3" t="s">
        <v>57</v>
      </c>
      <c r="F6" s="3" t="s">
        <v>54</v>
      </c>
      <c r="G6" s="2" t="s">
        <v>9</v>
      </c>
      <c r="H6" s="2" t="str">
        <f t="shared" si="1"/>
        <v>'Urban',</v>
      </c>
      <c r="I6" s="2" t="s">
        <v>92</v>
      </c>
      <c r="K6" s="2">
        <v>20571</v>
      </c>
      <c r="L6" s="2" t="str">
        <f t="shared" si="2"/>
        <v>'20571',</v>
      </c>
      <c r="M6" s="2" t="s">
        <v>95</v>
      </c>
      <c r="N6" s="2">
        <v>10794</v>
      </c>
      <c r="O6" s="2" t="str">
        <f t="shared" si="3"/>
        <v>'10794',</v>
      </c>
      <c r="P6" s="2" t="s">
        <v>165</v>
      </c>
      <c r="Q6" s="2">
        <v>309</v>
      </c>
      <c r="R6" s="2" t="str">
        <f t="shared" si="4"/>
        <v>'309',</v>
      </c>
      <c r="S6" s="2" t="s">
        <v>234</v>
      </c>
      <c r="T6" s="2">
        <v>377</v>
      </c>
      <c r="U6" s="2" t="str">
        <f t="shared" si="5"/>
        <v>'377',</v>
      </c>
      <c r="V6" s="2" t="s">
        <v>304</v>
      </c>
      <c r="W6" s="3" t="s">
        <v>54</v>
      </c>
      <c r="X6" s="3" t="s">
        <v>53</v>
      </c>
      <c r="Y6" s="2">
        <v>33669</v>
      </c>
      <c r="Z6" s="2" t="str">
        <f t="shared" si="6"/>
        <v>'33669',</v>
      </c>
      <c r="AA6" s="2" t="s">
        <v>373</v>
      </c>
      <c r="AB6" s="2">
        <v>147</v>
      </c>
      <c r="AC6" s="2" t="str">
        <f t="shared" si="7"/>
        <v>'147',</v>
      </c>
      <c r="AD6" s="2" t="s">
        <v>443</v>
      </c>
      <c r="AE6" s="2">
        <v>127</v>
      </c>
      <c r="AF6" s="2" t="str">
        <f t="shared" si="8"/>
        <v>'127',</v>
      </c>
      <c r="AG6" s="2" t="s">
        <v>512</v>
      </c>
      <c r="AH6" s="3" t="s">
        <v>54</v>
      </c>
      <c r="AI6" s="3" t="s">
        <v>53</v>
      </c>
      <c r="AJ6" s="2">
        <v>15434</v>
      </c>
      <c r="AK6" s="2" t="str">
        <f t="shared" si="9"/>
        <v>'15434',</v>
      </c>
      <c r="AL6" s="3" t="s">
        <v>853</v>
      </c>
      <c r="AM6" s="2">
        <v>13499</v>
      </c>
      <c r="AN6" s="2" t="str">
        <f t="shared" si="10"/>
        <v>'13499',</v>
      </c>
      <c r="AO6" s="2" t="s">
        <v>786</v>
      </c>
      <c r="AP6" s="2">
        <v>12903</v>
      </c>
      <c r="AQ6" s="2" t="str">
        <f t="shared" si="11"/>
        <v>'12903',</v>
      </c>
      <c r="AR6" s="2" t="s">
        <v>718</v>
      </c>
      <c r="AS6" s="2">
        <v>6278</v>
      </c>
      <c r="AT6" s="2" t="str">
        <f t="shared" si="12"/>
        <v>'6278'),</v>
      </c>
      <c r="AU6" s="3" t="s">
        <v>647</v>
      </c>
      <c r="AV6" s="3" t="s">
        <v>54</v>
      </c>
      <c r="AW6" s="3" t="s">
        <v>16</v>
      </c>
    </row>
    <row r="7" spans="1:49" x14ac:dyDescent="0.25">
      <c r="A7" s="2" t="s">
        <v>15</v>
      </c>
      <c r="B7" s="2" t="s">
        <v>19</v>
      </c>
      <c r="C7" s="3" t="s">
        <v>53</v>
      </c>
      <c r="D7" s="3" t="str">
        <f t="shared" si="0"/>
        <v>('STATE-ASSAM18',</v>
      </c>
      <c r="E7" s="3" t="s">
        <v>58</v>
      </c>
      <c r="F7" s="3" t="s">
        <v>54</v>
      </c>
      <c r="G7" s="2" t="s">
        <v>8</v>
      </c>
      <c r="H7" s="2" t="str">
        <f t="shared" si="1"/>
        <v>'Rural',</v>
      </c>
      <c r="I7" s="2" t="s">
        <v>91</v>
      </c>
      <c r="K7" s="2">
        <v>4536303</v>
      </c>
      <c r="L7" s="2" t="str">
        <f t="shared" si="2"/>
        <v>'4536303',</v>
      </c>
      <c r="M7" s="2" t="s">
        <v>96</v>
      </c>
      <c r="N7" s="2">
        <v>190347</v>
      </c>
      <c r="O7" s="2" t="str">
        <f t="shared" si="3"/>
        <v>'190347',</v>
      </c>
      <c r="P7" s="2" t="s">
        <v>166</v>
      </c>
      <c r="Q7" s="2">
        <v>49671</v>
      </c>
      <c r="R7" s="2" t="str">
        <f t="shared" si="4"/>
        <v>'49671',</v>
      </c>
      <c r="S7" s="2" t="s">
        <v>235</v>
      </c>
      <c r="T7" s="2">
        <v>19399</v>
      </c>
      <c r="U7" s="2" t="str">
        <f t="shared" si="5"/>
        <v>'19399',</v>
      </c>
      <c r="V7" s="2" t="s">
        <v>305</v>
      </c>
      <c r="W7" s="3" t="s">
        <v>54</v>
      </c>
      <c r="X7" s="3" t="s">
        <v>53</v>
      </c>
      <c r="Y7" s="2">
        <v>387350</v>
      </c>
      <c r="Z7" s="2" t="str">
        <f t="shared" si="6"/>
        <v>'387350',</v>
      </c>
      <c r="AA7" s="2" t="s">
        <v>374</v>
      </c>
      <c r="AB7" s="2">
        <v>8810</v>
      </c>
      <c r="AC7" s="2" t="str">
        <f t="shared" si="7"/>
        <v>'8810',</v>
      </c>
      <c r="AD7" s="2" t="s">
        <v>444</v>
      </c>
      <c r="AE7" s="2">
        <v>2410</v>
      </c>
      <c r="AF7" s="2" t="str">
        <f t="shared" si="8"/>
        <v>'2410',</v>
      </c>
      <c r="AG7" s="2" t="s">
        <v>513</v>
      </c>
      <c r="AH7" s="3" t="s">
        <v>54</v>
      </c>
      <c r="AI7" s="3" t="s">
        <v>53</v>
      </c>
      <c r="AJ7" s="2">
        <v>1979800</v>
      </c>
      <c r="AK7" s="2" t="str">
        <f t="shared" si="9"/>
        <v>'1979800',</v>
      </c>
      <c r="AL7" s="2" t="s">
        <v>579</v>
      </c>
      <c r="AM7" s="2">
        <v>363519</v>
      </c>
      <c r="AN7" s="2" t="str">
        <f t="shared" si="10"/>
        <v>'363519',</v>
      </c>
      <c r="AO7" s="2" t="s">
        <v>787</v>
      </c>
      <c r="AP7" s="2">
        <v>170485</v>
      </c>
      <c r="AQ7" s="2" t="str">
        <f t="shared" si="11"/>
        <v>'170485',</v>
      </c>
      <c r="AR7" s="2" t="s">
        <v>719</v>
      </c>
      <c r="AS7" s="2">
        <v>1706369</v>
      </c>
      <c r="AT7" s="2" t="str">
        <f t="shared" si="12"/>
        <v>'1706369'),</v>
      </c>
      <c r="AU7" s="2" t="s">
        <v>648</v>
      </c>
      <c r="AV7" s="3" t="s">
        <v>54</v>
      </c>
      <c r="AW7" s="3" t="s">
        <v>16</v>
      </c>
    </row>
    <row r="8" spans="1:49" x14ac:dyDescent="0.25">
      <c r="A8" s="2" t="s">
        <v>15</v>
      </c>
      <c r="B8" s="2" t="s">
        <v>19</v>
      </c>
      <c r="C8" s="3" t="s">
        <v>53</v>
      </c>
      <c r="D8" s="3" t="str">
        <f t="shared" si="0"/>
        <v>('STATE-ASSAM18',</v>
      </c>
      <c r="E8" s="3" t="s">
        <v>58</v>
      </c>
      <c r="F8" s="3" t="s">
        <v>54</v>
      </c>
      <c r="G8" s="2" t="s">
        <v>9</v>
      </c>
      <c r="H8" s="2" t="str">
        <f t="shared" si="1"/>
        <v>'Urban',</v>
      </c>
      <c r="I8" s="2" t="s">
        <v>92</v>
      </c>
      <c r="K8" s="2">
        <v>389088</v>
      </c>
      <c r="L8" s="2" t="str">
        <f t="shared" si="2"/>
        <v>'389088',</v>
      </c>
      <c r="M8" s="2" t="s">
        <v>97</v>
      </c>
      <c r="N8" s="2">
        <v>18905</v>
      </c>
      <c r="O8" s="2" t="str">
        <f t="shared" si="3"/>
        <v>'18905',</v>
      </c>
      <c r="P8" s="2" t="s">
        <v>167</v>
      </c>
      <c r="Q8" s="2">
        <v>27090</v>
      </c>
      <c r="R8" s="2" t="str">
        <f t="shared" si="4"/>
        <v>'27090',</v>
      </c>
      <c r="S8" s="2" t="s">
        <v>236</v>
      </c>
      <c r="T8" s="2">
        <v>11562</v>
      </c>
      <c r="U8" s="2" t="str">
        <f t="shared" si="5"/>
        <v>'11562',</v>
      </c>
      <c r="V8" s="2" t="s">
        <v>306</v>
      </c>
      <c r="W8" s="3" t="s">
        <v>54</v>
      </c>
      <c r="X8" s="3" t="s">
        <v>53</v>
      </c>
      <c r="Y8" s="2">
        <v>503712</v>
      </c>
      <c r="Z8" s="2" t="str">
        <f t="shared" si="6"/>
        <v>'503712',</v>
      </c>
      <c r="AA8" s="2" t="s">
        <v>375</v>
      </c>
      <c r="AB8" s="2">
        <v>23629</v>
      </c>
      <c r="AC8" s="2" t="str">
        <f t="shared" si="7"/>
        <v>'23629',</v>
      </c>
      <c r="AD8" s="2" t="s">
        <v>445</v>
      </c>
      <c r="AE8" s="2">
        <v>718</v>
      </c>
      <c r="AF8" s="2" t="str">
        <f t="shared" si="8"/>
        <v>'718',</v>
      </c>
      <c r="AG8" s="2" t="s">
        <v>514</v>
      </c>
      <c r="AH8" s="3" t="s">
        <v>54</v>
      </c>
      <c r="AI8" s="3" t="s">
        <v>53</v>
      </c>
      <c r="AJ8" s="2">
        <v>188702</v>
      </c>
      <c r="AK8" s="2" t="str">
        <f t="shared" si="9"/>
        <v>'188702',</v>
      </c>
      <c r="AL8" s="2" t="s">
        <v>580</v>
      </c>
      <c r="AM8" s="2">
        <v>421092</v>
      </c>
      <c r="AN8" s="2" t="str">
        <f t="shared" si="10"/>
        <v>'421092',</v>
      </c>
      <c r="AO8" s="2" t="s">
        <v>788</v>
      </c>
      <c r="AP8" s="2">
        <v>66741</v>
      </c>
      <c r="AQ8" s="2" t="str">
        <f t="shared" si="11"/>
        <v>'66741',</v>
      </c>
      <c r="AR8" s="2" t="s">
        <v>720</v>
      </c>
      <c r="AS8" s="2">
        <v>38650</v>
      </c>
      <c r="AT8" s="2" t="str">
        <f t="shared" si="12"/>
        <v>'38650'),</v>
      </c>
      <c r="AU8" s="2" t="s">
        <v>649</v>
      </c>
      <c r="AV8" s="3" t="s">
        <v>54</v>
      </c>
      <c r="AW8" s="3" t="s">
        <v>16</v>
      </c>
    </row>
    <row r="9" spans="1:49" x14ac:dyDescent="0.25">
      <c r="A9" s="2" t="s">
        <v>15</v>
      </c>
      <c r="B9" s="2" t="s">
        <v>20</v>
      </c>
      <c r="C9" s="3" t="s">
        <v>53</v>
      </c>
      <c r="D9" s="3" t="str">
        <f t="shared" si="0"/>
        <v>('STATE-BIHAR10',</v>
      </c>
      <c r="E9" s="3" t="s">
        <v>59</v>
      </c>
      <c r="F9" s="3" t="s">
        <v>54</v>
      </c>
      <c r="G9" s="2" t="s">
        <v>8</v>
      </c>
      <c r="H9" s="2" t="str">
        <f t="shared" si="1"/>
        <v>'Rural',</v>
      </c>
      <c r="I9" s="2" t="s">
        <v>91</v>
      </c>
      <c r="K9" s="2">
        <v>12768815</v>
      </c>
      <c r="L9" s="2" t="str">
        <f t="shared" si="2"/>
        <v>'12768815',</v>
      </c>
      <c r="M9" s="2" t="s">
        <v>98</v>
      </c>
      <c r="N9" s="2">
        <v>86920</v>
      </c>
      <c r="O9" s="2" t="str">
        <f t="shared" si="3"/>
        <v>'86920',</v>
      </c>
      <c r="P9" s="2" t="s">
        <v>168</v>
      </c>
      <c r="Q9" s="2">
        <v>344648</v>
      </c>
      <c r="R9" s="2" t="str">
        <f t="shared" si="4"/>
        <v>'344648',</v>
      </c>
      <c r="S9" s="2" t="s">
        <v>237</v>
      </c>
      <c r="T9" s="2">
        <v>35388</v>
      </c>
      <c r="U9" s="2" t="str">
        <f t="shared" si="5"/>
        <v>'35388',</v>
      </c>
      <c r="V9" s="2" t="s">
        <v>307</v>
      </c>
      <c r="W9" s="3" t="s">
        <v>54</v>
      </c>
      <c r="X9" s="3" t="s">
        <v>53</v>
      </c>
      <c r="Y9" s="2">
        <v>1305839</v>
      </c>
      <c r="Z9" s="2" t="str">
        <f t="shared" si="6"/>
        <v>'1305839',</v>
      </c>
      <c r="AA9" s="2" t="s">
        <v>376</v>
      </c>
      <c r="AB9" s="2">
        <v>27232</v>
      </c>
      <c r="AC9" s="2" t="str">
        <f t="shared" si="7"/>
        <v>'27232',</v>
      </c>
      <c r="AD9" s="2" t="s">
        <v>446</v>
      </c>
      <c r="AE9" s="2">
        <v>7064</v>
      </c>
      <c r="AF9" s="2" t="str">
        <f t="shared" si="8"/>
        <v>'7064',</v>
      </c>
      <c r="AG9" s="2" t="s">
        <v>515</v>
      </c>
      <c r="AH9" s="3" t="s">
        <v>54</v>
      </c>
      <c r="AI9" s="3" t="s">
        <v>53</v>
      </c>
      <c r="AJ9" s="2">
        <v>755668</v>
      </c>
      <c r="AK9" s="2" t="str">
        <f t="shared" si="9"/>
        <v>'755668',</v>
      </c>
      <c r="AL9" s="2" t="s">
        <v>581</v>
      </c>
      <c r="AM9" s="2">
        <v>526492</v>
      </c>
      <c r="AN9" s="2" t="str">
        <f t="shared" si="10"/>
        <v>'526492',</v>
      </c>
      <c r="AO9" s="2" t="s">
        <v>789</v>
      </c>
      <c r="AP9" s="2">
        <v>479431</v>
      </c>
      <c r="AQ9" s="2" t="str">
        <f t="shared" si="11"/>
        <v>'479431',</v>
      </c>
      <c r="AR9" s="2" t="s">
        <v>721</v>
      </c>
      <c r="AS9" s="2">
        <v>10898416</v>
      </c>
      <c r="AT9" s="2" t="str">
        <f t="shared" si="12"/>
        <v>'10898416'),</v>
      </c>
      <c r="AU9" s="2" t="s">
        <v>650</v>
      </c>
      <c r="AV9" s="3" t="s">
        <v>54</v>
      </c>
      <c r="AW9" s="3" t="s">
        <v>16</v>
      </c>
    </row>
    <row r="10" spans="1:49" x14ac:dyDescent="0.25">
      <c r="A10" s="2" t="s">
        <v>15</v>
      </c>
      <c r="B10" s="2" t="s">
        <v>20</v>
      </c>
      <c r="C10" s="3" t="s">
        <v>53</v>
      </c>
      <c r="D10" s="3" t="str">
        <f t="shared" si="0"/>
        <v>('STATE-BIHAR10',</v>
      </c>
      <c r="E10" s="3" t="s">
        <v>59</v>
      </c>
      <c r="F10" s="3" t="s">
        <v>54</v>
      </c>
      <c r="G10" s="2" t="s">
        <v>9</v>
      </c>
      <c r="H10" s="2" t="str">
        <f t="shared" si="1"/>
        <v>'Urban',</v>
      </c>
      <c r="I10" s="2" t="s">
        <v>92</v>
      </c>
      <c r="K10" s="2">
        <v>621004</v>
      </c>
      <c r="L10" s="2" t="str">
        <f t="shared" si="2"/>
        <v>'621004',</v>
      </c>
      <c r="M10" s="2" t="s">
        <v>99</v>
      </c>
      <c r="N10" s="2">
        <v>13685</v>
      </c>
      <c r="O10" s="2" t="str">
        <f t="shared" si="3"/>
        <v>'13685',</v>
      </c>
      <c r="P10" s="2" t="s">
        <v>169</v>
      </c>
      <c r="Q10" s="2">
        <v>82412</v>
      </c>
      <c r="R10" s="2" t="str">
        <f t="shared" si="4"/>
        <v>'82412',</v>
      </c>
      <c r="S10" s="2" t="s">
        <v>238</v>
      </c>
      <c r="T10" s="2">
        <v>10721</v>
      </c>
      <c r="U10" s="2" t="str">
        <f t="shared" si="5"/>
        <v>'10721',</v>
      </c>
      <c r="V10" s="2" t="s">
        <v>308</v>
      </c>
      <c r="W10" s="3" t="s">
        <v>54</v>
      </c>
      <c r="X10" s="3" t="s">
        <v>53</v>
      </c>
      <c r="Y10" s="2">
        <v>948452</v>
      </c>
      <c r="Z10" s="2" t="str">
        <f t="shared" si="6"/>
        <v>'948452',</v>
      </c>
      <c r="AA10" s="2" t="s">
        <v>377</v>
      </c>
      <c r="AB10" s="2">
        <v>63331</v>
      </c>
      <c r="AC10" s="2" t="str">
        <f t="shared" si="7"/>
        <v>'63331',</v>
      </c>
      <c r="AD10" s="2" t="s">
        <v>447</v>
      </c>
      <c r="AE10" s="2">
        <v>1016</v>
      </c>
      <c r="AF10" s="2" t="str">
        <f t="shared" si="8"/>
        <v>'1016',</v>
      </c>
      <c r="AG10" s="2" t="s">
        <v>516</v>
      </c>
      <c r="AH10" s="3" t="s">
        <v>54</v>
      </c>
      <c r="AI10" s="3" t="s">
        <v>53</v>
      </c>
      <c r="AJ10" s="2">
        <v>150391</v>
      </c>
      <c r="AK10" s="2" t="str">
        <f t="shared" si="9"/>
        <v>'150391',</v>
      </c>
      <c r="AL10" s="2" t="s">
        <v>582</v>
      </c>
      <c r="AM10" s="2">
        <v>574602</v>
      </c>
      <c r="AN10" s="2" t="str">
        <f t="shared" si="10"/>
        <v>'574602',</v>
      </c>
      <c r="AO10" s="2" t="s">
        <v>790</v>
      </c>
      <c r="AP10" s="2">
        <v>196767</v>
      </c>
      <c r="AQ10" s="2" t="str">
        <f t="shared" si="11"/>
        <v>'196767',</v>
      </c>
      <c r="AR10" s="2" t="s">
        <v>722</v>
      </c>
      <c r="AS10" s="2">
        <v>400823</v>
      </c>
      <c r="AT10" s="2" t="str">
        <f t="shared" si="12"/>
        <v>'400823'),</v>
      </c>
      <c r="AU10" s="2" t="s">
        <v>651</v>
      </c>
      <c r="AV10" s="3" t="s">
        <v>54</v>
      </c>
      <c r="AW10" s="3" t="s">
        <v>16</v>
      </c>
    </row>
    <row r="11" spans="1:49" x14ac:dyDescent="0.25">
      <c r="A11" s="2" t="s">
        <v>15</v>
      </c>
      <c r="B11" s="2" t="s">
        <v>21</v>
      </c>
      <c r="C11" s="3" t="s">
        <v>53</v>
      </c>
      <c r="D11" s="3" t="str">
        <f t="shared" si="0"/>
        <v>('STATE-CHHATTISGARH22',</v>
      </c>
      <c r="E11" s="3" t="s">
        <v>60</v>
      </c>
      <c r="F11" s="3" t="s">
        <v>54</v>
      </c>
      <c r="G11" s="2" t="s">
        <v>8</v>
      </c>
      <c r="H11" s="2" t="str">
        <f t="shared" si="1"/>
        <v>'Rural',</v>
      </c>
      <c r="I11" s="2" t="s">
        <v>91</v>
      </c>
      <c r="K11" s="2">
        <v>3591454</v>
      </c>
      <c r="L11" s="2" t="str">
        <f t="shared" si="2"/>
        <v>'3591454',</v>
      </c>
      <c r="M11" s="2" t="s">
        <v>100</v>
      </c>
      <c r="N11" s="2">
        <v>7716</v>
      </c>
      <c r="O11" s="2" t="str">
        <f t="shared" si="3"/>
        <v>'7716',</v>
      </c>
      <c r="P11" s="2" t="s">
        <v>170</v>
      </c>
      <c r="Q11" s="2">
        <v>9415</v>
      </c>
      <c r="R11" s="2" t="str">
        <f t="shared" si="4"/>
        <v>'9415',</v>
      </c>
      <c r="S11" s="2" t="s">
        <v>239</v>
      </c>
      <c r="T11" s="2">
        <v>149724</v>
      </c>
      <c r="U11" s="2" t="str">
        <f t="shared" si="5"/>
        <v>'149724',</v>
      </c>
      <c r="V11" s="2" t="s">
        <v>309</v>
      </c>
      <c r="W11" s="3" t="s">
        <v>54</v>
      </c>
      <c r="X11" s="3" t="s">
        <v>53</v>
      </c>
      <c r="Y11" s="2">
        <v>248636</v>
      </c>
      <c r="Z11" s="2" t="str">
        <f t="shared" si="6"/>
        <v>'248636',</v>
      </c>
      <c r="AA11" s="2" t="s">
        <v>378</v>
      </c>
      <c r="AB11" s="2">
        <v>8881</v>
      </c>
      <c r="AC11" s="2" t="str">
        <f t="shared" si="7"/>
        <v>'8881',</v>
      </c>
      <c r="AD11" s="2" t="s">
        <v>448</v>
      </c>
      <c r="AE11" s="2">
        <v>1896</v>
      </c>
      <c r="AF11" s="2" t="str">
        <f t="shared" si="8"/>
        <v>'1896',</v>
      </c>
      <c r="AG11" s="2" t="s">
        <v>517</v>
      </c>
      <c r="AH11" s="3" t="s">
        <v>54</v>
      </c>
      <c r="AI11" s="3" t="s">
        <v>53</v>
      </c>
      <c r="AJ11" s="2">
        <v>59659</v>
      </c>
      <c r="AK11" s="2" t="str">
        <f t="shared" si="9"/>
        <v>'59659',</v>
      </c>
      <c r="AL11" s="2" t="s">
        <v>583</v>
      </c>
      <c r="AM11" s="2">
        <v>61434</v>
      </c>
      <c r="AN11" s="2" t="str">
        <f t="shared" si="10"/>
        <v>'61434',</v>
      </c>
      <c r="AO11" s="2" t="s">
        <v>791</v>
      </c>
      <c r="AP11" s="2">
        <v>52901</v>
      </c>
      <c r="AQ11" s="2" t="str">
        <f t="shared" si="11"/>
        <v>'52901',</v>
      </c>
      <c r="AR11" s="2" t="s">
        <v>723</v>
      </c>
      <c r="AS11" s="2">
        <v>3185084</v>
      </c>
      <c r="AT11" s="2" t="str">
        <f t="shared" si="12"/>
        <v>'3185084'),</v>
      </c>
      <c r="AU11" s="2" t="s">
        <v>652</v>
      </c>
      <c r="AV11" s="3" t="s">
        <v>54</v>
      </c>
      <c r="AW11" s="3" t="s">
        <v>16</v>
      </c>
    </row>
    <row r="12" spans="1:49" x14ac:dyDescent="0.25">
      <c r="A12" s="2" t="s">
        <v>15</v>
      </c>
      <c r="B12" s="2" t="s">
        <v>21</v>
      </c>
      <c r="C12" s="3" t="s">
        <v>53</v>
      </c>
      <c r="D12" s="3" t="str">
        <f t="shared" si="0"/>
        <v>('STATE-CHHATTISGARH22',</v>
      </c>
      <c r="E12" s="3" t="s">
        <v>60</v>
      </c>
      <c r="F12" s="3" t="s">
        <v>54</v>
      </c>
      <c r="G12" s="2" t="s">
        <v>9</v>
      </c>
      <c r="H12" s="2" t="str">
        <f t="shared" si="1"/>
        <v>'Urban',</v>
      </c>
      <c r="I12" s="2" t="s">
        <v>92</v>
      </c>
      <c r="K12" s="2">
        <v>353191</v>
      </c>
      <c r="L12" s="2" t="str">
        <f t="shared" si="2"/>
        <v>'353191',</v>
      </c>
      <c r="M12" s="2" t="s">
        <v>101</v>
      </c>
      <c r="N12" s="2">
        <v>2506</v>
      </c>
      <c r="O12" s="2" t="str">
        <f t="shared" si="3"/>
        <v>'2506',</v>
      </c>
      <c r="P12" s="2" t="s">
        <v>171</v>
      </c>
      <c r="Q12" s="2">
        <v>6200</v>
      </c>
      <c r="R12" s="2" t="str">
        <f t="shared" si="4"/>
        <v>'6200',</v>
      </c>
      <c r="S12" s="2" t="s">
        <v>240</v>
      </c>
      <c r="T12" s="2">
        <v>127069</v>
      </c>
      <c r="U12" s="2" t="str">
        <f t="shared" si="5"/>
        <v>'127069',</v>
      </c>
      <c r="V12" s="2" t="s">
        <v>310</v>
      </c>
      <c r="W12" s="3" t="s">
        <v>54</v>
      </c>
      <c r="X12" s="3" t="s">
        <v>53</v>
      </c>
      <c r="Y12" s="2">
        <v>423907</v>
      </c>
      <c r="Z12" s="2" t="str">
        <f t="shared" si="6"/>
        <v>'423907',</v>
      </c>
      <c r="AA12" s="2" t="s">
        <v>379</v>
      </c>
      <c r="AB12" s="2">
        <v>67147</v>
      </c>
      <c r="AC12" s="2" t="str">
        <f t="shared" si="7"/>
        <v>'67147',</v>
      </c>
      <c r="AD12" s="2" t="s">
        <v>449</v>
      </c>
      <c r="AE12" s="2">
        <v>984</v>
      </c>
      <c r="AF12" s="2" t="str">
        <f t="shared" si="8"/>
        <v>'984',</v>
      </c>
      <c r="AG12" s="2" t="s">
        <v>518</v>
      </c>
      <c r="AH12" s="3" t="s">
        <v>54</v>
      </c>
      <c r="AI12" s="3" t="s">
        <v>53</v>
      </c>
      <c r="AJ12" s="2">
        <v>40676</v>
      </c>
      <c r="AK12" s="2" t="str">
        <f t="shared" si="9"/>
        <v>'40676',</v>
      </c>
      <c r="AL12" s="2" t="s">
        <v>584</v>
      </c>
      <c r="AM12" s="2">
        <v>306495</v>
      </c>
      <c r="AN12" s="2" t="str">
        <f t="shared" si="10"/>
        <v>'306495',</v>
      </c>
      <c r="AO12" s="2" t="s">
        <v>792</v>
      </c>
      <c r="AP12" s="2">
        <v>68034</v>
      </c>
      <c r="AQ12" s="2" t="str">
        <f t="shared" si="11"/>
        <v>'68034',</v>
      </c>
      <c r="AR12" s="2" t="s">
        <v>724</v>
      </c>
      <c r="AS12" s="2">
        <v>374235</v>
      </c>
      <c r="AT12" s="2" t="str">
        <f t="shared" si="12"/>
        <v>'374235'),</v>
      </c>
      <c r="AU12" s="2" t="s">
        <v>653</v>
      </c>
      <c r="AV12" s="3" t="s">
        <v>54</v>
      </c>
      <c r="AW12" s="3" t="s">
        <v>16</v>
      </c>
    </row>
    <row r="13" spans="1:49" x14ac:dyDescent="0.25">
      <c r="A13" s="2" t="s">
        <v>15</v>
      </c>
      <c r="B13" s="2" t="s">
        <v>22</v>
      </c>
      <c r="C13" s="3" t="s">
        <v>53</v>
      </c>
      <c r="D13" s="3" t="str">
        <f t="shared" si="0"/>
        <v>('STATE-GOA30',</v>
      </c>
      <c r="E13" s="3" t="s">
        <v>61</v>
      </c>
      <c r="F13" s="3" t="s">
        <v>54</v>
      </c>
      <c r="G13" s="2" t="s">
        <v>8</v>
      </c>
      <c r="H13" s="2" t="str">
        <f t="shared" si="1"/>
        <v>'Rural',</v>
      </c>
      <c r="I13" s="2" t="s">
        <v>91</v>
      </c>
      <c r="K13" s="2">
        <v>105529</v>
      </c>
      <c r="L13" s="2" t="str">
        <f t="shared" si="2"/>
        <v>'105529',</v>
      </c>
      <c r="M13" s="2" t="s">
        <v>102</v>
      </c>
      <c r="N13" s="2">
        <v>391</v>
      </c>
      <c r="O13" s="2" t="str">
        <f t="shared" si="3"/>
        <v>'391',</v>
      </c>
      <c r="P13" s="2" t="s">
        <v>172</v>
      </c>
      <c r="Q13" s="2">
        <v>850</v>
      </c>
      <c r="R13" s="2" t="str">
        <f t="shared" si="4"/>
        <v>'850',</v>
      </c>
      <c r="S13" s="2" t="s">
        <v>241</v>
      </c>
      <c r="T13" s="2">
        <v>1245</v>
      </c>
      <c r="U13" s="2" t="str">
        <f t="shared" si="5"/>
        <v>'1245',</v>
      </c>
      <c r="V13" s="2" t="s">
        <v>311</v>
      </c>
      <c r="W13" s="3" t="s">
        <v>54</v>
      </c>
      <c r="X13" s="3" t="s">
        <v>53</v>
      </c>
      <c r="Y13" s="2">
        <v>77329</v>
      </c>
      <c r="Z13" s="2" t="str">
        <f t="shared" si="6"/>
        <v>'77329',</v>
      </c>
      <c r="AA13" s="2" t="s">
        <v>380</v>
      </c>
      <c r="AB13" s="2">
        <v>38726</v>
      </c>
      <c r="AC13" s="2" t="str">
        <f t="shared" si="7"/>
        <v>'38726',</v>
      </c>
      <c r="AD13" s="2" t="s">
        <v>450</v>
      </c>
      <c r="AE13" s="2">
        <v>613</v>
      </c>
      <c r="AF13" s="2" t="str">
        <f t="shared" si="8"/>
        <v>'613',</v>
      </c>
      <c r="AG13" s="2" t="s">
        <v>519</v>
      </c>
      <c r="AH13" s="3" t="s">
        <v>54</v>
      </c>
      <c r="AI13" s="3" t="s">
        <v>53</v>
      </c>
      <c r="AJ13" s="2">
        <v>26636</v>
      </c>
      <c r="AK13" s="2" t="str">
        <f t="shared" si="9"/>
        <v>'26636',</v>
      </c>
      <c r="AL13" s="2" t="s">
        <v>585</v>
      </c>
      <c r="AM13" s="2">
        <v>29316</v>
      </c>
      <c r="AN13" s="2" t="str">
        <f t="shared" si="10"/>
        <v>'29316',</v>
      </c>
      <c r="AO13" s="2" t="s">
        <v>793</v>
      </c>
      <c r="AP13" s="2">
        <v>11911</v>
      </c>
      <c r="AQ13" s="2" t="str">
        <f t="shared" si="11"/>
        <v>'11911',</v>
      </c>
      <c r="AR13" s="2" t="s">
        <v>725</v>
      </c>
      <c r="AS13" s="2">
        <v>72892</v>
      </c>
      <c r="AT13" s="2" t="str">
        <f t="shared" si="12"/>
        <v>'72892'),</v>
      </c>
      <c r="AU13" s="2" t="s">
        <v>654</v>
      </c>
      <c r="AV13" s="3" t="s">
        <v>54</v>
      </c>
      <c r="AW13" s="3" t="s">
        <v>16</v>
      </c>
    </row>
    <row r="14" spans="1:49" x14ac:dyDescent="0.25">
      <c r="A14" s="2" t="s">
        <v>15</v>
      </c>
      <c r="B14" s="2" t="s">
        <v>22</v>
      </c>
      <c r="C14" s="3" t="s">
        <v>53</v>
      </c>
      <c r="D14" s="3" t="str">
        <f t="shared" si="0"/>
        <v>('STATE-GOA30',</v>
      </c>
      <c r="E14" s="3" t="s">
        <v>61</v>
      </c>
      <c r="F14" s="3" t="s">
        <v>54</v>
      </c>
      <c r="G14" s="2" t="s">
        <v>9</v>
      </c>
      <c r="H14" s="2" t="str">
        <f t="shared" si="1"/>
        <v>'Urban',</v>
      </c>
      <c r="I14" s="2" t="s">
        <v>92</v>
      </c>
      <c r="K14" s="2">
        <v>36384</v>
      </c>
      <c r="L14" s="2" t="str">
        <f t="shared" si="2"/>
        <v>'36384',</v>
      </c>
      <c r="M14" s="2" t="s">
        <v>103</v>
      </c>
      <c r="N14" s="2">
        <v>704</v>
      </c>
      <c r="O14" s="2" t="str">
        <f t="shared" si="3"/>
        <v>'704',</v>
      </c>
      <c r="P14" s="2" t="s">
        <v>173</v>
      </c>
      <c r="Q14" s="2">
        <v>1034</v>
      </c>
      <c r="R14" s="2" t="str">
        <f t="shared" si="4"/>
        <v>'1034',</v>
      </c>
      <c r="S14" s="2" t="s">
        <v>242</v>
      </c>
      <c r="T14" s="2">
        <v>1393</v>
      </c>
      <c r="U14" s="2" t="str">
        <f t="shared" si="5"/>
        <v>'1393',</v>
      </c>
      <c r="V14" s="2" t="s">
        <v>312</v>
      </c>
      <c r="W14" s="3" t="s">
        <v>54</v>
      </c>
      <c r="X14" s="3" t="s">
        <v>53</v>
      </c>
      <c r="Y14" s="2">
        <v>99997</v>
      </c>
      <c r="Z14" s="2" t="str">
        <f t="shared" si="6"/>
        <v>'99997',</v>
      </c>
      <c r="AA14" s="2" t="s">
        <v>381</v>
      </c>
      <c r="AB14" s="2">
        <v>93363</v>
      </c>
      <c r="AC14" s="2" t="str">
        <f t="shared" si="7"/>
        <v>'93363',</v>
      </c>
      <c r="AD14" s="2" t="s">
        <v>451</v>
      </c>
      <c r="AE14" s="2">
        <v>1310</v>
      </c>
      <c r="AF14" s="2" t="str">
        <f t="shared" si="8"/>
        <v>'1310',</v>
      </c>
      <c r="AG14" s="2" t="s">
        <v>520</v>
      </c>
      <c r="AH14" s="3" t="s">
        <v>54</v>
      </c>
      <c r="AI14" s="3" t="s">
        <v>53</v>
      </c>
      <c r="AJ14" s="2">
        <v>25948</v>
      </c>
      <c r="AK14" s="2" t="str">
        <f t="shared" si="9"/>
        <v>'25948',</v>
      </c>
      <c r="AL14" s="2" t="s">
        <v>586</v>
      </c>
      <c r="AM14" s="2">
        <v>53831</v>
      </c>
      <c r="AN14" s="2" t="str">
        <f t="shared" si="10"/>
        <v>'53831',</v>
      </c>
      <c r="AO14" s="2" t="s">
        <v>794</v>
      </c>
      <c r="AP14" s="2">
        <v>16080</v>
      </c>
      <c r="AQ14" s="2" t="str">
        <f t="shared" si="11"/>
        <v>'16080',</v>
      </c>
      <c r="AR14" s="2" t="s">
        <v>726</v>
      </c>
      <c r="AS14" s="2">
        <v>42602</v>
      </c>
      <c r="AT14" s="2" t="str">
        <f t="shared" si="12"/>
        <v>'42602'),</v>
      </c>
      <c r="AU14" s="2" t="s">
        <v>655</v>
      </c>
      <c r="AV14" s="3" t="s">
        <v>54</v>
      </c>
      <c r="AW14" s="3" t="s">
        <v>16</v>
      </c>
    </row>
    <row r="15" spans="1:49" x14ac:dyDescent="0.25">
      <c r="A15" s="2" t="s">
        <v>15</v>
      </c>
      <c r="B15" s="2" t="s">
        <v>23</v>
      </c>
      <c r="C15" s="3" t="s">
        <v>53</v>
      </c>
      <c r="D15" s="3" t="str">
        <f t="shared" si="0"/>
        <v>('STATE-GUJARAT24',</v>
      </c>
      <c r="E15" s="3" t="s">
        <v>62</v>
      </c>
      <c r="F15" s="3" t="s">
        <v>54</v>
      </c>
      <c r="G15" s="2" t="s">
        <v>8</v>
      </c>
      <c r="H15" s="2" t="str">
        <f t="shared" si="1"/>
        <v>'Rural',</v>
      </c>
      <c r="I15" s="2" t="s">
        <v>91</v>
      </c>
      <c r="K15" s="2">
        <v>4452316</v>
      </c>
      <c r="L15" s="2" t="str">
        <f t="shared" si="2"/>
        <v>'4452316',</v>
      </c>
      <c r="M15" s="2" t="s">
        <v>104</v>
      </c>
      <c r="N15" s="2">
        <v>19276</v>
      </c>
      <c r="O15" s="2" t="str">
        <f t="shared" si="3"/>
        <v>'19276',</v>
      </c>
      <c r="P15" s="2" t="s">
        <v>174</v>
      </c>
      <c r="Q15" s="2">
        <v>33951</v>
      </c>
      <c r="R15" s="2" t="str">
        <f t="shared" si="4"/>
        <v>'33951',</v>
      </c>
      <c r="S15" s="2" t="s">
        <v>243</v>
      </c>
      <c r="T15" s="2">
        <v>327585</v>
      </c>
      <c r="U15" s="2" t="str">
        <f t="shared" si="5"/>
        <v>'327585',</v>
      </c>
      <c r="V15" s="2" t="s">
        <v>313</v>
      </c>
      <c r="W15" s="3" t="s">
        <v>54</v>
      </c>
      <c r="X15" s="3" t="s">
        <v>53</v>
      </c>
      <c r="Y15" s="2">
        <v>1819712</v>
      </c>
      <c r="Z15" s="2" t="str">
        <f t="shared" si="6"/>
        <v>'1819712',</v>
      </c>
      <c r="AA15" s="2" t="s">
        <v>382</v>
      </c>
      <c r="AB15" s="2">
        <v>857525</v>
      </c>
      <c r="AC15" s="2" t="str">
        <f t="shared" si="7"/>
        <v>'857525',</v>
      </c>
      <c r="AD15" s="2" t="s">
        <v>452</v>
      </c>
      <c r="AE15" s="2">
        <v>14808</v>
      </c>
      <c r="AF15" s="2" t="str">
        <f t="shared" si="8"/>
        <v>'14808',</v>
      </c>
      <c r="AG15" s="2" t="s">
        <v>521</v>
      </c>
      <c r="AH15" s="3" t="s">
        <v>54</v>
      </c>
      <c r="AI15" s="3" t="s">
        <v>53</v>
      </c>
      <c r="AJ15" s="2">
        <v>475894</v>
      </c>
      <c r="AK15" s="2" t="str">
        <f t="shared" si="9"/>
        <v>'475894',</v>
      </c>
      <c r="AL15" s="2" t="s">
        <v>587</v>
      </c>
      <c r="AM15" s="2">
        <v>663847</v>
      </c>
      <c r="AN15" s="2" t="str">
        <f t="shared" si="10"/>
        <v>'663847',</v>
      </c>
      <c r="AO15" s="2" t="s">
        <v>795</v>
      </c>
      <c r="AP15" s="2">
        <v>134782</v>
      </c>
      <c r="AQ15" s="2" t="str">
        <f t="shared" si="11"/>
        <v>'134782',</v>
      </c>
      <c r="AR15" s="2" t="s">
        <v>727</v>
      </c>
      <c r="AS15" s="2">
        <v>4611438</v>
      </c>
      <c r="AT15" s="2" t="str">
        <f t="shared" si="12"/>
        <v>'4611438'),</v>
      </c>
      <c r="AU15" s="2" t="s">
        <v>656</v>
      </c>
      <c r="AV15" s="3" t="s">
        <v>54</v>
      </c>
      <c r="AW15" s="3" t="s">
        <v>16</v>
      </c>
    </row>
    <row r="16" spans="1:49" x14ac:dyDescent="0.25">
      <c r="A16" s="2" t="s">
        <v>15</v>
      </c>
      <c r="B16" s="2" t="s">
        <v>23</v>
      </c>
      <c r="C16" s="3" t="s">
        <v>53</v>
      </c>
      <c r="D16" s="3" t="str">
        <f t="shared" si="0"/>
        <v>('STATE-GUJARAT24',</v>
      </c>
      <c r="E16" s="3" t="s">
        <v>62</v>
      </c>
      <c r="F16" s="3" t="s">
        <v>54</v>
      </c>
      <c r="G16" s="2" t="s">
        <v>9</v>
      </c>
      <c r="H16" s="2" t="str">
        <f t="shared" si="1"/>
        <v>'Urban',</v>
      </c>
      <c r="I16" s="2" t="s">
        <v>92</v>
      </c>
      <c r="K16" s="2">
        <v>376692</v>
      </c>
      <c r="L16" s="2" t="str">
        <f t="shared" si="2"/>
        <v>'376692',</v>
      </c>
      <c r="M16" s="2" t="s">
        <v>105</v>
      </c>
      <c r="N16" s="2">
        <v>13349</v>
      </c>
      <c r="O16" s="2" t="str">
        <f t="shared" si="3"/>
        <v>'13349',</v>
      </c>
      <c r="P16" s="2" t="s">
        <v>175</v>
      </c>
      <c r="Q16" s="2">
        <v>21264</v>
      </c>
      <c r="R16" s="2" t="str">
        <f t="shared" si="4"/>
        <v>'21264',</v>
      </c>
      <c r="S16" s="2" t="s">
        <v>244</v>
      </c>
      <c r="T16" s="2">
        <v>568100</v>
      </c>
      <c r="U16" s="2" t="str">
        <f t="shared" si="5"/>
        <v>'568100',</v>
      </c>
      <c r="V16" s="2" t="s">
        <v>314</v>
      </c>
      <c r="W16" s="3" t="s">
        <v>54</v>
      </c>
      <c r="X16" s="3" t="s">
        <v>53</v>
      </c>
      <c r="Y16" s="2">
        <v>1357705</v>
      </c>
      <c r="Z16" s="2" t="str">
        <f t="shared" si="6"/>
        <v>'1357705',</v>
      </c>
      <c r="AA16" s="2" t="s">
        <v>383</v>
      </c>
      <c r="AB16" s="2">
        <v>2558329</v>
      </c>
      <c r="AC16" s="2" t="str">
        <f t="shared" si="7"/>
        <v>'2558329',</v>
      </c>
      <c r="AD16" s="2" t="s">
        <v>453</v>
      </c>
      <c r="AE16" s="2">
        <v>26383</v>
      </c>
      <c r="AF16" s="2" t="str">
        <f t="shared" si="8"/>
        <v>'26383',</v>
      </c>
      <c r="AG16" s="2" t="s">
        <v>522</v>
      </c>
      <c r="AH16" s="3" t="s">
        <v>54</v>
      </c>
      <c r="AI16" s="3" t="s">
        <v>53</v>
      </c>
      <c r="AJ16" s="2">
        <v>366410</v>
      </c>
      <c r="AK16" s="2" t="str">
        <f t="shared" si="9"/>
        <v>'366410',</v>
      </c>
      <c r="AL16" s="2" t="s">
        <v>588</v>
      </c>
      <c r="AM16" s="2">
        <v>2334150</v>
      </c>
      <c r="AN16" s="2" t="str">
        <f t="shared" si="10"/>
        <v>'2334150',</v>
      </c>
      <c r="AO16" s="2" t="s">
        <v>796</v>
      </c>
      <c r="AP16" s="2">
        <v>326408</v>
      </c>
      <c r="AQ16" s="2" t="str">
        <f t="shared" si="11"/>
        <v>'326408',</v>
      </c>
      <c r="AR16" s="2" t="s">
        <v>728</v>
      </c>
      <c r="AS16" s="2">
        <v>731060</v>
      </c>
      <c r="AT16" s="2" t="str">
        <f t="shared" si="12"/>
        <v>'731060'),</v>
      </c>
      <c r="AU16" s="2" t="s">
        <v>657</v>
      </c>
      <c r="AV16" s="3" t="s">
        <v>54</v>
      </c>
      <c r="AW16" s="3" t="s">
        <v>16</v>
      </c>
    </row>
    <row r="17" spans="1:49" x14ac:dyDescent="0.25">
      <c r="A17" s="2" t="s">
        <v>15</v>
      </c>
      <c r="B17" s="2" t="s">
        <v>24</v>
      </c>
      <c r="C17" s="3" t="s">
        <v>53</v>
      </c>
      <c r="D17" s="3" t="str">
        <f t="shared" si="0"/>
        <v>('STATE-HARYANA06',</v>
      </c>
      <c r="E17" s="3" t="s">
        <v>63</v>
      </c>
      <c r="F17" s="3" t="s">
        <v>54</v>
      </c>
      <c r="G17" s="2" t="s">
        <v>8</v>
      </c>
      <c r="H17" s="2" t="str">
        <f t="shared" si="1"/>
        <v>'Rural',</v>
      </c>
      <c r="I17" s="2" t="s">
        <v>91</v>
      </c>
      <c r="K17" s="2">
        <v>1916218</v>
      </c>
      <c r="L17" s="2" t="str">
        <f t="shared" si="2"/>
        <v>'1916218',</v>
      </c>
      <c r="M17" s="2" t="s">
        <v>106</v>
      </c>
      <c r="N17" s="2">
        <v>5375</v>
      </c>
      <c r="O17" s="2" t="str">
        <f t="shared" si="3"/>
        <v>'5375',</v>
      </c>
      <c r="P17" s="2" t="s">
        <v>176</v>
      </c>
      <c r="Q17" s="2">
        <v>520770</v>
      </c>
      <c r="R17" s="2" t="str">
        <f t="shared" si="4"/>
        <v>'520770',</v>
      </c>
      <c r="S17" s="2" t="s">
        <v>245</v>
      </c>
      <c r="T17" s="2">
        <v>35181</v>
      </c>
      <c r="U17" s="2" t="str">
        <f t="shared" si="5"/>
        <v>'35181',</v>
      </c>
      <c r="V17" s="2" t="s">
        <v>315</v>
      </c>
      <c r="W17" s="3" t="s">
        <v>54</v>
      </c>
      <c r="X17" s="3" t="s">
        <v>53</v>
      </c>
      <c r="Y17" s="2">
        <v>1003792</v>
      </c>
      <c r="Z17" s="2" t="str">
        <f t="shared" si="6"/>
        <v>'1003792',</v>
      </c>
      <c r="AA17" s="2" t="s">
        <v>384</v>
      </c>
      <c r="AB17" s="2">
        <v>56099</v>
      </c>
      <c r="AC17" s="2" t="str">
        <f t="shared" si="7"/>
        <v>'56099',</v>
      </c>
      <c r="AD17" s="2" t="s">
        <v>454</v>
      </c>
      <c r="AE17" s="2">
        <v>7049</v>
      </c>
      <c r="AF17" s="2" t="str">
        <f t="shared" si="8"/>
        <v>'7049',</v>
      </c>
      <c r="AG17" s="2" t="s">
        <v>523</v>
      </c>
      <c r="AH17" s="3" t="s">
        <v>54</v>
      </c>
      <c r="AI17" s="3" t="s">
        <v>53</v>
      </c>
      <c r="AJ17" s="2">
        <v>502207</v>
      </c>
      <c r="AK17" s="2" t="str">
        <f t="shared" si="9"/>
        <v>'502207',</v>
      </c>
      <c r="AL17" s="2" t="s">
        <v>589</v>
      </c>
      <c r="AM17" s="2">
        <v>51845</v>
      </c>
      <c r="AN17" s="2" t="str">
        <f t="shared" si="10"/>
        <v>'51845',</v>
      </c>
      <c r="AO17" s="2" t="s">
        <v>797</v>
      </c>
      <c r="AP17" s="2">
        <v>149461</v>
      </c>
      <c r="AQ17" s="2" t="str">
        <f t="shared" si="11"/>
        <v>'149461',</v>
      </c>
      <c r="AR17" s="2" t="s">
        <v>729</v>
      </c>
      <c r="AS17" s="2">
        <v>1750950</v>
      </c>
      <c r="AT17" s="2" t="str">
        <f t="shared" si="12"/>
        <v>'1750950'),</v>
      </c>
      <c r="AU17" s="2" t="s">
        <v>658</v>
      </c>
      <c r="AV17" s="3" t="s">
        <v>54</v>
      </c>
      <c r="AW17" s="3" t="s">
        <v>16</v>
      </c>
    </row>
    <row r="18" spans="1:49" x14ac:dyDescent="0.25">
      <c r="A18" s="2" t="s">
        <v>15</v>
      </c>
      <c r="B18" s="2" t="s">
        <v>24</v>
      </c>
      <c r="C18" s="3" t="s">
        <v>53</v>
      </c>
      <c r="D18" s="3" t="str">
        <f t="shared" si="0"/>
        <v>('STATE-HARYANA06',</v>
      </c>
      <c r="E18" s="3" t="s">
        <v>63</v>
      </c>
      <c r="F18" s="3" t="s">
        <v>54</v>
      </c>
      <c r="G18" s="2" t="s">
        <v>9</v>
      </c>
      <c r="H18" s="2" t="str">
        <f t="shared" si="1"/>
        <v>'Urban',</v>
      </c>
      <c r="I18" s="2" t="s">
        <v>92</v>
      </c>
      <c r="K18" s="2">
        <v>220096</v>
      </c>
      <c r="L18" s="2" t="str">
        <f t="shared" si="2"/>
        <v>'220096',</v>
      </c>
      <c r="M18" s="2" t="s">
        <v>107</v>
      </c>
      <c r="N18" s="2">
        <v>3282</v>
      </c>
      <c r="O18" s="2" t="str">
        <f t="shared" si="3"/>
        <v>'3282',</v>
      </c>
      <c r="P18" s="2" t="s">
        <v>177</v>
      </c>
      <c r="Q18" s="2">
        <v>155829</v>
      </c>
      <c r="R18" s="2" t="str">
        <f t="shared" si="4"/>
        <v>'155829',</v>
      </c>
      <c r="S18" s="2" t="s">
        <v>246</v>
      </c>
      <c r="T18" s="2">
        <v>78591</v>
      </c>
      <c r="U18" s="2" t="str">
        <f t="shared" si="5"/>
        <v>'78591',</v>
      </c>
      <c r="V18" s="2" t="s">
        <v>316</v>
      </c>
      <c r="W18" s="3" t="s">
        <v>54</v>
      </c>
      <c r="X18" s="3" t="s">
        <v>53</v>
      </c>
      <c r="Y18" s="2">
        <v>976468</v>
      </c>
      <c r="Z18" s="2" t="str">
        <f t="shared" si="6"/>
        <v>'976468',</v>
      </c>
      <c r="AA18" s="2" t="s">
        <v>385</v>
      </c>
      <c r="AB18" s="2">
        <v>119526</v>
      </c>
      <c r="AC18" s="2" t="str">
        <f t="shared" si="7"/>
        <v>'119526',</v>
      </c>
      <c r="AD18" s="2" t="s">
        <v>455</v>
      </c>
      <c r="AE18" s="2">
        <v>7999</v>
      </c>
      <c r="AF18" s="2" t="str">
        <f t="shared" si="8"/>
        <v>'7999',</v>
      </c>
      <c r="AG18" s="2" t="s">
        <v>524</v>
      </c>
      <c r="AH18" s="3" t="s">
        <v>54</v>
      </c>
      <c r="AI18" s="3" t="s">
        <v>53</v>
      </c>
      <c r="AJ18" s="2">
        <v>284714</v>
      </c>
      <c r="AK18" s="2" t="str">
        <f t="shared" si="9"/>
        <v>'284714',</v>
      </c>
      <c r="AL18" s="2" t="s">
        <v>590</v>
      </c>
      <c r="AM18" s="2">
        <v>333201</v>
      </c>
      <c r="AN18" s="2" t="str">
        <f t="shared" si="10"/>
        <v>'333201',</v>
      </c>
      <c r="AO18" s="2" t="s">
        <v>798</v>
      </c>
      <c r="AP18" s="2">
        <v>249377</v>
      </c>
      <c r="AQ18" s="2" t="str">
        <f t="shared" si="11"/>
        <v>'249377',</v>
      </c>
      <c r="AR18" s="2" t="s">
        <v>730</v>
      </c>
      <c r="AS18" s="2">
        <v>207887</v>
      </c>
      <c r="AT18" s="2" t="str">
        <f t="shared" si="12"/>
        <v>'207887'),</v>
      </c>
      <c r="AU18" s="2" t="s">
        <v>659</v>
      </c>
      <c r="AV18" s="3" t="s">
        <v>54</v>
      </c>
      <c r="AW18" s="3" t="s">
        <v>16</v>
      </c>
    </row>
    <row r="19" spans="1:49" x14ac:dyDescent="0.25">
      <c r="A19" s="2" t="s">
        <v>15</v>
      </c>
      <c r="B19" s="2" t="s">
        <v>25</v>
      </c>
      <c r="C19" s="3" t="s">
        <v>53</v>
      </c>
      <c r="D19" s="3" t="str">
        <f t="shared" si="0"/>
        <v>('STATE-HIMACHALPRADESH02',</v>
      </c>
      <c r="E19" s="3" t="s">
        <v>64</v>
      </c>
      <c r="F19" s="3" t="s">
        <v>54</v>
      </c>
      <c r="G19" s="2" t="s">
        <v>8</v>
      </c>
      <c r="H19" s="2" t="str">
        <f t="shared" si="1"/>
        <v>'Rural',</v>
      </c>
      <c r="I19" s="2" t="s">
        <v>91</v>
      </c>
      <c r="K19" s="2">
        <v>1297320</v>
      </c>
      <c r="L19" s="2" t="str">
        <f t="shared" si="2"/>
        <v>'1297320',</v>
      </c>
      <c r="M19" s="2" t="s">
        <v>108</v>
      </c>
      <c r="N19" s="2">
        <v>228996</v>
      </c>
      <c r="O19" s="2" t="str">
        <f t="shared" si="3"/>
        <v>'228996',</v>
      </c>
      <c r="P19" s="2" t="s">
        <v>178</v>
      </c>
      <c r="Q19" s="2">
        <v>6528</v>
      </c>
      <c r="R19" s="2" t="str">
        <f t="shared" si="4"/>
        <v>'6528',</v>
      </c>
      <c r="S19" s="2" t="s">
        <v>247</v>
      </c>
      <c r="T19" s="2">
        <v>50324</v>
      </c>
      <c r="U19" s="2" t="str">
        <f t="shared" si="5"/>
        <v>'50324',</v>
      </c>
      <c r="V19" s="2" t="s">
        <v>317</v>
      </c>
      <c r="W19" s="3" t="s">
        <v>54</v>
      </c>
      <c r="X19" s="3" t="s">
        <v>53</v>
      </c>
      <c r="Y19" s="2">
        <v>571209</v>
      </c>
      <c r="Z19" s="2" t="str">
        <f t="shared" si="6"/>
        <v>'571209',</v>
      </c>
      <c r="AA19" s="2" t="s">
        <v>386</v>
      </c>
      <c r="AB19" s="2">
        <v>10132</v>
      </c>
      <c r="AC19" s="2" t="str">
        <f t="shared" si="7"/>
        <v>'10132',</v>
      </c>
      <c r="AD19" s="2" t="s">
        <v>456</v>
      </c>
      <c r="AE19" s="2">
        <v>3830</v>
      </c>
      <c r="AF19" s="2" t="str">
        <f t="shared" si="8"/>
        <v>'3830',</v>
      </c>
      <c r="AG19" s="2" t="s">
        <v>525</v>
      </c>
      <c r="AH19" s="3" t="s">
        <v>54</v>
      </c>
      <c r="AI19" s="3" t="s">
        <v>53</v>
      </c>
      <c r="AJ19" s="2">
        <v>164167</v>
      </c>
      <c r="AK19" s="2" t="str">
        <f t="shared" si="9"/>
        <v>'164167',</v>
      </c>
      <c r="AL19" s="2" t="s">
        <v>591</v>
      </c>
      <c r="AM19" s="2">
        <v>70258</v>
      </c>
      <c r="AN19" s="2" t="str">
        <f t="shared" si="10"/>
        <v>'70258',</v>
      </c>
      <c r="AO19" s="2" t="s">
        <v>799</v>
      </c>
      <c r="AP19" s="2">
        <v>69777</v>
      </c>
      <c r="AQ19" s="2" t="str">
        <f t="shared" si="11"/>
        <v>'69777',</v>
      </c>
      <c r="AR19" s="2" t="s">
        <v>731</v>
      </c>
      <c r="AS19" s="2">
        <v>793318</v>
      </c>
      <c r="AT19" s="2" t="str">
        <f t="shared" si="12"/>
        <v>'793318'),</v>
      </c>
      <c r="AU19" s="2" t="s">
        <v>660</v>
      </c>
      <c r="AV19" s="3" t="s">
        <v>54</v>
      </c>
      <c r="AW19" s="3" t="s">
        <v>16</v>
      </c>
    </row>
    <row r="20" spans="1:49" x14ac:dyDescent="0.25">
      <c r="A20" s="2" t="s">
        <v>15</v>
      </c>
      <c r="B20" s="2" t="s">
        <v>25</v>
      </c>
      <c r="C20" s="3" t="s">
        <v>53</v>
      </c>
      <c r="D20" s="3" t="str">
        <f t="shared" si="0"/>
        <v>('STATE-HIMACHALPRADESH02',</v>
      </c>
      <c r="E20" s="3" t="s">
        <v>64</v>
      </c>
      <c r="F20" s="3" t="s">
        <v>54</v>
      </c>
      <c r="G20" s="2" t="s">
        <v>9</v>
      </c>
      <c r="H20" s="2" t="str">
        <f t="shared" si="1"/>
        <v>'Urban',</v>
      </c>
      <c r="I20" s="2" t="s">
        <v>92</v>
      </c>
      <c r="K20" s="2">
        <v>28127</v>
      </c>
      <c r="L20" s="2" t="str">
        <f t="shared" si="2"/>
        <v>'28127',</v>
      </c>
      <c r="M20" s="2" t="s">
        <v>109</v>
      </c>
      <c r="N20" s="2">
        <v>7030</v>
      </c>
      <c r="O20" s="2" t="str">
        <f t="shared" si="3"/>
        <v>'7030',</v>
      </c>
      <c r="P20" s="2" t="s">
        <v>179</v>
      </c>
      <c r="Q20" s="2">
        <v>1518</v>
      </c>
      <c r="R20" s="2" t="str">
        <f t="shared" si="4"/>
        <v>'1518',</v>
      </c>
      <c r="S20" s="2" t="s">
        <v>248</v>
      </c>
      <c r="T20" s="2">
        <v>1879</v>
      </c>
      <c r="U20" s="2" t="str">
        <f t="shared" si="5"/>
        <v>'1879',</v>
      </c>
      <c r="V20" s="2" t="s">
        <v>318</v>
      </c>
      <c r="W20" s="3" t="s">
        <v>54</v>
      </c>
      <c r="X20" s="3" t="s">
        <v>53</v>
      </c>
      <c r="Y20" s="2">
        <v>192280</v>
      </c>
      <c r="Z20" s="2" t="str">
        <f t="shared" si="6"/>
        <v>'192280',</v>
      </c>
      <c r="AA20" s="2" t="s">
        <v>387</v>
      </c>
      <c r="AB20" s="2">
        <v>9034</v>
      </c>
      <c r="AC20" s="2" t="str">
        <f t="shared" si="7"/>
        <v>'9034',</v>
      </c>
      <c r="AD20" s="2" t="s">
        <v>457</v>
      </c>
      <c r="AE20" s="2">
        <v>715</v>
      </c>
      <c r="AF20" s="2" t="str">
        <f t="shared" si="8"/>
        <v>'715',</v>
      </c>
      <c r="AG20" s="2" t="s">
        <v>526</v>
      </c>
      <c r="AH20" s="3" t="s">
        <v>54</v>
      </c>
      <c r="AI20" s="3" t="s">
        <v>53</v>
      </c>
      <c r="AJ20" s="2">
        <v>17166</v>
      </c>
      <c r="AK20" s="2" t="str">
        <f t="shared" si="9"/>
        <v>'17166',</v>
      </c>
      <c r="AL20" s="2" t="s">
        <v>592</v>
      </c>
      <c r="AM20" s="2">
        <v>71153</v>
      </c>
      <c r="AN20" s="2" t="str">
        <f t="shared" si="10"/>
        <v>'71153',</v>
      </c>
      <c r="AO20" s="2" t="s">
        <v>800</v>
      </c>
      <c r="AP20" s="2">
        <v>22197</v>
      </c>
      <c r="AQ20" s="2" t="str">
        <f t="shared" si="11"/>
        <v>'22197',</v>
      </c>
      <c r="AR20" s="2" t="s">
        <v>732</v>
      </c>
      <c r="AS20" s="2">
        <v>32597</v>
      </c>
      <c r="AT20" s="2" t="str">
        <f t="shared" si="12"/>
        <v>'32597'),</v>
      </c>
      <c r="AU20" s="2" t="s">
        <v>661</v>
      </c>
      <c r="AV20" s="3" t="s">
        <v>54</v>
      </c>
      <c r="AW20" s="3" t="s">
        <v>16</v>
      </c>
    </row>
    <row r="21" spans="1:49" x14ac:dyDescent="0.25">
      <c r="A21" s="2" t="s">
        <v>15</v>
      </c>
      <c r="B21" s="2" t="s">
        <v>26</v>
      </c>
      <c r="C21" s="3" t="s">
        <v>53</v>
      </c>
      <c r="D21" s="3" t="str">
        <f t="shared" si="0"/>
        <v>('STATE-JAMMU&amp;KASHMIR01',</v>
      </c>
      <c r="E21" s="3" t="s">
        <v>65</v>
      </c>
      <c r="F21" s="3" t="s">
        <v>54</v>
      </c>
      <c r="G21" s="2" t="s">
        <v>8</v>
      </c>
      <c r="H21" s="2" t="str">
        <f t="shared" si="1"/>
        <v>'Rural',</v>
      </c>
      <c r="I21" s="2" t="s">
        <v>91</v>
      </c>
      <c r="K21" s="2">
        <v>1555302</v>
      </c>
      <c r="L21" s="2" t="str">
        <f t="shared" si="2"/>
        <v>'1555302',</v>
      </c>
      <c r="M21" s="2" t="s">
        <v>110</v>
      </c>
      <c r="N21" s="2">
        <v>151794</v>
      </c>
      <c r="O21" s="2" t="str">
        <f t="shared" si="3"/>
        <v>'151794',</v>
      </c>
      <c r="P21" s="2" t="s">
        <v>180</v>
      </c>
      <c r="Q21" s="2">
        <v>9660</v>
      </c>
      <c r="R21" s="2" t="str">
        <f t="shared" si="4"/>
        <v>'9660',</v>
      </c>
      <c r="S21" s="2" t="s">
        <v>249</v>
      </c>
      <c r="T21" s="2">
        <v>8926</v>
      </c>
      <c r="U21" s="2" t="str">
        <f t="shared" si="5"/>
        <v>'8926',</v>
      </c>
      <c r="V21" s="2" t="s">
        <v>319</v>
      </c>
      <c r="W21" s="3" t="s">
        <v>54</v>
      </c>
      <c r="X21" s="3" t="s">
        <v>53</v>
      </c>
      <c r="Y21" s="2">
        <v>391929</v>
      </c>
      <c r="Z21" s="2" t="str">
        <f t="shared" si="6"/>
        <v>'391929',</v>
      </c>
      <c r="AA21" s="2" t="s">
        <v>388</v>
      </c>
      <c r="AB21" s="2">
        <v>4661</v>
      </c>
      <c r="AC21" s="2" t="str">
        <f t="shared" si="7"/>
        <v>'4661',</v>
      </c>
      <c r="AD21" s="2" t="s">
        <v>458</v>
      </c>
      <c r="AE21" s="2">
        <v>3214</v>
      </c>
      <c r="AF21" s="2" t="str">
        <f t="shared" si="8"/>
        <v>'3214',</v>
      </c>
      <c r="AG21" s="2" t="s">
        <v>527</v>
      </c>
      <c r="AH21" s="3" t="s">
        <v>54</v>
      </c>
      <c r="AI21" s="3" t="s">
        <v>53</v>
      </c>
      <c r="AJ21" s="2">
        <v>190753</v>
      </c>
      <c r="AK21" s="2" t="str">
        <f t="shared" si="9"/>
        <v>'190753',</v>
      </c>
      <c r="AL21" s="2" t="s">
        <v>593</v>
      </c>
      <c r="AM21" s="2">
        <v>33450</v>
      </c>
      <c r="AN21" s="2" t="str">
        <f t="shared" si="10"/>
        <v>'33450',</v>
      </c>
      <c r="AO21" s="2" t="s">
        <v>801</v>
      </c>
      <c r="AP21" s="2">
        <v>261231</v>
      </c>
      <c r="AQ21" s="2" t="str">
        <f t="shared" si="11"/>
        <v>'261231',</v>
      </c>
      <c r="AR21" s="2" t="s">
        <v>733</v>
      </c>
      <c r="AS21" s="2">
        <v>675923</v>
      </c>
      <c r="AT21" s="2" t="str">
        <f t="shared" si="12"/>
        <v>'675923'),</v>
      </c>
      <c r="AU21" s="2" t="s">
        <v>662</v>
      </c>
      <c r="AV21" s="3" t="s">
        <v>54</v>
      </c>
      <c r="AW21" s="3" t="s">
        <v>16</v>
      </c>
    </row>
    <row r="22" spans="1:49" x14ac:dyDescent="0.25">
      <c r="A22" s="2" t="s">
        <v>15</v>
      </c>
      <c r="B22" s="2" t="s">
        <v>26</v>
      </c>
      <c r="C22" s="3" t="s">
        <v>53</v>
      </c>
      <c r="D22" s="3" t="str">
        <f t="shared" si="0"/>
        <v>('STATE-JAMMU&amp;KASHMIR01',</v>
      </c>
      <c r="E22" s="3" t="s">
        <v>65</v>
      </c>
      <c r="F22" s="3" t="s">
        <v>54</v>
      </c>
      <c r="G22" s="2" t="s">
        <v>9</v>
      </c>
      <c r="H22" s="2" t="str">
        <f t="shared" si="1"/>
        <v>'Urban',</v>
      </c>
      <c r="I22" s="2" t="s">
        <v>92</v>
      </c>
      <c r="K22" s="2">
        <v>130680</v>
      </c>
      <c r="L22" s="2" t="str">
        <f t="shared" si="2"/>
        <v>'130680',</v>
      </c>
      <c r="M22" s="2" t="s">
        <v>111</v>
      </c>
      <c r="N22" s="2">
        <v>20299</v>
      </c>
      <c r="O22" s="2" t="str">
        <f t="shared" si="3"/>
        <v>'20299',</v>
      </c>
      <c r="P22" s="2" t="s">
        <v>181</v>
      </c>
      <c r="Q22" s="2">
        <v>5125</v>
      </c>
      <c r="R22" s="2" t="str">
        <f t="shared" si="4"/>
        <v>'5125',</v>
      </c>
      <c r="S22" s="2" t="s">
        <v>250</v>
      </c>
      <c r="T22" s="2">
        <v>3239</v>
      </c>
      <c r="U22" s="2" t="str">
        <f t="shared" si="5"/>
        <v>'3239',</v>
      </c>
      <c r="V22" s="2" t="s">
        <v>320</v>
      </c>
      <c r="W22" s="3" t="s">
        <v>54</v>
      </c>
      <c r="X22" s="3" t="s">
        <v>53</v>
      </c>
      <c r="Y22" s="2">
        <v>464219</v>
      </c>
      <c r="Z22" s="2" t="str">
        <f t="shared" si="6"/>
        <v>'464219',</v>
      </c>
      <c r="AA22" s="2" t="s">
        <v>389</v>
      </c>
      <c r="AB22" s="2">
        <v>17996</v>
      </c>
      <c r="AC22" s="2" t="str">
        <f t="shared" si="7"/>
        <v>'17996',</v>
      </c>
      <c r="AD22" s="2" t="s">
        <v>459</v>
      </c>
      <c r="AE22" s="2">
        <v>1508</v>
      </c>
      <c r="AF22" s="2" t="str">
        <f t="shared" si="8"/>
        <v>'1508',</v>
      </c>
      <c r="AG22" s="2" t="s">
        <v>528</v>
      </c>
      <c r="AH22" s="3" t="s">
        <v>54</v>
      </c>
      <c r="AI22" s="3" t="s">
        <v>53</v>
      </c>
      <c r="AJ22" s="2">
        <v>78751</v>
      </c>
      <c r="AK22" s="2" t="str">
        <f t="shared" si="9"/>
        <v>'78751',</v>
      </c>
      <c r="AL22" s="2" t="s">
        <v>594</v>
      </c>
      <c r="AM22" s="2">
        <v>103602</v>
      </c>
      <c r="AN22" s="2" t="str">
        <f t="shared" si="10"/>
        <v>'103602',</v>
      </c>
      <c r="AO22" s="2" t="s">
        <v>802</v>
      </c>
      <c r="AP22" s="2">
        <v>156815</v>
      </c>
      <c r="AQ22" s="2" t="str">
        <f t="shared" si="11"/>
        <v>'156815',</v>
      </c>
      <c r="AR22" s="2" t="s">
        <v>734</v>
      </c>
      <c r="AS22" s="2">
        <v>51243</v>
      </c>
      <c r="AT22" s="2" t="str">
        <f t="shared" si="12"/>
        <v>'51243'),</v>
      </c>
      <c r="AU22" s="2" t="s">
        <v>663</v>
      </c>
      <c r="AV22" s="3" t="s">
        <v>54</v>
      </c>
      <c r="AW22" s="3" t="s">
        <v>16</v>
      </c>
    </row>
    <row r="23" spans="1:49" x14ac:dyDescent="0.25">
      <c r="A23" s="2" t="s">
        <v>15</v>
      </c>
      <c r="B23" s="2" t="s">
        <v>27</v>
      </c>
      <c r="C23" s="3" t="s">
        <v>53</v>
      </c>
      <c r="D23" s="3" t="str">
        <f t="shared" si="0"/>
        <v>('STATE-JHARKHAND20',</v>
      </c>
      <c r="E23" s="3" t="s">
        <v>66</v>
      </c>
      <c r="F23" s="3" t="s">
        <v>54</v>
      </c>
      <c r="G23" s="2" t="s">
        <v>8</v>
      </c>
      <c r="H23" s="2" t="str">
        <f t="shared" si="1"/>
        <v>'Rural',</v>
      </c>
      <c r="I23" s="2" t="s">
        <v>91</v>
      </c>
      <c r="K23" s="2">
        <v>3801701</v>
      </c>
      <c r="L23" s="2" t="str">
        <f t="shared" si="2"/>
        <v>'3801701',</v>
      </c>
      <c r="M23" s="2" t="s">
        <v>112</v>
      </c>
      <c r="N23" s="2">
        <v>6243</v>
      </c>
      <c r="O23" s="2" t="str">
        <f t="shared" si="3"/>
        <v>'6243',</v>
      </c>
      <c r="P23" s="2" t="s">
        <v>182</v>
      </c>
      <c r="Q23" s="2">
        <v>48437</v>
      </c>
      <c r="R23" s="2" t="str">
        <f t="shared" si="4"/>
        <v>'48437',</v>
      </c>
      <c r="S23" s="2" t="s">
        <v>251</v>
      </c>
      <c r="T23" s="2">
        <v>6281</v>
      </c>
      <c r="U23" s="2" t="str">
        <f t="shared" si="5"/>
        <v>'6281',</v>
      </c>
      <c r="V23" s="2" t="s">
        <v>321</v>
      </c>
      <c r="W23" s="3" t="s">
        <v>54</v>
      </c>
      <c r="X23" s="3" t="s">
        <v>53</v>
      </c>
      <c r="Y23" s="2">
        <v>619037</v>
      </c>
      <c r="Z23" s="2" t="str">
        <f t="shared" si="6"/>
        <v>'619037',</v>
      </c>
      <c r="AA23" s="2" t="s">
        <v>390</v>
      </c>
      <c r="AB23" s="2">
        <v>4861</v>
      </c>
      <c r="AC23" s="2" t="str">
        <f t="shared" si="7"/>
        <v>'4861',</v>
      </c>
      <c r="AD23" s="2" t="s">
        <v>460</v>
      </c>
      <c r="AE23" s="2">
        <v>2647</v>
      </c>
      <c r="AF23" s="2" t="str">
        <f t="shared" si="8"/>
        <v>'2647',</v>
      </c>
      <c r="AG23" s="2" t="s">
        <v>529</v>
      </c>
      <c r="AH23" s="3" t="s">
        <v>54</v>
      </c>
      <c r="AI23" s="3" t="s">
        <v>53</v>
      </c>
      <c r="AJ23" s="2">
        <v>80582</v>
      </c>
      <c r="AK23" s="2" t="str">
        <f t="shared" si="9"/>
        <v>'80582',</v>
      </c>
      <c r="AL23" s="2" t="s">
        <v>595</v>
      </c>
      <c r="AM23" s="2">
        <v>84693</v>
      </c>
      <c r="AN23" s="2" t="str">
        <f t="shared" si="10"/>
        <v>'84693',</v>
      </c>
      <c r="AO23" s="2" t="s">
        <v>803</v>
      </c>
      <c r="AP23" s="2">
        <v>84517</v>
      </c>
      <c r="AQ23" s="2" t="str">
        <f t="shared" si="11"/>
        <v>'84517',</v>
      </c>
      <c r="AR23" s="2" t="s">
        <v>735</v>
      </c>
      <c r="AS23" s="2">
        <v>3552620</v>
      </c>
      <c r="AT23" s="2" t="str">
        <f t="shared" si="12"/>
        <v>'3552620'),</v>
      </c>
      <c r="AU23" s="2" t="s">
        <v>664</v>
      </c>
      <c r="AV23" s="3" t="s">
        <v>54</v>
      </c>
      <c r="AW23" s="3" t="s">
        <v>16</v>
      </c>
    </row>
    <row r="24" spans="1:49" x14ac:dyDescent="0.25">
      <c r="A24" s="2" t="s">
        <v>15</v>
      </c>
      <c r="B24" s="2" t="s">
        <v>27</v>
      </c>
      <c r="C24" s="3" t="s">
        <v>53</v>
      </c>
      <c r="D24" s="3" t="str">
        <f t="shared" si="0"/>
        <v>('STATE-JHARKHAND20',</v>
      </c>
      <c r="E24" s="3" t="s">
        <v>66</v>
      </c>
      <c r="F24" s="3" t="s">
        <v>54</v>
      </c>
      <c r="G24" s="2" t="s">
        <v>9</v>
      </c>
      <c r="H24" s="2" t="str">
        <f t="shared" si="1"/>
        <v>'Urban',</v>
      </c>
      <c r="I24" s="2" t="s">
        <v>92</v>
      </c>
      <c r="K24" s="2">
        <v>339473</v>
      </c>
      <c r="L24" s="2" t="str">
        <f t="shared" si="2"/>
        <v>'339473',</v>
      </c>
      <c r="M24" s="2" t="s">
        <v>113</v>
      </c>
      <c r="N24" s="2">
        <v>6704</v>
      </c>
      <c r="O24" s="2" t="str">
        <f t="shared" si="3"/>
        <v>'6704',</v>
      </c>
      <c r="P24" s="2" t="s">
        <v>183</v>
      </c>
      <c r="Q24" s="2">
        <v>27843</v>
      </c>
      <c r="R24" s="2" t="str">
        <f t="shared" si="4"/>
        <v>'27843',</v>
      </c>
      <c r="S24" s="2" t="s">
        <v>252</v>
      </c>
      <c r="T24" s="2">
        <v>4361</v>
      </c>
      <c r="U24" s="2" t="str">
        <f t="shared" si="5"/>
        <v>'4361',</v>
      </c>
      <c r="V24" s="2" t="s">
        <v>322</v>
      </c>
      <c r="W24" s="3" t="s">
        <v>54</v>
      </c>
      <c r="X24" s="3" t="s">
        <v>53</v>
      </c>
      <c r="Y24" s="2">
        <v>935525</v>
      </c>
      <c r="Z24" s="2" t="str">
        <f t="shared" si="6"/>
        <v>'935525',</v>
      </c>
      <c r="AA24" s="2" t="s">
        <v>391</v>
      </c>
      <c r="AB24" s="2">
        <v>34438</v>
      </c>
      <c r="AC24" s="2" t="str">
        <f t="shared" si="7"/>
        <v>'34438',</v>
      </c>
      <c r="AD24" s="2" t="s">
        <v>461</v>
      </c>
      <c r="AE24" s="2">
        <v>971</v>
      </c>
      <c r="AF24" s="2" t="str">
        <f t="shared" si="8"/>
        <v>'971',</v>
      </c>
      <c r="AG24" s="2" t="s">
        <v>530</v>
      </c>
      <c r="AH24" s="3" t="s">
        <v>54</v>
      </c>
      <c r="AI24" s="3" t="s">
        <v>53</v>
      </c>
      <c r="AJ24" s="2">
        <v>78521</v>
      </c>
      <c r="AK24" s="2" t="str">
        <f t="shared" si="9"/>
        <v>'78521',</v>
      </c>
      <c r="AL24" s="2" t="s">
        <v>596</v>
      </c>
      <c r="AM24" s="2">
        <v>437172</v>
      </c>
      <c r="AN24" s="2" t="str">
        <f t="shared" si="10"/>
        <v>'437172',</v>
      </c>
      <c r="AO24" s="2" t="s">
        <v>804</v>
      </c>
      <c r="AP24" s="2">
        <v>191197</v>
      </c>
      <c r="AQ24" s="2" t="str">
        <f t="shared" si="11"/>
        <v>'191197',</v>
      </c>
      <c r="AR24" s="2" t="s">
        <v>736</v>
      </c>
      <c r="AS24" s="2">
        <v>353288</v>
      </c>
      <c r="AT24" s="2" t="str">
        <f t="shared" si="12"/>
        <v>'353288'),</v>
      </c>
      <c r="AU24" s="2" t="s">
        <v>665</v>
      </c>
      <c r="AV24" s="3" t="s">
        <v>54</v>
      </c>
      <c r="AW24" s="3" t="s">
        <v>16</v>
      </c>
    </row>
    <row r="25" spans="1:49" x14ac:dyDescent="0.25">
      <c r="A25" s="2" t="s">
        <v>15</v>
      </c>
      <c r="B25" s="2" t="s">
        <v>28</v>
      </c>
      <c r="C25" s="3" t="s">
        <v>53</v>
      </c>
      <c r="D25" s="3" t="str">
        <f t="shared" si="0"/>
        <v>('STATE-KARNATAKA29',</v>
      </c>
      <c r="E25" s="3" t="s">
        <v>67</v>
      </c>
      <c r="F25" s="3" t="s">
        <v>54</v>
      </c>
      <c r="G25" s="2" t="s">
        <v>8</v>
      </c>
      <c r="H25" s="2" t="str">
        <f t="shared" si="1"/>
        <v>'Rural',</v>
      </c>
      <c r="I25" s="2" t="s">
        <v>91</v>
      </c>
      <c r="K25" s="2">
        <v>4910985</v>
      </c>
      <c r="L25" s="2" t="str">
        <f t="shared" si="2"/>
        <v>'4910985',</v>
      </c>
      <c r="M25" s="2" t="s">
        <v>114</v>
      </c>
      <c r="N25" s="2">
        <v>41439</v>
      </c>
      <c r="O25" s="2" t="str">
        <f t="shared" si="3"/>
        <v>'41439',</v>
      </c>
      <c r="P25" s="2" t="s">
        <v>184</v>
      </c>
      <c r="Q25" s="2">
        <v>41400</v>
      </c>
      <c r="R25" s="2" t="str">
        <f t="shared" si="4"/>
        <v>'41400',</v>
      </c>
      <c r="S25" s="2" t="s">
        <v>253</v>
      </c>
      <c r="T25" s="2">
        <v>1418565</v>
      </c>
      <c r="U25" s="2" t="str">
        <f t="shared" si="5"/>
        <v>'1418565',</v>
      </c>
      <c r="V25" s="2" t="s">
        <v>323</v>
      </c>
      <c r="W25" s="3" t="s">
        <v>54</v>
      </c>
      <c r="X25" s="3" t="s">
        <v>53</v>
      </c>
      <c r="Y25" s="2">
        <v>2407358</v>
      </c>
      <c r="Z25" s="2" t="str">
        <f t="shared" si="6"/>
        <v>'2407358',</v>
      </c>
      <c r="AA25" s="2" t="s">
        <v>392</v>
      </c>
      <c r="AB25" s="2">
        <v>132880</v>
      </c>
      <c r="AC25" s="2" t="str">
        <f t="shared" si="7"/>
        <v>'132880',</v>
      </c>
      <c r="AD25" s="2" t="s">
        <v>462</v>
      </c>
      <c r="AE25" s="2">
        <v>45854</v>
      </c>
      <c r="AF25" s="2" t="str">
        <f t="shared" si="8"/>
        <v>'45854',</v>
      </c>
      <c r="AG25" s="2" t="s">
        <v>531</v>
      </c>
      <c r="AH25" s="3" t="s">
        <v>54</v>
      </c>
      <c r="AI25" s="3" t="s">
        <v>53</v>
      </c>
      <c r="AJ25" s="2">
        <v>632514</v>
      </c>
      <c r="AK25" s="2" t="str">
        <f t="shared" si="9"/>
        <v>'632514',</v>
      </c>
      <c r="AL25" s="2" t="s">
        <v>597</v>
      </c>
      <c r="AM25" s="2">
        <v>311500</v>
      </c>
      <c r="AN25" s="2" t="str">
        <f t="shared" si="10"/>
        <v>'311500',</v>
      </c>
      <c r="AO25" s="2" t="s">
        <v>805</v>
      </c>
      <c r="AP25" s="2">
        <v>217245</v>
      </c>
      <c r="AQ25" s="2" t="str">
        <f t="shared" si="11"/>
        <v>'217245',</v>
      </c>
      <c r="AR25" s="2" t="s">
        <v>737</v>
      </c>
      <c r="AS25" s="2">
        <v>5513914</v>
      </c>
      <c r="AT25" s="2" t="str">
        <f t="shared" si="12"/>
        <v>'5513914'),</v>
      </c>
      <c r="AU25" s="2" t="s">
        <v>666</v>
      </c>
      <c r="AV25" s="3" t="s">
        <v>54</v>
      </c>
      <c r="AW25" s="3" t="s">
        <v>16</v>
      </c>
    </row>
    <row r="26" spans="1:49" x14ac:dyDescent="0.25">
      <c r="A26" s="2" t="s">
        <v>15</v>
      </c>
      <c r="B26" s="2" t="s">
        <v>28</v>
      </c>
      <c r="C26" s="3" t="s">
        <v>53</v>
      </c>
      <c r="D26" s="3" t="str">
        <f t="shared" si="0"/>
        <v>('STATE-KARNATAKA29',</v>
      </c>
      <c r="E26" s="3" t="s">
        <v>67</v>
      </c>
      <c r="F26" s="3" t="s">
        <v>54</v>
      </c>
      <c r="G26" s="2" t="s">
        <v>9</v>
      </c>
      <c r="H26" s="2" t="str">
        <f t="shared" si="1"/>
        <v>'Urban',</v>
      </c>
      <c r="I26" s="2" t="s">
        <v>92</v>
      </c>
      <c r="K26" s="2">
        <v>534482</v>
      </c>
      <c r="L26" s="2" t="str">
        <f t="shared" si="2"/>
        <v>'534482',</v>
      </c>
      <c r="M26" s="2" t="s">
        <v>115</v>
      </c>
      <c r="N26" s="2">
        <v>17031</v>
      </c>
      <c r="O26" s="2" t="str">
        <f t="shared" si="3"/>
        <v>'17031',</v>
      </c>
      <c r="P26" s="2" t="s">
        <v>185</v>
      </c>
      <c r="Q26" s="2">
        <v>23660</v>
      </c>
      <c r="R26" s="2" t="str">
        <f t="shared" si="4"/>
        <v>'23660',</v>
      </c>
      <c r="S26" s="2" t="s">
        <v>254</v>
      </c>
      <c r="T26" s="2">
        <v>853468</v>
      </c>
      <c r="U26" s="2" t="str">
        <f t="shared" si="5"/>
        <v>'853468',</v>
      </c>
      <c r="V26" s="2" t="s">
        <v>324</v>
      </c>
      <c r="W26" s="3" t="s">
        <v>54</v>
      </c>
      <c r="X26" s="3" t="s">
        <v>53</v>
      </c>
      <c r="Y26" s="2">
        <v>2467362</v>
      </c>
      <c r="Z26" s="2" t="str">
        <f t="shared" si="6"/>
        <v>'2467362',</v>
      </c>
      <c r="AA26" s="2" t="s">
        <v>393</v>
      </c>
      <c r="AB26" s="2">
        <v>912206</v>
      </c>
      <c r="AC26" s="2" t="str">
        <f t="shared" si="7"/>
        <v>'912206',</v>
      </c>
      <c r="AD26" s="2" t="s">
        <v>463</v>
      </c>
      <c r="AE26" s="2">
        <v>23406</v>
      </c>
      <c r="AF26" s="2" t="str">
        <f t="shared" si="8"/>
        <v>'23406',</v>
      </c>
      <c r="AG26" s="2" t="s">
        <v>532</v>
      </c>
      <c r="AH26" s="3" t="s">
        <v>54</v>
      </c>
      <c r="AI26" s="3" t="s">
        <v>53</v>
      </c>
      <c r="AJ26" s="2">
        <v>736283</v>
      </c>
      <c r="AK26" s="2" t="str">
        <f t="shared" si="9"/>
        <v>'736283',</v>
      </c>
      <c r="AL26" s="2" t="s">
        <v>598</v>
      </c>
      <c r="AM26" s="2">
        <v>1595616</v>
      </c>
      <c r="AN26" s="2" t="str">
        <f t="shared" si="10"/>
        <v>'1595616',</v>
      </c>
      <c r="AO26" s="2" t="s">
        <v>806</v>
      </c>
      <c r="AP26" s="2">
        <v>343868</v>
      </c>
      <c r="AQ26" s="2" t="str">
        <f t="shared" si="11"/>
        <v>'343868',</v>
      </c>
      <c r="AR26" s="2" t="s">
        <v>738</v>
      </c>
      <c r="AS26" s="2">
        <v>881193</v>
      </c>
      <c r="AT26" s="2" t="str">
        <f t="shared" si="12"/>
        <v>'881193'),</v>
      </c>
      <c r="AU26" s="2" t="s">
        <v>667</v>
      </c>
      <c r="AV26" s="3" t="s">
        <v>54</v>
      </c>
      <c r="AW26" s="3" t="s">
        <v>16</v>
      </c>
    </row>
    <row r="27" spans="1:49" x14ac:dyDescent="0.25">
      <c r="A27" s="2" t="s">
        <v>15</v>
      </c>
      <c r="B27" s="2" t="s">
        <v>29</v>
      </c>
      <c r="C27" s="3" t="s">
        <v>53</v>
      </c>
      <c r="D27" s="3" t="str">
        <f t="shared" si="0"/>
        <v>('STATE-KERALA32',</v>
      </c>
      <c r="E27" s="3" t="s">
        <v>68</v>
      </c>
      <c r="F27" s="3" t="s">
        <v>54</v>
      </c>
      <c r="G27" s="2" t="s">
        <v>8</v>
      </c>
      <c r="H27" s="2" t="str">
        <f t="shared" si="1"/>
        <v>'Rural',</v>
      </c>
      <c r="I27" s="2" t="s">
        <v>91</v>
      </c>
      <c r="K27" s="2">
        <v>1791236</v>
      </c>
      <c r="L27" s="2" t="str">
        <f t="shared" si="2"/>
        <v>'1791236',</v>
      </c>
      <c r="M27" s="2" t="s">
        <v>116</v>
      </c>
      <c r="N27" s="2">
        <v>21667</v>
      </c>
      <c r="O27" s="2" t="str">
        <f t="shared" si="3"/>
        <v>'21667',</v>
      </c>
      <c r="P27" s="2" t="s">
        <v>186</v>
      </c>
      <c r="Q27" s="2">
        <v>53279</v>
      </c>
      <c r="R27" s="2" t="str">
        <f t="shared" si="4"/>
        <v>'53279',</v>
      </c>
      <c r="S27" s="2" t="s">
        <v>255</v>
      </c>
      <c r="T27" s="2">
        <v>80733</v>
      </c>
      <c r="U27" s="2" t="str">
        <f t="shared" si="5"/>
        <v>'80733',</v>
      </c>
      <c r="V27" s="2" t="s">
        <v>325</v>
      </c>
      <c r="W27" s="3" t="s">
        <v>54</v>
      </c>
      <c r="X27" s="3" t="s">
        <v>53</v>
      </c>
      <c r="Y27" s="2">
        <v>4505922</v>
      </c>
      <c r="Z27" s="2" t="str">
        <f t="shared" si="6"/>
        <v>'4505922',</v>
      </c>
      <c r="AA27" s="2" t="s">
        <v>394</v>
      </c>
      <c r="AB27" s="2">
        <v>392957</v>
      </c>
      <c r="AC27" s="2" t="str">
        <f t="shared" si="7"/>
        <v>'392957',</v>
      </c>
      <c r="AD27" s="2" t="s">
        <v>464</v>
      </c>
      <c r="AE27" s="2">
        <v>48982</v>
      </c>
      <c r="AF27" s="2" t="str">
        <f t="shared" si="8"/>
        <v>'48982',</v>
      </c>
      <c r="AG27" s="2" t="s">
        <v>533</v>
      </c>
      <c r="AH27" s="3" t="s">
        <v>54</v>
      </c>
      <c r="AI27" s="3" t="s">
        <v>53</v>
      </c>
      <c r="AJ27" s="2">
        <v>631664</v>
      </c>
      <c r="AK27" s="2" t="str">
        <f t="shared" si="9"/>
        <v>'631664',</v>
      </c>
      <c r="AL27" s="2" t="s">
        <v>599</v>
      </c>
      <c r="AM27" s="2">
        <v>3063983</v>
      </c>
      <c r="AN27" s="2" t="str">
        <f t="shared" si="10"/>
        <v>'3063983',</v>
      </c>
      <c r="AO27" s="2" t="s">
        <v>807</v>
      </c>
      <c r="AP27" s="2">
        <v>324374</v>
      </c>
      <c r="AQ27" s="2" t="str">
        <f t="shared" si="11"/>
        <v>'324374',</v>
      </c>
      <c r="AR27" s="2" t="s">
        <v>739</v>
      </c>
      <c r="AS27" s="2">
        <v>922529</v>
      </c>
      <c r="AT27" s="2" t="str">
        <f t="shared" si="12"/>
        <v>'922529'),</v>
      </c>
      <c r="AU27" s="2" t="s">
        <v>668</v>
      </c>
      <c r="AV27" s="3" t="s">
        <v>54</v>
      </c>
      <c r="AW27" s="3" t="s">
        <v>16</v>
      </c>
    </row>
    <row r="28" spans="1:49" x14ac:dyDescent="0.25">
      <c r="A28" s="2" t="s">
        <v>15</v>
      </c>
      <c r="B28" s="2" t="s">
        <v>29</v>
      </c>
      <c r="C28" s="3" t="s">
        <v>53</v>
      </c>
      <c r="D28" s="3" t="str">
        <f t="shared" si="0"/>
        <v>('STATE-KERALA32',</v>
      </c>
      <c r="E28" s="3" t="s">
        <v>68</v>
      </c>
      <c r="F28" s="3" t="s">
        <v>54</v>
      </c>
      <c r="G28" s="2" t="s">
        <v>9</v>
      </c>
      <c r="H28" s="2" t="str">
        <f t="shared" si="1"/>
        <v>'Urban',</v>
      </c>
      <c r="I28" s="2" t="s">
        <v>92</v>
      </c>
      <c r="K28" s="2">
        <v>284427</v>
      </c>
      <c r="L28" s="2" t="str">
        <f t="shared" si="2"/>
        <v>'284427',</v>
      </c>
      <c r="M28" s="2" t="s">
        <v>117</v>
      </c>
      <c r="N28" s="2">
        <v>5094</v>
      </c>
      <c r="O28" s="2" t="str">
        <f t="shared" si="3"/>
        <v>'5094',</v>
      </c>
      <c r="P28" s="2" t="s">
        <v>187</v>
      </c>
      <c r="Q28" s="2">
        <v>22466</v>
      </c>
      <c r="R28" s="2" t="str">
        <f t="shared" si="4"/>
        <v>'22466',</v>
      </c>
      <c r="S28" s="2" t="s">
        <v>256</v>
      </c>
      <c r="T28" s="2">
        <v>17821</v>
      </c>
      <c r="U28" s="2" t="str">
        <f t="shared" si="5"/>
        <v>'17821',</v>
      </c>
      <c r="V28" s="2" t="s">
        <v>326</v>
      </c>
      <c r="W28" s="3" t="s">
        <v>54</v>
      </c>
      <c r="X28" s="3" t="s">
        <v>53</v>
      </c>
      <c r="Y28" s="2">
        <v>1716511</v>
      </c>
      <c r="Z28" s="2" t="str">
        <f t="shared" si="6"/>
        <v>'1716511',</v>
      </c>
      <c r="AA28" s="2" t="s">
        <v>395</v>
      </c>
      <c r="AB28" s="2">
        <v>378387</v>
      </c>
      <c r="AC28" s="2" t="str">
        <f t="shared" si="7"/>
        <v>'378387',</v>
      </c>
      <c r="AD28" s="2" t="s">
        <v>465</v>
      </c>
      <c r="AE28" s="2">
        <v>37392</v>
      </c>
      <c r="AF28" s="2" t="str">
        <f t="shared" si="8"/>
        <v>'37392',</v>
      </c>
      <c r="AG28" s="2" t="s">
        <v>534</v>
      </c>
      <c r="AH28" s="3" t="s">
        <v>54</v>
      </c>
      <c r="AI28" s="3" t="s">
        <v>53</v>
      </c>
      <c r="AJ28" s="2">
        <v>183557</v>
      </c>
      <c r="AK28" s="2" t="str">
        <f t="shared" si="9"/>
        <v>'183557',</v>
      </c>
      <c r="AL28" s="2" t="s">
        <v>600</v>
      </c>
      <c r="AM28" s="2">
        <v>1235462</v>
      </c>
      <c r="AN28" s="2" t="str">
        <f t="shared" si="10"/>
        <v>'1235462',</v>
      </c>
      <c r="AO28" s="2" t="s">
        <v>808</v>
      </c>
      <c r="AP28" s="2">
        <v>101728</v>
      </c>
      <c r="AQ28" s="2" t="str">
        <f t="shared" si="11"/>
        <v>'101728',</v>
      </c>
      <c r="AR28" s="2" t="s">
        <v>740</v>
      </c>
      <c r="AS28" s="2">
        <v>131909</v>
      </c>
      <c r="AT28" s="2" t="str">
        <f t="shared" si="12"/>
        <v>'131909'),</v>
      </c>
      <c r="AU28" s="2" t="s">
        <v>669</v>
      </c>
      <c r="AV28" s="3" t="s">
        <v>54</v>
      </c>
      <c r="AW28" s="3" t="s">
        <v>16</v>
      </c>
    </row>
    <row r="29" spans="1:49" x14ac:dyDescent="0.25">
      <c r="A29" s="2" t="s">
        <v>15</v>
      </c>
      <c r="B29" s="2" t="s">
        <v>30</v>
      </c>
      <c r="C29" s="3" t="s">
        <v>53</v>
      </c>
      <c r="D29" s="3" t="str">
        <f t="shared" si="0"/>
        <v>('STATE-MADHYAPRADESH23',</v>
      </c>
      <c r="E29" s="3" t="s">
        <v>69</v>
      </c>
      <c r="F29" s="3" t="s">
        <v>54</v>
      </c>
      <c r="G29" s="2" t="s">
        <v>8</v>
      </c>
      <c r="H29" s="2" t="str">
        <f t="shared" si="1"/>
        <v>'Rural',</v>
      </c>
      <c r="I29" s="2" t="s">
        <v>91</v>
      </c>
      <c r="K29" s="2">
        <v>9209664</v>
      </c>
      <c r="L29" s="2" t="str">
        <f t="shared" si="2"/>
        <v>'9209664',</v>
      </c>
      <c r="M29" s="2" t="s">
        <v>118</v>
      </c>
      <c r="N29" s="2">
        <v>18594</v>
      </c>
      <c r="O29" s="2" t="str">
        <f t="shared" si="3"/>
        <v>'18594',</v>
      </c>
      <c r="P29" s="2" t="s">
        <v>188</v>
      </c>
      <c r="Q29" s="2">
        <v>45042</v>
      </c>
      <c r="R29" s="2" t="str">
        <f t="shared" si="4"/>
        <v>'45042',</v>
      </c>
      <c r="S29" s="2" t="s">
        <v>257</v>
      </c>
      <c r="T29" s="2">
        <v>321367</v>
      </c>
      <c r="U29" s="2" t="str">
        <f t="shared" si="5"/>
        <v>'321367',</v>
      </c>
      <c r="V29" s="2" t="s">
        <v>327</v>
      </c>
      <c r="W29" s="3" t="s">
        <v>54</v>
      </c>
      <c r="X29" s="3" t="s">
        <v>53</v>
      </c>
      <c r="Y29" s="2">
        <v>654200</v>
      </c>
      <c r="Z29" s="2" t="str">
        <f t="shared" si="6"/>
        <v>'654200',</v>
      </c>
      <c r="AA29" s="2" t="s">
        <v>396</v>
      </c>
      <c r="AB29" s="2">
        <v>131912</v>
      </c>
      <c r="AC29" s="2" t="str">
        <f t="shared" si="7"/>
        <v>'131912',</v>
      </c>
      <c r="AD29" s="2" t="s">
        <v>466</v>
      </c>
      <c r="AE29" s="2">
        <v>11758</v>
      </c>
      <c r="AF29" s="2" t="str">
        <f t="shared" si="8"/>
        <v>'11758',</v>
      </c>
      <c r="AG29" s="2" t="s">
        <v>535</v>
      </c>
      <c r="AH29" s="3" t="s">
        <v>54</v>
      </c>
      <c r="AI29" s="3" t="s">
        <v>53</v>
      </c>
      <c r="AJ29" s="2">
        <v>315561</v>
      </c>
      <c r="AK29" s="2" t="str">
        <f t="shared" si="9"/>
        <v>'315561',</v>
      </c>
      <c r="AL29" s="2" t="s">
        <v>601</v>
      </c>
      <c r="AM29" s="2">
        <v>213056</v>
      </c>
      <c r="AN29" s="2" t="str">
        <f t="shared" si="10"/>
        <v>'213056',</v>
      </c>
      <c r="AO29" s="2" t="s">
        <v>809</v>
      </c>
      <c r="AP29" s="2">
        <v>197601</v>
      </c>
      <c r="AQ29" s="2" t="str">
        <f t="shared" si="11"/>
        <v>'197601',</v>
      </c>
      <c r="AR29" s="2" t="s">
        <v>741</v>
      </c>
      <c r="AS29" s="2">
        <v>7398577</v>
      </c>
      <c r="AT29" s="2" t="str">
        <f t="shared" si="12"/>
        <v>'7398577'),</v>
      </c>
      <c r="AU29" s="2" t="s">
        <v>670</v>
      </c>
      <c r="AV29" s="3" t="s">
        <v>54</v>
      </c>
      <c r="AW29" s="3" t="s">
        <v>16</v>
      </c>
    </row>
    <row r="30" spans="1:49" x14ac:dyDescent="0.25">
      <c r="A30" s="2" t="s">
        <v>15</v>
      </c>
      <c r="B30" s="2" t="s">
        <v>30</v>
      </c>
      <c r="C30" s="3" t="s">
        <v>53</v>
      </c>
      <c r="D30" s="3" t="str">
        <f t="shared" si="0"/>
        <v>('STATE-MADHYAPRADESH23',</v>
      </c>
      <c r="E30" s="3" t="s">
        <v>69</v>
      </c>
      <c r="F30" s="3" t="s">
        <v>54</v>
      </c>
      <c r="G30" s="2" t="s">
        <v>9</v>
      </c>
      <c r="H30" s="2" t="str">
        <f t="shared" si="1"/>
        <v>'Urban',</v>
      </c>
      <c r="I30" s="2" t="s">
        <v>92</v>
      </c>
      <c r="K30" s="2">
        <v>1103837</v>
      </c>
      <c r="L30" s="2" t="str">
        <f t="shared" si="2"/>
        <v>'1103837',</v>
      </c>
      <c r="M30" s="2" t="s">
        <v>119</v>
      </c>
      <c r="N30" s="2">
        <v>12342</v>
      </c>
      <c r="O30" s="2" t="str">
        <f t="shared" si="3"/>
        <v>'12342',</v>
      </c>
      <c r="P30" s="2" t="s">
        <v>189</v>
      </c>
      <c r="Q30" s="2">
        <v>25222</v>
      </c>
      <c r="R30" s="2" t="str">
        <f t="shared" si="4"/>
        <v>'25222',</v>
      </c>
      <c r="S30" s="2" t="s">
        <v>258</v>
      </c>
      <c r="T30" s="2">
        <v>512506</v>
      </c>
      <c r="U30" s="2" t="str">
        <f t="shared" si="5"/>
        <v>'512506',</v>
      </c>
      <c r="V30" s="2" t="s">
        <v>328</v>
      </c>
      <c r="W30" s="3" t="s">
        <v>54</v>
      </c>
      <c r="X30" s="3" t="s">
        <v>53</v>
      </c>
      <c r="Y30" s="2">
        <v>1349038</v>
      </c>
      <c r="Z30" s="2" t="str">
        <f t="shared" si="6"/>
        <v>'1349038',</v>
      </c>
      <c r="AA30" s="2" t="s">
        <v>397</v>
      </c>
      <c r="AB30" s="2">
        <v>615130</v>
      </c>
      <c r="AC30" s="2" t="str">
        <f t="shared" si="7"/>
        <v>'615130',</v>
      </c>
      <c r="AD30" s="2" t="s">
        <v>467</v>
      </c>
      <c r="AE30" s="2">
        <v>8734</v>
      </c>
      <c r="AF30" s="2" t="str">
        <f t="shared" si="8"/>
        <v>'8734',</v>
      </c>
      <c r="AG30" s="2" t="s">
        <v>536</v>
      </c>
      <c r="AH30" s="3" t="s">
        <v>54</v>
      </c>
      <c r="AI30" s="3" t="s">
        <v>53</v>
      </c>
      <c r="AJ30" s="2">
        <v>332437</v>
      </c>
      <c r="AK30" s="2" t="str">
        <f t="shared" si="9"/>
        <v>'332437',</v>
      </c>
      <c r="AL30" s="2" t="s">
        <v>602</v>
      </c>
      <c r="AM30" s="2">
        <v>1148702</v>
      </c>
      <c r="AN30" s="2" t="str">
        <f t="shared" si="10"/>
        <v>'1148702',</v>
      </c>
      <c r="AO30" s="2" t="s">
        <v>810</v>
      </c>
      <c r="AP30" s="2">
        <v>412089</v>
      </c>
      <c r="AQ30" s="2" t="str">
        <f t="shared" si="11"/>
        <v>'412089',</v>
      </c>
      <c r="AR30" s="2" t="s">
        <v>742</v>
      </c>
      <c r="AS30" s="2">
        <v>901630</v>
      </c>
      <c r="AT30" s="2" t="str">
        <f t="shared" si="12"/>
        <v>'901630'),</v>
      </c>
      <c r="AU30" s="2" t="s">
        <v>671</v>
      </c>
      <c r="AV30" s="3" t="s">
        <v>54</v>
      </c>
      <c r="AW30" s="3" t="s">
        <v>16</v>
      </c>
    </row>
    <row r="31" spans="1:49" x14ac:dyDescent="0.25">
      <c r="A31" s="2" t="s">
        <v>15</v>
      </c>
      <c r="B31" s="2" t="s">
        <v>31</v>
      </c>
      <c r="C31" s="3" t="s">
        <v>53</v>
      </c>
      <c r="D31" s="3" t="str">
        <f t="shared" si="0"/>
        <v>('STATE-MAHARASHTRA27',</v>
      </c>
      <c r="E31" s="3" t="s">
        <v>70</v>
      </c>
      <c r="F31" s="3" t="s">
        <v>54</v>
      </c>
      <c r="G31" s="2" t="s">
        <v>8</v>
      </c>
      <c r="H31" s="2" t="str">
        <f t="shared" si="1"/>
        <v>'Rural',</v>
      </c>
      <c r="I31" s="2" t="s">
        <v>91</v>
      </c>
      <c r="K31" s="2">
        <v>10777153</v>
      </c>
      <c r="L31" s="2" t="str">
        <f t="shared" si="2"/>
        <v>'10777153',</v>
      </c>
      <c r="M31" s="2" t="s">
        <v>120</v>
      </c>
      <c r="N31" s="2">
        <v>64916</v>
      </c>
      <c r="O31" s="2" t="str">
        <f t="shared" si="3"/>
        <v>'64916',</v>
      </c>
      <c r="P31" s="2" t="s">
        <v>190</v>
      </c>
      <c r="Q31" s="2">
        <v>105431</v>
      </c>
      <c r="R31" s="2" t="str">
        <f t="shared" si="4"/>
        <v>'105431',</v>
      </c>
      <c r="S31" s="2" t="s">
        <v>259</v>
      </c>
      <c r="T31" s="2">
        <v>533788</v>
      </c>
      <c r="U31" s="2" t="str">
        <f t="shared" si="5"/>
        <v>'533788',</v>
      </c>
      <c r="V31" s="2" t="s">
        <v>329</v>
      </c>
      <c r="W31" s="3" t="s">
        <v>54</v>
      </c>
      <c r="X31" s="3" t="s">
        <v>53</v>
      </c>
      <c r="Y31" s="2">
        <v>1126947</v>
      </c>
      <c r="Z31" s="2" t="str">
        <f t="shared" si="6"/>
        <v>'1126947',</v>
      </c>
      <c r="AA31" s="2" t="s">
        <v>398</v>
      </c>
      <c r="AB31" s="2">
        <v>1658651</v>
      </c>
      <c r="AC31" s="2" t="str">
        <f t="shared" si="7"/>
        <v>'1658651',</v>
      </c>
      <c r="AD31" s="2" t="s">
        <v>468</v>
      </c>
      <c r="AE31" s="2">
        <v>142109</v>
      </c>
      <c r="AF31" s="2" t="str">
        <f t="shared" si="8"/>
        <v>'142109',</v>
      </c>
      <c r="AG31" s="2" t="s">
        <v>537</v>
      </c>
      <c r="AH31" s="3" t="s">
        <v>54</v>
      </c>
      <c r="AI31" s="3" t="s">
        <v>53</v>
      </c>
      <c r="AJ31" s="2">
        <v>1124458</v>
      </c>
      <c r="AK31" s="2" t="str">
        <f t="shared" si="9"/>
        <v>'1124458',</v>
      </c>
      <c r="AL31" s="2" t="s">
        <v>603</v>
      </c>
      <c r="AM31" s="2">
        <v>585470</v>
      </c>
      <c r="AN31" s="2" t="str">
        <f t="shared" si="10"/>
        <v>'585470',</v>
      </c>
      <c r="AO31" s="2" t="s">
        <v>811</v>
      </c>
      <c r="AP31" s="2">
        <v>292008</v>
      </c>
      <c r="AQ31" s="2" t="str">
        <f t="shared" si="11"/>
        <v>'292008',</v>
      </c>
      <c r="AR31" s="2" t="s">
        <v>743</v>
      </c>
      <c r="AS31" s="2">
        <v>8991687</v>
      </c>
      <c r="AT31" s="2" t="str">
        <f t="shared" si="12"/>
        <v>'8991687'),</v>
      </c>
      <c r="AU31" s="2" t="s">
        <v>672</v>
      </c>
      <c r="AV31" s="3" t="s">
        <v>54</v>
      </c>
      <c r="AW31" s="3" t="s">
        <v>16</v>
      </c>
    </row>
    <row r="32" spans="1:49" x14ac:dyDescent="0.25">
      <c r="A32" s="2" t="s">
        <v>15</v>
      </c>
      <c r="B32" s="2" t="s">
        <v>31</v>
      </c>
      <c r="C32" s="3" t="s">
        <v>53</v>
      </c>
      <c r="D32" s="3" t="str">
        <f t="shared" si="0"/>
        <v>('STATE-MAHARASHTRA27',</v>
      </c>
      <c r="E32" s="3" t="s">
        <v>70</v>
      </c>
      <c r="F32" s="3" t="s">
        <v>54</v>
      </c>
      <c r="G32" s="2" t="s">
        <v>9</v>
      </c>
      <c r="H32" s="2" t="str">
        <f t="shared" si="1"/>
        <v>'Urban',</v>
      </c>
      <c r="I32" s="2" t="s">
        <v>92</v>
      </c>
      <c r="K32" s="2">
        <v>1412513</v>
      </c>
      <c r="L32" s="2" t="str">
        <f t="shared" si="2"/>
        <v>'1412513',</v>
      </c>
      <c r="M32" s="2" t="s">
        <v>121</v>
      </c>
      <c r="N32" s="2">
        <v>48147</v>
      </c>
      <c r="O32" s="2" t="str">
        <f t="shared" si="3"/>
        <v>'48147',</v>
      </c>
      <c r="P32" s="2" t="s">
        <v>191</v>
      </c>
      <c r="Q32" s="2">
        <v>74552</v>
      </c>
      <c r="R32" s="2" t="str">
        <f t="shared" si="4"/>
        <v>'74552',</v>
      </c>
      <c r="S32" s="2" t="s">
        <v>260</v>
      </c>
      <c r="T32" s="2">
        <v>551808</v>
      </c>
      <c r="U32" s="2" t="str">
        <f t="shared" si="5"/>
        <v>'551808',</v>
      </c>
      <c r="V32" s="2" t="s">
        <v>330</v>
      </c>
      <c r="W32" s="3" t="s">
        <v>54</v>
      </c>
      <c r="X32" s="3" t="s">
        <v>53</v>
      </c>
      <c r="Y32" s="2">
        <v>2530113</v>
      </c>
      <c r="Z32" s="2" t="str">
        <f t="shared" si="6"/>
        <v>'2530113',</v>
      </c>
      <c r="AA32" s="2" t="s">
        <v>399</v>
      </c>
      <c r="AB32" s="2">
        <v>6316465</v>
      </c>
      <c r="AC32" s="2" t="str">
        <f t="shared" si="7"/>
        <v>'6316465',</v>
      </c>
      <c r="AD32" s="2" t="s">
        <v>469</v>
      </c>
      <c r="AE32" s="2">
        <v>258796</v>
      </c>
      <c r="AF32" s="2" t="str">
        <f t="shared" si="8"/>
        <v>'258796',</v>
      </c>
      <c r="AG32" s="2" t="s">
        <v>538</v>
      </c>
      <c r="AH32" s="3" t="s">
        <v>54</v>
      </c>
      <c r="AI32" s="3" t="s">
        <v>53</v>
      </c>
      <c r="AJ32" s="2">
        <v>571036</v>
      </c>
      <c r="AK32" s="2" t="str">
        <f t="shared" si="9"/>
        <v>'571036',</v>
      </c>
      <c r="AL32" s="2" t="s">
        <v>604</v>
      </c>
      <c r="AM32" s="2">
        <v>3580166</v>
      </c>
      <c r="AN32" s="2" t="str">
        <f t="shared" si="10"/>
        <v>'3580166',</v>
      </c>
      <c r="AO32" s="2" t="s">
        <v>812</v>
      </c>
      <c r="AP32" s="2">
        <v>535330</v>
      </c>
      <c r="AQ32" s="2" t="str">
        <f t="shared" si="11"/>
        <v>'535330',</v>
      </c>
      <c r="AR32" s="2" t="s">
        <v>744</v>
      </c>
      <c r="AS32" s="2">
        <v>3382994</v>
      </c>
      <c r="AT32" s="2" t="str">
        <f t="shared" si="12"/>
        <v>'3382994'),</v>
      </c>
      <c r="AU32" s="2" t="s">
        <v>673</v>
      </c>
      <c r="AV32" s="3" t="s">
        <v>54</v>
      </c>
      <c r="AW32" s="3" t="s">
        <v>16</v>
      </c>
    </row>
    <row r="33" spans="1:49" x14ac:dyDescent="0.25">
      <c r="A33" s="2" t="s">
        <v>15</v>
      </c>
      <c r="B33" s="2" t="s">
        <v>32</v>
      </c>
      <c r="C33" s="3" t="s">
        <v>53</v>
      </c>
      <c r="D33" s="3" t="str">
        <f t="shared" si="0"/>
        <v>('STATE-MANIPUR14',</v>
      </c>
      <c r="E33" s="3" t="s">
        <v>71</v>
      </c>
      <c r="F33" s="3" t="s">
        <v>54</v>
      </c>
      <c r="G33" s="2" t="s">
        <v>8</v>
      </c>
      <c r="H33" s="2" t="str">
        <f t="shared" si="1"/>
        <v>'Rural',</v>
      </c>
      <c r="I33" s="2" t="s">
        <v>91</v>
      </c>
      <c r="K33" s="2">
        <v>286826</v>
      </c>
      <c r="L33" s="2" t="str">
        <f t="shared" si="2"/>
        <v>'286826',</v>
      </c>
      <c r="M33" s="2" t="s">
        <v>122</v>
      </c>
      <c r="N33" s="2">
        <v>48365</v>
      </c>
      <c r="O33" s="2" t="str">
        <f t="shared" si="3"/>
        <v>'48365',</v>
      </c>
      <c r="P33" s="2" t="s">
        <v>192</v>
      </c>
      <c r="Q33" s="2">
        <v>2112</v>
      </c>
      <c r="R33" s="2" t="str">
        <f t="shared" si="4"/>
        <v>'2112',</v>
      </c>
      <c r="S33" s="2" t="s">
        <v>261</v>
      </c>
      <c r="T33" s="2">
        <v>1671</v>
      </c>
      <c r="U33" s="2" t="str">
        <f t="shared" si="5"/>
        <v>'1671',</v>
      </c>
      <c r="V33" s="2" t="s">
        <v>331</v>
      </c>
      <c r="W33" s="3" t="s">
        <v>54</v>
      </c>
      <c r="X33" s="3" t="s">
        <v>53</v>
      </c>
      <c r="Y33" s="2">
        <v>22342</v>
      </c>
      <c r="Z33" s="2" t="str">
        <f t="shared" si="6"/>
        <v>'22342',</v>
      </c>
      <c r="AA33" s="2" t="s">
        <v>400</v>
      </c>
      <c r="AB33" s="2">
        <v>586</v>
      </c>
      <c r="AC33" s="2" t="str">
        <f t="shared" si="7"/>
        <v>'586',</v>
      </c>
      <c r="AD33" s="2" t="s">
        <v>470</v>
      </c>
      <c r="AE33" s="2">
        <v>127</v>
      </c>
      <c r="AF33" s="2" t="str">
        <f t="shared" si="8"/>
        <v>'127',</v>
      </c>
      <c r="AG33" s="2" t="s">
        <v>512</v>
      </c>
      <c r="AH33" s="3" t="s">
        <v>54</v>
      </c>
      <c r="AI33" s="3" t="s">
        <v>53</v>
      </c>
      <c r="AJ33" s="2">
        <v>198029</v>
      </c>
      <c r="AK33" s="2" t="str">
        <f t="shared" si="9"/>
        <v>'198029',</v>
      </c>
      <c r="AL33" s="2" t="s">
        <v>605</v>
      </c>
      <c r="AM33" s="2">
        <v>13708</v>
      </c>
      <c r="AN33" s="2" t="str">
        <f t="shared" si="10"/>
        <v>'13708',</v>
      </c>
      <c r="AO33" s="2" t="s">
        <v>813</v>
      </c>
      <c r="AP33" s="2">
        <v>17925</v>
      </c>
      <c r="AQ33" s="2" t="str">
        <f t="shared" si="11"/>
        <v>'17925',</v>
      </c>
      <c r="AR33" s="2" t="s">
        <v>745</v>
      </c>
      <c r="AS33" s="2">
        <v>66692</v>
      </c>
      <c r="AT33" s="2" t="str">
        <f t="shared" si="12"/>
        <v>'66692'),</v>
      </c>
      <c r="AU33" s="2" t="s">
        <v>674</v>
      </c>
      <c r="AV33" s="3" t="s">
        <v>54</v>
      </c>
      <c r="AW33" s="3" t="s">
        <v>16</v>
      </c>
    </row>
    <row r="34" spans="1:49" x14ac:dyDescent="0.25">
      <c r="A34" s="2" t="s">
        <v>15</v>
      </c>
      <c r="B34" s="2" t="s">
        <v>32</v>
      </c>
      <c r="C34" s="3" t="s">
        <v>53</v>
      </c>
      <c r="D34" s="3" t="str">
        <f t="shared" si="0"/>
        <v>('STATE-MANIPUR14',</v>
      </c>
      <c r="E34" s="3" t="s">
        <v>71</v>
      </c>
      <c r="F34" s="3" t="s">
        <v>54</v>
      </c>
      <c r="G34" s="2" t="s">
        <v>9</v>
      </c>
      <c r="H34" s="2" t="str">
        <f t="shared" si="1"/>
        <v>'Urban',</v>
      </c>
      <c r="I34" s="2" t="s">
        <v>92</v>
      </c>
      <c r="K34" s="2">
        <v>92392</v>
      </c>
      <c r="L34" s="2" t="str">
        <f t="shared" si="2"/>
        <v>'92392',</v>
      </c>
      <c r="M34" s="2" t="s">
        <v>123</v>
      </c>
      <c r="N34" s="2">
        <v>2604</v>
      </c>
      <c r="O34" s="2" t="str">
        <f t="shared" si="3"/>
        <v>'2604',</v>
      </c>
      <c r="P34" s="2" t="s">
        <v>193</v>
      </c>
      <c r="Q34" s="2">
        <v>2237</v>
      </c>
      <c r="R34" s="2" t="str">
        <f t="shared" si="4"/>
        <v>'2237',</v>
      </c>
      <c r="S34" s="2" t="s">
        <v>262</v>
      </c>
      <c r="T34" s="2">
        <v>1344</v>
      </c>
      <c r="U34" s="2" t="str">
        <f t="shared" si="5"/>
        <v>'1344',</v>
      </c>
      <c r="V34" s="2" t="s">
        <v>332</v>
      </c>
      <c r="W34" s="3" t="s">
        <v>54</v>
      </c>
      <c r="X34" s="3" t="s">
        <v>53</v>
      </c>
      <c r="Y34" s="2">
        <v>30153</v>
      </c>
      <c r="Z34" s="2" t="str">
        <f t="shared" si="6"/>
        <v>'30153',</v>
      </c>
      <c r="AA34" s="2" t="s">
        <v>401</v>
      </c>
      <c r="AB34" s="2">
        <v>1426</v>
      </c>
      <c r="AC34" s="2" t="str">
        <f t="shared" si="7"/>
        <v>'1426',</v>
      </c>
      <c r="AD34" s="2" t="s">
        <v>471</v>
      </c>
      <c r="AE34" s="2">
        <v>186</v>
      </c>
      <c r="AF34" s="2" t="str">
        <f t="shared" si="8"/>
        <v>'186',</v>
      </c>
      <c r="AG34" s="2" t="s">
        <v>539</v>
      </c>
      <c r="AH34" s="3" t="s">
        <v>54</v>
      </c>
      <c r="AI34" s="3" t="s">
        <v>53</v>
      </c>
      <c r="AJ34" s="2">
        <v>67834</v>
      </c>
      <c r="AK34" s="2" t="str">
        <f t="shared" si="9"/>
        <v>'67834',</v>
      </c>
      <c r="AL34" s="2" t="s">
        <v>606</v>
      </c>
      <c r="AM34" s="2">
        <v>20815</v>
      </c>
      <c r="AN34" s="2" t="str">
        <f t="shared" si="10"/>
        <v>'20815',</v>
      </c>
      <c r="AO34" s="2" t="s">
        <v>814</v>
      </c>
      <c r="AP34" s="2">
        <v>7904</v>
      </c>
      <c r="AQ34" s="2" t="str">
        <f t="shared" si="11"/>
        <v>'7904',</v>
      </c>
      <c r="AR34" s="2" t="s">
        <v>746</v>
      </c>
      <c r="AS34" s="2">
        <v>4749</v>
      </c>
      <c r="AT34" s="2" t="str">
        <f t="shared" si="12"/>
        <v>'4749'),</v>
      </c>
      <c r="AU34" s="2" t="s">
        <v>675</v>
      </c>
      <c r="AV34" s="3" t="s">
        <v>54</v>
      </c>
      <c r="AW34" s="3" t="s">
        <v>16</v>
      </c>
    </row>
    <row r="35" spans="1:49" x14ac:dyDescent="0.25">
      <c r="A35" s="2" t="s">
        <v>15</v>
      </c>
      <c r="B35" s="2" t="s">
        <v>33</v>
      </c>
      <c r="C35" s="3" t="s">
        <v>53</v>
      </c>
      <c r="D35" s="3" t="str">
        <f t="shared" si="0"/>
        <v>('STATE-MEGHALAYA17',</v>
      </c>
      <c r="E35" s="3" t="s">
        <v>72</v>
      </c>
      <c r="F35" s="3" t="s">
        <v>54</v>
      </c>
      <c r="G35" s="2" t="s">
        <v>8</v>
      </c>
      <c r="H35" s="2" t="str">
        <f t="shared" si="1"/>
        <v>'Rural',</v>
      </c>
      <c r="I35" s="2" t="s">
        <v>91</v>
      </c>
      <c r="K35" s="2">
        <v>173749</v>
      </c>
      <c r="L35" s="2" t="str">
        <f t="shared" si="2"/>
        <v>'173749',</v>
      </c>
      <c r="M35" s="2" t="s">
        <v>124</v>
      </c>
      <c r="N35" s="2">
        <v>167671</v>
      </c>
      <c r="O35" s="2" t="str">
        <f t="shared" si="3"/>
        <v>'167671',</v>
      </c>
      <c r="P35" s="2" t="s">
        <v>194</v>
      </c>
      <c r="Q35" s="2">
        <v>1588</v>
      </c>
      <c r="R35" s="2" t="str">
        <f t="shared" si="4"/>
        <v>'1588',</v>
      </c>
      <c r="S35" s="2" t="s">
        <v>263</v>
      </c>
      <c r="T35" s="2">
        <v>1209</v>
      </c>
      <c r="U35" s="2" t="str">
        <f t="shared" si="5"/>
        <v>'1209',</v>
      </c>
      <c r="V35" s="2" t="s">
        <v>333</v>
      </c>
      <c r="W35" s="3" t="s">
        <v>54</v>
      </c>
      <c r="X35" s="3" t="s">
        <v>53</v>
      </c>
      <c r="Y35" s="2">
        <v>55987</v>
      </c>
      <c r="Z35" s="2" t="str">
        <f t="shared" si="6"/>
        <v>'55987',</v>
      </c>
      <c r="AA35" s="2" t="s">
        <v>402</v>
      </c>
      <c r="AB35" s="2">
        <v>370</v>
      </c>
      <c r="AC35" s="2" t="str">
        <f t="shared" si="7"/>
        <v>'370',</v>
      </c>
      <c r="AD35" s="2" t="s">
        <v>472</v>
      </c>
      <c r="AE35" s="2">
        <v>818</v>
      </c>
      <c r="AF35" s="2" t="str">
        <f t="shared" si="8"/>
        <v>'818',</v>
      </c>
      <c r="AG35" s="2" t="s">
        <v>540</v>
      </c>
      <c r="AH35" s="3" t="s">
        <v>54</v>
      </c>
      <c r="AI35" s="3" t="s">
        <v>53</v>
      </c>
      <c r="AJ35" s="2">
        <v>98370</v>
      </c>
      <c r="AK35" s="2" t="str">
        <f t="shared" si="9"/>
        <v>'98370',</v>
      </c>
      <c r="AL35" s="2" t="s">
        <v>607</v>
      </c>
      <c r="AM35" s="2">
        <v>12339</v>
      </c>
      <c r="AN35" s="2" t="str">
        <f t="shared" si="10"/>
        <v>'12339',</v>
      </c>
      <c r="AO35" s="2" t="s">
        <v>815</v>
      </c>
      <c r="AP35" s="2">
        <v>21490</v>
      </c>
      <c r="AQ35" s="2" t="str">
        <f t="shared" si="11"/>
        <v>'21490',</v>
      </c>
      <c r="AR35" s="2" t="s">
        <v>747</v>
      </c>
      <c r="AS35" s="2">
        <v>197479</v>
      </c>
      <c r="AT35" s="2" t="str">
        <f t="shared" si="12"/>
        <v>'197479'),</v>
      </c>
      <c r="AU35" s="2" t="s">
        <v>676</v>
      </c>
      <c r="AV35" s="3" t="s">
        <v>54</v>
      </c>
      <c r="AW35" s="3" t="s">
        <v>16</v>
      </c>
    </row>
    <row r="36" spans="1:49" x14ac:dyDescent="0.25">
      <c r="A36" s="2" t="s">
        <v>15</v>
      </c>
      <c r="B36" s="2" t="s">
        <v>33</v>
      </c>
      <c r="C36" s="3" t="s">
        <v>53</v>
      </c>
      <c r="D36" s="3" t="str">
        <f t="shared" si="0"/>
        <v>('STATE-MEGHALAYA17',</v>
      </c>
      <c r="E36" s="3" t="s">
        <v>72</v>
      </c>
      <c r="F36" s="3" t="s">
        <v>54</v>
      </c>
      <c r="G36" s="2" t="s">
        <v>9</v>
      </c>
      <c r="H36" s="2" t="str">
        <f t="shared" si="1"/>
        <v>'Urban',</v>
      </c>
      <c r="I36" s="2" t="s">
        <v>92</v>
      </c>
      <c r="K36" s="2">
        <v>16345</v>
      </c>
      <c r="L36" s="2" t="str">
        <f t="shared" si="2"/>
        <v>'16345',</v>
      </c>
      <c r="M36" s="2" t="s">
        <v>125</v>
      </c>
      <c r="N36" s="2">
        <v>40313</v>
      </c>
      <c r="O36" s="2" t="str">
        <f t="shared" si="3"/>
        <v>'40313',</v>
      </c>
      <c r="P36" s="2" t="s">
        <v>195</v>
      </c>
      <c r="Q36" s="2">
        <v>431</v>
      </c>
      <c r="R36" s="2" t="str">
        <f t="shared" si="4"/>
        <v>'431',</v>
      </c>
      <c r="S36" s="2" t="s">
        <v>264</v>
      </c>
      <c r="T36" s="2">
        <v>792</v>
      </c>
      <c r="U36" s="2" t="str">
        <f t="shared" si="5"/>
        <v>'792',</v>
      </c>
      <c r="V36" s="2" t="s">
        <v>334</v>
      </c>
      <c r="W36" s="3" t="s">
        <v>54</v>
      </c>
      <c r="X36" s="3" t="s">
        <v>53</v>
      </c>
      <c r="Y36" s="2">
        <v>59981</v>
      </c>
      <c r="Z36" s="2" t="str">
        <f t="shared" si="6"/>
        <v>'59981',</v>
      </c>
      <c r="AA36" s="2" t="s">
        <v>403</v>
      </c>
      <c r="AB36" s="2">
        <v>1020</v>
      </c>
      <c r="AC36" s="2" t="str">
        <f t="shared" si="7"/>
        <v>'1020',</v>
      </c>
      <c r="AD36" s="2" t="s">
        <v>473</v>
      </c>
      <c r="AE36" s="2">
        <v>328</v>
      </c>
      <c r="AF36" s="2" t="str">
        <f t="shared" si="8"/>
        <v>'328',</v>
      </c>
      <c r="AG36" s="2" t="s">
        <v>541</v>
      </c>
      <c r="AH36" s="3" t="s">
        <v>54</v>
      </c>
      <c r="AI36" s="3" t="s">
        <v>53</v>
      </c>
      <c r="AJ36" s="2">
        <v>30005</v>
      </c>
      <c r="AK36" s="2" t="str">
        <f t="shared" si="9"/>
        <v>'30005',</v>
      </c>
      <c r="AL36" s="2" t="s">
        <v>608</v>
      </c>
      <c r="AM36" s="2">
        <v>39435</v>
      </c>
      <c r="AN36" s="2" t="str">
        <f t="shared" si="10"/>
        <v>'39435',</v>
      </c>
      <c r="AO36" s="2" t="s">
        <v>816</v>
      </c>
      <c r="AP36" s="2">
        <v>13505</v>
      </c>
      <c r="AQ36" s="2" t="str">
        <f t="shared" si="11"/>
        <v>'13505',</v>
      </c>
      <c r="AR36" s="2" t="s">
        <v>748</v>
      </c>
      <c r="AS36" s="2">
        <v>7623</v>
      </c>
      <c r="AT36" s="2" t="str">
        <f t="shared" si="12"/>
        <v>'7623'),</v>
      </c>
      <c r="AU36" s="2" t="s">
        <v>677</v>
      </c>
      <c r="AV36" s="3" t="s">
        <v>54</v>
      </c>
      <c r="AW36" s="3" t="s">
        <v>16</v>
      </c>
    </row>
    <row r="37" spans="1:49" x14ac:dyDescent="0.25">
      <c r="A37" s="2" t="s">
        <v>15</v>
      </c>
      <c r="B37" s="2" t="s">
        <v>34</v>
      </c>
      <c r="C37" s="3" t="s">
        <v>53</v>
      </c>
      <c r="D37" s="3" t="str">
        <f t="shared" si="0"/>
        <v>('STATE-MIZORAM15',</v>
      </c>
      <c r="E37" s="3" t="s">
        <v>73</v>
      </c>
      <c r="F37" s="3" t="s">
        <v>54</v>
      </c>
      <c r="G37" s="2" t="s">
        <v>8</v>
      </c>
      <c r="H37" s="2" t="str">
        <f t="shared" si="1"/>
        <v>'Rural',</v>
      </c>
      <c r="I37" s="2" t="s">
        <v>91</v>
      </c>
      <c r="K37" s="2">
        <v>7330</v>
      </c>
      <c r="L37" s="2" t="str">
        <f t="shared" si="2"/>
        <v>'7330',</v>
      </c>
      <c r="M37" s="2" t="s">
        <v>126</v>
      </c>
      <c r="N37" s="2">
        <v>76349</v>
      </c>
      <c r="O37" s="2" t="str">
        <f t="shared" si="3"/>
        <v>'76349',</v>
      </c>
      <c r="P37" s="2" t="s">
        <v>196</v>
      </c>
      <c r="Q37" s="2">
        <v>83</v>
      </c>
      <c r="R37" s="2" t="str">
        <f t="shared" si="4"/>
        <v>'83',</v>
      </c>
      <c r="S37" s="2" t="s">
        <v>265</v>
      </c>
      <c r="T37" s="2">
        <v>106</v>
      </c>
      <c r="U37" s="2" t="str">
        <f t="shared" si="5"/>
        <v>'106',</v>
      </c>
      <c r="V37" s="2" t="s">
        <v>335</v>
      </c>
      <c r="W37" s="3" t="s">
        <v>54</v>
      </c>
      <c r="X37" s="3" t="s">
        <v>53</v>
      </c>
      <c r="Y37" s="2">
        <v>7142</v>
      </c>
      <c r="Z37" s="2" t="str">
        <f t="shared" si="6"/>
        <v>'7142',</v>
      </c>
      <c r="AA37" s="2" t="s">
        <v>404</v>
      </c>
      <c r="AB37" s="2">
        <v>4</v>
      </c>
      <c r="AC37" s="2" t="str">
        <f t="shared" si="7"/>
        <v>'4',</v>
      </c>
      <c r="AD37" s="2" t="s">
        <v>367</v>
      </c>
      <c r="AE37" s="2">
        <v>174</v>
      </c>
      <c r="AF37" s="2" t="str">
        <f t="shared" si="8"/>
        <v>'174',</v>
      </c>
      <c r="AG37" s="2" t="s">
        <v>542</v>
      </c>
      <c r="AH37" s="3" t="s">
        <v>54</v>
      </c>
      <c r="AI37" s="3" t="s">
        <v>53</v>
      </c>
      <c r="AJ37" s="2">
        <v>55677</v>
      </c>
      <c r="AK37" s="2" t="str">
        <f t="shared" si="9"/>
        <v>'55677',</v>
      </c>
      <c r="AL37" s="2" t="s">
        <v>609</v>
      </c>
      <c r="AM37" s="2">
        <v>3271</v>
      </c>
      <c r="AN37" s="2" t="str">
        <f t="shared" si="10"/>
        <v>'3271',</v>
      </c>
      <c r="AO37" s="2" t="s">
        <v>817</v>
      </c>
      <c r="AP37" s="2">
        <v>4337</v>
      </c>
      <c r="AQ37" s="2" t="str">
        <f t="shared" si="11"/>
        <v>'4337',</v>
      </c>
      <c r="AR37" s="2" t="s">
        <v>749</v>
      </c>
      <c r="AS37" s="2">
        <v>16077</v>
      </c>
      <c r="AT37" s="2" t="str">
        <f t="shared" si="12"/>
        <v>'16077'),</v>
      </c>
      <c r="AU37" s="2" t="s">
        <v>678</v>
      </c>
      <c r="AV37" s="3" t="s">
        <v>54</v>
      </c>
      <c r="AW37" s="3" t="s">
        <v>16</v>
      </c>
    </row>
    <row r="38" spans="1:49" x14ac:dyDescent="0.25">
      <c r="A38" s="2" t="s">
        <v>15</v>
      </c>
      <c r="B38" s="2" t="s">
        <v>34</v>
      </c>
      <c r="C38" s="3" t="s">
        <v>53</v>
      </c>
      <c r="D38" s="3" t="str">
        <f t="shared" si="0"/>
        <v>('STATE-MIZORAM15',</v>
      </c>
      <c r="E38" s="3" t="s">
        <v>73</v>
      </c>
      <c r="F38" s="3" t="s">
        <v>54</v>
      </c>
      <c r="G38" s="2" t="s">
        <v>9</v>
      </c>
      <c r="H38" s="2" t="str">
        <f t="shared" si="1"/>
        <v>'Urban',</v>
      </c>
      <c r="I38" s="2" t="s">
        <v>92</v>
      </c>
      <c r="K38" s="2">
        <v>7194</v>
      </c>
      <c r="L38" s="2" t="str">
        <f t="shared" si="2"/>
        <v>'7194',</v>
      </c>
      <c r="M38" s="2" t="s">
        <v>127</v>
      </c>
      <c r="N38" s="2">
        <v>56040</v>
      </c>
      <c r="O38" s="2" t="str">
        <f t="shared" si="3"/>
        <v>'56040',</v>
      </c>
      <c r="P38" s="2" t="s">
        <v>197</v>
      </c>
      <c r="Q38" s="2">
        <v>164</v>
      </c>
      <c r="R38" s="2" t="str">
        <f t="shared" si="4"/>
        <v>'164',</v>
      </c>
      <c r="S38" s="2" t="s">
        <v>266</v>
      </c>
      <c r="T38" s="2">
        <v>105</v>
      </c>
      <c r="U38" s="2" t="str">
        <f t="shared" si="5"/>
        <v>'105',</v>
      </c>
      <c r="V38" s="2" t="s">
        <v>336</v>
      </c>
      <c r="W38" s="3" t="s">
        <v>54</v>
      </c>
      <c r="X38" s="3" t="s">
        <v>53</v>
      </c>
      <c r="Y38" s="2">
        <v>34948</v>
      </c>
      <c r="Z38" s="2" t="str">
        <f t="shared" si="6"/>
        <v>'34948',</v>
      </c>
      <c r="AA38" s="2" t="s">
        <v>405</v>
      </c>
      <c r="AB38" s="2">
        <v>249</v>
      </c>
      <c r="AC38" s="2" t="str">
        <f t="shared" si="7"/>
        <v>'249',</v>
      </c>
      <c r="AD38" s="2" t="s">
        <v>474</v>
      </c>
      <c r="AE38" s="2">
        <v>181</v>
      </c>
      <c r="AF38" s="2" t="str">
        <f t="shared" si="8"/>
        <v>'181',</v>
      </c>
      <c r="AG38" s="2" t="s">
        <v>356</v>
      </c>
      <c r="AH38" s="3" t="s">
        <v>54</v>
      </c>
      <c r="AI38" s="3" t="s">
        <v>53</v>
      </c>
      <c r="AJ38" s="2">
        <v>44477</v>
      </c>
      <c r="AK38" s="2" t="str">
        <f t="shared" si="9"/>
        <v>'44477',</v>
      </c>
      <c r="AL38" s="2" t="s">
        <v>610</v>
      </c>
      <c r="AM38" s="2">
        <v>28170</v>
      </c>
      <c r="AN38" s="2" t="str">
        <f t="shared" si="10"/>
        <v>'28170',</v>
      </c>
      <c r="AO38" s="2" t="s">
        <v>818</v>
      </c>
      <c r="AP38" s="2">
        <v>7353</v>
      </c>
      <c r="AQ38" s="2" t="str">
        <f t="shared" si="11"/>
        <v>'7353',</v>
      </c>
      <c r="AR38" s="2" t="s">
        <v>750</v>
      </c>
      <c r="AS38" s="2">
        <v>1604</v>
      </c>
      <c r="AT38" s="2" t="str">
        <f t="shared" si="12"/>
        <v>'1604'),</v>
      </c>
      <c r="AU38" s="2" t="s">
        <v>679</v>
      </c>
      <c r="AV38" s="3" t="s">
        <v>54</v>
      </c>
      <c r="AW38" s="3" t="s">
        <v>16</v>
      </c>
    </row>
    <row r="39" spans="1:49" x14ac:dyDescent="0.25">
      <c r="A39" s="2" t="s">
        <v>15</v>
      </c>
      <c r="B39" s="2" t="s">
        <v>35</v>
      </c>
      <c r="C39" s="3" t="s">
        <v>53</v>
      </c>
      <c r="D39" s="3" t="str">
        <f t="shared" si="0"/>
        <v>('STATE-NAGALAND13',</v>
      </c>
      <c r="E39" s="3" t="s">
        <v>74</v>
      </c>
      <c r="F39" s="3" t="s">
        <v>54</v>
      </c>
      <c r="G39" s="2" t="s">
        <v>8</v>
      </c>
      <c r="H39" s="2" t="str">
        <f t="shared" si="1"/>
        <v>'Rural',</v>
      </c>
      <c r="I39" s="2" t="s">
        <v>91</v>
      </c>
      <c r="K39" s="2">
        <v>187841</v>
      </c>
      <c r="L39" s="2" t="str">
        <f t="shared" si="2"/>
        <v>'187841',</v>
      </c>
      <c r="M39" s="2" t="s">
        <v>128</v>
      </c>
      <c r="N39" s="2">
        <v>68061</v>
      </c>
      <c r="O39" s="2" t="str">
        <f t="shared" si="3"/>
        <v>'68061',</v>
      </c>
      <c r="P39" s="2" t="s">
        <v>198</v>
      </c>
      <c r="Q39" s="2">
        <v>1573</v>
      </c>
      <c r="R39" s="2" t="str">
        <f t="shared" si="4"/>
        <v>'1573',</v>
      </c>
      <c r="S39" s="2" t="s">
        <v>267</v>
      </c>
      <c r="T39" s="2">
        <v>1379</v>
      </c>
      <c r="U39" s="2" t="str">
        <f t="shared" si="5"/>
        <v>'1379',</v>
      </c>
      <c r="V39" s="2" t="s">
        <v>337</v>
      </c>
      <c r="W39" s="3" t="s">
        <v>54</v>
      </c>
      <c r="X39" s="3" t="s">
        <v>53</v>
      </c>
      <c r="Y39" s="2">
        <v>35331</v>
      </c>
      <c r="Z39" s="2" t="str">
        <f t="shared" si="6"/>
        <v>'35331',</v>
      </c>
      <c r="AA39" s="2" t="s">
        <v>406</v>
      </c>
      <c r="AB39" s="2">
        <v>551</v>
      </c>
      <c r="AC39" s="2" t="str">
        <f t="shared" si="7"/>
        <v>'551',</v>
      </c>
      <c r="AD39" s="2" t="s">
        <v>475</v>
      </c>
      <c r="AE39" s="2">
        <v>182</v>
      </c>
      <c r="AF39" s="2" t="str">
        <f t="shared" si="8"/>
        <v>'182',</v>
      </c>
      <c r="AG39" s="2" t="s">
        <v>543</v>
      </c>
      <c r="AH39" s="3" t="s">
        <v>54</v>
      </c>
      <c r="AI39" s="3" t="s">
        <v>53</v>
      </c>
      <c r="AJ39" s="2">
        <v>125410</v>
      </c>
      <c r="AK39" s="2" t="str">
        <f t="shared" si="9"/>
        <v>'125410',</v>
      </c>
      <c r="AL39" s="2" t="s">
        <v>611</v>
      </c>
      <c r="AM39" s="2">
        <v>15705</v>
      </c>
      <c r="AN39" s="2" t="str">
        <f t="shared" si="10"/>
        <v>'15705',</v>
      </c>
      <c r="AO39" s="2" t="s">
        <v>819</v>
      </c>
      <c r="AP39" s="2">
        <v>30410</v>
      </c>
      <c r="AQ39" s="2" t="str">
        <f t="shared" si="11"/>
        <v>'30410',</v>
      </c>
      <c r="AR39" s="2" t="s">
        <v>751</v>
      </c>
      <c r="AS39" s="2">
        <v>93809</v>
      </c>
      <c r="AT39" s="2" t="str">
        <f t="shared" si="12"/>
        <v>'93809'),</v>
      </c>
      <c r="AU39" s="2" t="s">
        <v>680</v>
      </c>
      <c r="AV39" s="3" t="s">
        <v>54</v>
      </c>
      <c r="AW39" s="3" t="s">
        <v>16</v>
      </c>
    </row>
    <row r="40" spans="1:49" x14ac:dyDescent="0.25">
      <c r="A40" s="2" t="s">
        <v>15</v>
      </c>
      <c r="B40" s="2" t="s">
        <v>35</v>
      </c>
      <c r="C40" s="3" t="s">
        <v>53</v>
      </c>
      <c r="D40" s="3" t="str">
        <f t="shared" si="0"/>
        <v>('STATE-NAGALAND13',</v>
      </c>
      <c r="E40" s="3" t="s">
        <v>74</v>
      </c>
      <c r="F40" s="3" t="s">
        <v>54</v>
      </c>
      <c r="G40" s="2" t="s">
        <v>9</v>
      </c>
      <c r="H40" s="2" t="str">
        <f t="shared" si="1"/>
        <v>'Urban',</v>
      </c>
      <c r="I40" s="2" t="s">
        <v>92</v>
      </c>
      <c r="K40" s="2">
        <v>25835</v>
      </c>
      <c r="L40" s="2" t="str">
        <f t="shared" si="2"/>
        <v>'25835',</v>
      </c>
      <c r="M40" s="2" t="s">
        <v>129</v>
      </c>
      <c r="N40" s="2">
        <v>13717</v>
      </c>
      <c r="O40" s="2" t="str">
        <f t="shared" si="3"/>
        <v>'13717',</v>
      </c>
      <c r="P40" s="2" t="s">
        <v>199</v>
      </c>
      <c r="Q40" s="2">
        <v>577</v>
      </c>
      <c r="R40" s="2" t="str">
        <f t="shared" si="4"/>
        <v>'577',</v>
      </c>
      <c r="S40" s="2" t="s">
        <v>268</v>
      </c>
      <c r="T40" s="2">
        <v>391</v>
      </c>
      <c r="U40" s="2" t="str">
        <f t="shared" si="5"/>
        <v>'391',</v>
      </c>
      <c r="V40" s="2" t="s">
        <v>172</v>
      </c>
      <c r="W40" s="3" t="s">
        <v>54</v>
      </c>
      <c r="X40" s="3" t="s">
        <v>53</v>
      </c>
      <c r="Y40" s="2">
        <v>43670</v>
      </c>
      <c r="Z40" s="2" t="str">
        <f t="shared" si="6"/>
        <v>'43670',</v>
      </c>
      <c r="AA40" s="2" t="s">
        <v>407</v>
      </c>
      <c r="AB40" s="2">
        <v>1181</v>
      </c>
      <c r="AC40" s="2" t="str">
        <f t="shared" si="7"/>
        <v>'1181',</v>
      </c>
      <c r="AD40" s="2" t="s">
        <v>476</v>
      </c>
      <c r="AE40" s="2">
        <v>56</v>
      </c>
      <c r="AF40" s="2" t="str">
        <f t="shared" si="8"/>
        <v>'56',</v>
      </c>
      <c r="AG40" s="2" t="s">
        <v>345</v>
      </c>
      <c r="AH40" s="3" t="s">
        <v>54</v>
      </c>
      <c r="AI40" s="3" t="s">
        <v>53</v>
      </c>
      <c r="AJ40" s="2">
        <v>27000</v>
      </c>
      <c r="AK40" s="2" t="str">
        <f t="shared" si="9"/>
        <v>'27000',</v>
      </c>
      <c r="AL40" s="2" t="s">
        <v>612</v>
      </c>
      <c r="AM40" s="2">
        <v>13255</v>
      </c>
      <c r="AN40" s="2" t="str">
        <f t="shared" si="10"/>
        <v>'13255',</v>
      </c>
      <c r="AO40" s="2" t="s">
        <v>820</v>
      </c>
      <c r="AP40" s="2">
        <v>22539</v>
      </c>
      <c r="AQ40" s="2" t="str">
        <f t="shared" si="11"/>
        <v>'22539',</v>
      </c>
      <c r="AR40" s="2" t="s">
        <v>752</v>
      </c>
      <c r="AS40" s="2">
        <v>3922</v>
      </c>
      <c r="AT40" s="2" t="str">
        <f t="shared" si="12"/>
        <v>'3922'),</v>
      </c>
      <c r="AU40" s="2" t="s">
        <v>681</v>
      </c>
      <c r="AV40" s="3" t="s">
        <v>54</v>
      </c>
      <c r="AW40" s="3" t="s">
        <v>16</v>
      </c>
    </row>
    <row r="41" spans="1:49" x14ac:dyDescent="0.25">
      <c r="A41" s="2" t="s">
        <v>15</v>
      </c>
      <c r="B41" s="2" t="s">
        <v>36</v>
      </c>
      <c r="C41" s="3" t="s">
        <v>53</v>
      </c>
      <c r="D41" s="3" t="str">
        <f t="shared" si="0"/>
        <v>('STATE-ORISSA21',</v>
      </c>
      <c r="E41" s="3" t="s">
        <v>75</v>
      </c>
      <c r="F41" s="3" t="s">
        <v>54</v>
      </c>
      <c r="G41" s="2" t="s">
        <v>8</v>
      </c>
      <c r="H41" s="2" t="str">
        <f t="shared" si="1"/>
        <v>'Rural',</v>
      </c>
      <c r="I41" s="2" t="s">
        <v>91</v>
      </c>
      <c r="K41" s="2">
        <v>6507071</v>
      </c>
      <c r="L41" s="2" t="str">
        <f t="shared" si="2"/>
        <v>'6507071',</v>
      </c>
      <c r="M41" s="2" t="s">
        <v>130</v>
      </c>
      <c r="N41" s="2">
        <v>72064</v>
      </c>
      <c r="O41" s="2" t="str">
        <f t="shared" si="3"/>
        <v>'72064',</v>
      </c>
      <c r="P41" s="2" t="s">
        <v>200</v>
      </c>
      <c r="Q41" s="2">
        <v>78575</v>
      </c>
      <c r="R41" s="2" t="str">
        <f t="shared" si="4"/>
        <v>'78575',</v>
      </c>
      <c r="S41" s="2" t="s">
        <v>269</v>
      </c>
      <c r="T41" s="2">
        <v>39601</v>
      </c>
      <c r="U41" s="2" t="str">
        <f t="shared" si="5"/>
        <v>'39601',</v>
      </c>
      <c r="V41" s="2" t="s">
        <v>338</v>
      </c>
      <c r="W41" s="3" t="s">
        <v>54</v>
      </c>
      <c r="X41" s="3" t="s">
        <v>53</v>
      </c>
      <c r="Y41" s="2">
        <v>1661232</v>
      </c>
      <c r="Z41" s="2" t="str">
        <f t="shared" si="6"/>
        <v>'1661232',</v>
      </c>
      <c r="AA41" s="2" t="s">
        <v>408</v>
      </c>
      <c r="AB41" s="2">
        <v>13539</v>
      </c>
      <c r="AC41" s="2" t="str">
        <f t="shared" si="7"/>
        <v>'13539',</v>
      </c>
      <c r="AD41" s="2" t="s">
        <v>477</v>
      </c>
      <c r="AE41" s="2">
        <v>6425</v>
      </c>
      <c r="AF41" s="2" t="str">
        <f t="shared" si="8"/>
        <v>'6425',</v>
      </c>
      <c r="AG41" s="2" t="s">
        <v>544</v>
      </c>
      <c r="AH41" s="3" t="s">
        <v>54</v>
      </c>
      <c r="AI41" s="3" t="s">
        <v>53</v>
      </c>
      <c r="AJ41" s="2">
        <v>209472</v>
      </c>
      <c r="AK41" s="2" t="str">
        <f t="shared" si="9"/>
        <v>'209472',</v>
      </c>
      <c r="AL41" s="2" t="s">
        <v>613</v>
      </c>
      <c r="AM41" s="2">
        <v>223290</v>
      </c>
      <c r="AN41" s="2" t="str">
        <f t="shared" si="10"/>
        <v>'223290',</v>
      </c>
      <c r="AO41" s="2" t="s">
        <v>821</v>
      </c>
      <c r="AP41" s="2">
        <v>90510</v>
      </c>
      <c r="AQ41" s="2" t="str">
        <f t="shared" si="11"/>
        <v>'90510',</v>
      </c>
      <c r="AR41" s="2" t="s">
        <v>753</v>
      </c>
      <c r="AS41" s="2">
        <v>6259607</v>
      </c>
      <c r="AT41" s="2" t="str">
        <f t="shared" si="12"/>
        <v>'6259607'),</v>
      </c>
      <c r="AU41" s="2" t="s">
        <v>682</v>
      </c>
      <c r="AV41" s="3" t="s">
        <v>54</v>
      </c>
      <c r="AW41" s="3" t="s">
        <v>16</v>
      </c>
    </row>
    <row r="42" spans="1:49" x14ac:dyDescent="0.25">
      <c r="A42" s="2" t="s">
        <v>15</v>
      </c>
      <c r="B42" s="2" t="s">
        <v>36</v>
      </c>
      <c r="C42" s="3" t="s">
        <v>53</v>
      </c>
      <c r="D42" s="3" t="str">
        <f t="shared" si="0"/>
        <v>('STATE-ORISSA21',</v>
      </c>
      <c r="E42" s="3" t="s">
        <v>75</v>
      </c>
      <c r="F42" s="3" t="s">
        <v>54</v>
      </c>
      <c r="G42" s="2" t="s">
        <v>9</v>
      </c>
      <c r="H42" s="2" t="str">
        <f t="shared" si="1"/>
        <v>'Urban',</v>
      </c>
      <c r="I42" s="2" t="s">
        <v>92</v>
      </c>
      <c r="K42" s="2">
        <v>391466</v>
      </c>
      <c r="L42" s="2" t="str">
        <f t="shared" si="2"/>
        <v>'391466',</v>
      </c>
      <c r="M42" s="2" t="s">
        <v>131</v>
      </c>
      <c r="N42" s="2">
        <v>35953</v>
      </c>
      <c r="O42" s="2" t="str">
        <f t="shared" si="3"/>
        <v>'35953',</v>
      </c>
      <c r="P42" s="2" t="s">
        <v>201</v>
      </c>
      <c r="Q42" s="2">
        <v>16897</v>
      </c>
      <c r="R42" s="2" t="str">
        <f t="shared" si="4"/>
        <v>'16897',</v>
      </c>
      <c r="S42" s="2" t="s">
        <v>270</v>
      </c>
      <c r="T42" s="2">
        <v>6799</v>
      </c>
      <c r="U42" s="2" t="str">
        <f t="shared" si="5"/>
        <v>'6799',</v>
      </c>
      <c r="V42" s="2" t="s">
        <v>339</v>
      </c>
      <c r="W42" s="3" t="s">
        <v>54</v>
      </c>
      <c r="X42" s="3" t="s">
        <v>53</v>
      </c>
      <c r="Y42" s="2">
        <v>992842</v>
      </c>
      <c r="Z42" s="2" t="str">
        <f t="shared" si="6"/>
        <v>'992842',</v>
      </c>
      <c r="AA42" s="2" t="s">
        <v>409</v>
      </c>
      <c r="AB42" s="2">
        <v>48400</v>
      </c>
      <c r="AC42" s="2" t="str">
        <f t="shared" si="7"/>
        <v>'48400',</v>
      </c>
      <c r="AD42" s="2" t="s">
        <v>478</v>
      </c>
      <c r="AE42" s="2">
        <v>2165</v>
      </c>
      <c r="AF42" s="2" t="str">
        <f t="shared" si="8"/>
        <v>'2165',</v>
      </c>
      <c r="AG42" s="2" t="s">
        <v>545</v>
      </c>
      <c r="AH42" s="3" t="s">
        <v>54</v>
      </c>
      <c r="AI42" s="3" t="s">
        <v>53</v>
      </c>
      <c r="AJ42" s="2">
        <v>103055</v>
      </c>
      <c r="AK42" s="2" t="str">
        <f t="shared" si="9"/>
        <v>'103055',</v>
      </c>
      <c r="AL42" s="2" t="s">
        <v>614</v>
      </c>
      <c r="AM42" s="2">
        <v>468113</v>
      </c>
      <c r="AN42" s="2" t="str">
        <f t="shared" si="10"/>
        <v>'468113',</v>
      </c>
      <c r="AO42" s="2" t="s">
        <v>822</v>
      </c>
      <c r="AP42" s="2">
        <v>77767</v>
      </c>
      <c r="AQ42" s="2" t="str">
        <f t="shared" si="11"/>
        <v>'77767',</v>
      </c>
      <c r="AR42" s="2" t="s">
        <v>754</v>
      </c>
      <c r="AS42" s="2">
        <v>438313</v>
      </c>
      <c r="AT42" s="2" t="str">
        <f t="shared" si="12"/>
        <v>'438313'),</v>
      </c>
      <c r="AU42" s="2" t="s">
        <v>683</v>
      </c>
      <c r="AV42" s="3" t="s">
        <v>54</v>
      </c>
      <c r="AW42" s="3" t="s">
        <v>16</v>
      </c>
    </row>
    <row r="43" spans="1:49" x14ac:dyDescent="0.25">
      <c r="A43" s="2" t="s">
        <v>15</v>
      </c>
      <c r="B43" s="2" t="s">
        <v>37</v>
      </c>
      <c r="C43" s="3" t="s">
        <v>53</v>
      </c>
      <c r="D43" s="3" t="str">
        <f t="shared" si="0"/>
        <v>('STATE-PUNJAB03',</v>
      </c>
      <c r="E43" s="3" t="s">
        <v>76</v>
      </c>
      <c r="F43" s="3" t="s">
        <v>54</v>
      </c>
      <c r="G43" s="2" t="s">
        <v>8</v>
      </c>
      <c r="H43" s="2" t="str">
        <f t="shared" si="1"/>
        <v>'Rural',</v>
      </c>
      <c r="I43" s="2" t="s">
        <v>91</v>
      </c>
      <c r="K43" s="2">
        <v>1907982</v>
      </c>
      <c r="L43" s="2" t="str">
        <f t="shared" si="2"/>
        <v>'1907982',</v>
      </c>
      <c r="M43" s="2" t="s">
        <v>132</v>
      </c>
      <c r="N43" s="2">
        <v>6549</v>
      </c>
      <c r="O43" s="2" t="str">
        <f t="shared" si="3"/>
        <v>'6549',</v>
      </c>
      <c r="P43" s="2" t="s">
        <v>202</v>
      </c>
      <c r="Q43" s="2">
        <v>655972</v>
      </c>
      <c r="R43" s="2" t="str">
        <f t="shared" si="4"/>
        <v>'655972',</v>
      </c>
      <c r="S43" s="2" t="s">
        <v>271</v>
      </c>
      <c r="T43" s="2">
        <v>104777</v>
      </c>
      <c r="U43" s="2" t="str">
        <f t="shared" si="5"/>
        <v>'104777',</v>
      </c>
      <c r="V43" s="2" t="s">
        <v>340</v>
      </c>
      <c r="W43" s="3" t="s">
        <v>54</v>
      </c>
      <c r="X43" s="3" t="s">
        <v>53</v>
      </c>
      <c r="Y43" s="2">
        <v>1063286</v>
      </c>
      <c r="Z43" s="2" t="str">
        <f t="shared" si="6"/>
        <v>'1063286',</v>
      </c>
      <c r="AA43" s="2" t="s">
        <v>410</v>
      </c>
      <c r="AB43" s="2">
        <v>59930</v>
      </c>
      <c r="AC43" s="2" t="str">
        <f t="shared" si="7"/>
        <v>'59930',</v>
      </c>
      <c r="AD43" s="2" t="s">
        <v>479</v>
      </c>
      <c r="AE43" s="2">
        <v>6579</v>
      </c>
      <c r="AF43" s="2" t="str">
        <f t="shared" si="8"/>
        <v>'6579',</v>
      </c>
      <c r="AG43" s="2" t="s">
        <v>546</v>
      </c>
      <c r="AH43" s="3" t="s">
        <v>54</v>
      </c>
      <c r="AI43" s="3" t="s">
        <v>53</v>
      </c>
      <c r="AJ43" s="2">
        <v>731747</v>
      </c>
      <c r="AK43" s="2" t="str">
        <f t="shared" si="9"/>
        <v>'731747',</v>
      </c>
      <c r="AL43" s="2" t="s">
        <v>615</v>
      </c>
      <c r="AM43" s="2">
        <v>177292</v>
      </c>
      <c r="AN43" s="2" t="str">
        <f t="shared" si="10"/>
        <v>'177292',</v>
      </c>
      <c r="AO43" s="2" t="s">
        <v>823</v>
      </c>
      <c r="AP43" s="2">
        <v>226487</v>
      </c>
      <c r="AQ43" s="2" t="str">
        <f t="shared" si="11"/>
        <v>'226487',</v>
      </c>
      <c r="AR43" s="2" t="s">
        <v>755</v>
      </c>
      <c r="AS43" s="2">
        <v>1639936</v>
      </c>
      <c r="AT43" s="2" t="str">
        <f t="shared" si="12"/>
        <v>'1639936'),</v>
      </c>
      <c r="AU43" s="2" t="s">
        <v>684</v>
      </c>
      <c r="AV43" s="3" t="s">
        <v>54</v>
      </c>
      <c r="AW43" s="3" t="s">
        <v>16</v>
      </c>
    </row>
    <row r="44" spans="1:49" x14ac:dyDescent="0.25">
      <c r="A44" s="2" t="s">
        <v>15</v>
      </c>
      <c r="B44" s="2" t="s">
        <v>37</v>
      </c>
      <c r="C44" s="3" t="s">
        <v>53</v>
      </c>
      <c r="D44" s="3" t="str">
        <f t="shared" si="0"/>
        <v>('STATE-PUNJAB03',</v>
      </c>
      <c r="E44" s="3" t="s">
        <v>76</v>
      </c>
      <c r="F44" s="3" t="s">
        <v>54</v>
      </c>
      <c r="G44" s="2" t="s">
        <v>9</v>
      </c>
      <c r="H44" s="2" t="str">
        <f t="shared" si="1"/>
        <v>'Urban',</v>
      </c>
      <c r="I44" s="2" t="s">
        <v>92</v>
      </c>
      <c r="K44" s="2">
        <v>288532</v>
      </c>
      <c r="L44" s="2" t="str">
        <f t="shared" si="2"/>
        <v>'288532',</v>
      </c>
      <c r="M44" s="2" t="s">
        <v>133</v>
      </c>
      <c r="N44" s="2">
        <v>5585</v>
      </c>
      <c r="O44" s="2" t="str">
        <f t="shared" si="3"/>
        <v>'5585',</v>
      </c>
      <c r="P44" s="2" t="s">
        <v>203</v>
      </c>
      <c r="Q44" s="2">
        <v>342473</v>
      </c>
      <c r="R44" s="2" t="str">
        <f t="shared" si="4"/>
        <v>'342473',</v>
      </c>
      <c r="S44" s="2" t="s">
        <v>272</v>
      </c>
      <c r="T44" s="2">
        <v>283772</v>
      </c>
      <c r="U44" s="2" t="str">
        <f t="shared" si="5"/>
        <v>'283772',</v>
      </c>
      <c r="V44" s="2" t="s">
        <v>341</v>
      </c>
      <c r="W44" s="3" t="s">
        <v>54</v>
      </c>
      <c r="X44" s="3" t="s">
        <v>53</v>
      </c>
      <c r="Y44" s="2">
        <v>1149899</v>
      </c>
      <c r="Z44" s="2" t="str">
        <f t="shared" si="6"/>
        <v>'1149899',</v>
      </c>
      <c r="AA44" s="2" t="s">
        <v>411</v>
      </c>
      <c r="AB44" s="2">
        <v>81937</v>
      </c>
      <c r="AC44" s="2" t="str">
        <f t="shared" si="7"/>
        <v>'81937',</v>
      </c>
      <c r="AD44" s="2" t="s">
        <v>480</v>
      </c>
      <c r="AE44" s="2">
        <v>10203</v>
      </c>
      <c r="AF44" s="2" t="str">
        <f t="shared" si="8"/>
        <v>'10203',</v>
      </c>
      <c r="AG44" s="2" t="s">
        <v>547</v>
      </c>
      <c r="AH44" s="3" t="s">
        <v>54</v>
      </c>
      <c r="AI44" s="3" t="s">
        <v>53</v>
      </c>
      <c r="AJ44" s="2">
        <v>305813</v>
      </c>
      <c r="AK44" s="2" t="str">
        <f t="shared" si="9"/>
        <v>'305813',</v>
      </c>
      <c r="AL44" s="2" t="s">
        <v>616</v>
      </c>
      <c r="AM44" s="2">
        <v>692949</v>
      </c>
      <c r="AN44" s="2" t="str">
        <f t="shared" si="10"/>
        <v>'692949',</v>
      </c>
      <c r="AO44" s="2" t="s">
        <v>824</v>
      </c>
      <c r="AP44" s="2">
        <v>290145</v>
      </c>
      <c r="AQ44" s="2" t="str">
        <f t="shared" si="11"/>
        <v>'290145',</v>
      </c>
      <c r="AR44" s="2" t="s">
        <v>756</v>
      </c>
      <c r="AS44" s="2">
        <v>200787</v>
      </c>
      <c r="AT44" s="2" t="str">
        <f t="shared" si="12"/>
        <v>'200787'),</v>
      </c>
      <c r="AU44" s="2" t="s">
        <v>685</v>
      </c>
      <c r="AV44" s="3" t="s">
        <v>54</v>
      </c>
      <c r="AW44" s="3" t="s">
        <v>16</v>
      </c>
    </row>
    <row r="45" spans="1:49" x14ac:dyDescent="0.25">
      <c r="A45" s="2" t="s">
        <v>15</v>
      </c>
      <c r="B45" s="2" t="s">
        <v>38</v>
      </c>
      <c r="C45" s="3" t="s">
        <v>53</v>
      </c>
      <c r="D45" s="3" t="str">
        <f t="shared" si="0"/>
        <v>('STATE-RAJASTHAN08',</v>
      </c>
      <c r="E45" s="3" t="s">
        <v>77</v>
      </c>
      <c r="F45" s="3" t="s">
        <v>54</v>
      </c>
      <c r="G45" s="2" t="s">
        <v>8</v>
      </c>
      <c r="H45" s="2" t="str">
        <f t="shared" si="1"/>
        <v>'Rural',</v>
      </c>
      <c r="I45" s="2" t="s">
        <v>91</v>
      </c>
      <c r="K45" s="2">
        <v>5634567</v>
      </c>
      <c r="L45" s="2" t="str">
        <f t="shared" si="2"/>
        <v>'5634567',</v>
      </c>
      <c r="M45" s="2" t="s">
        <v>134</v>
      </c>
      <c r="N45" s="2">
        <v>17450</v>
      </c>
      <c r="O45" s="2" t="str">
        <f t="shared" si="3"/>
        <v>'17450',</v>
      </c>
      <c r="P45" s="2" t="s">
        <v>204</v>
      </c>
      <c r="Q45" s="2">
        <v>133296</v>
      </c>
      <c r="R45" s="2" t="str">
        <f t="shared" si="4"/>
        <v>'133296',</v>
      </c>
      <c r="S45" s="2" t="s">
        <v>273</v>
      </c>
      <c r="T45" s="2">
        <v>879243</v>
      </c>
      <c r="U45" s="2" t="str">
        <f t="shared" si="5"/>
        <v>'879243',</v>
      </c>
      <c r="V45" s="2" t="s">
        <v>342</v>
      </c>
      <c r="W45" s="3" t="s">
        <v>54</v>
      </c>
      <c r="X45" s="3" t="s">
        <v>53</v>
      </c>
      <c r="Y45" s="2">
        <v>2892857</v>
      </c>
      <c r="Z45" s="2" t="str">
        <f t="shared" si="6"/>
        <v>'2892857',</v>
      </c>
      <c r="AA45" s="2" t="s">
        <v>412</v>
      </c>
      <c r="AB45" s="2">
        <v>124357</v>
      </c>
      <c r="AC45" s="2" t="str">
        <f t="shared" si="7"/>
        <v>'124357',</v>
      </c>
      <c r="AD45" s="2" t="s">
        <v>481</v>
      </c>
      <c r="AE45" s="2">
        <v>55774</v>
      </c>
      <c r="AF45" s="2" t="str">
        <f t="shared" si="8"/>
        <v>'55774',</v>
      </c>
      <c r="AG45" s="2" t="s">
        <v>548</v>
      </c>
      <c r="AH45" s="3" t="s">
        <v>54</v>
      </c>
      <c r="AI45" s="3" t="s">
        <v>53</v>
      </c>
      <c r="AJ45" s="2">
        <v>579921</v>
      </c>
      <c r="AK45" s="2" t="str">
        <f t="shared" si="9"/>
        <v>'579921',</v>
      </c>
      <c r="AL45" s="2" t="s">
        <v>617</v>
      </c>
      <c r="AM45" s="2">
        <v>227428</v>
      </c>
      <c r="AN45" s="2" t="str">
        <f t="shared" si="10"/>
        <v>'227428',</v>
      </c>
      <c r="AO45" s="2" t="s">
        <v>825</v>
      </c>
      <c r="AP45" s="2">
        <v>238036</v>
      </c>
      <c r="AQ45" s="2" t="str">
        <f t="shared" si="11"/>
        <v>'238036',</v>
      </c>
      <c r="AR45" s="2" t="s">
        <v>757</v>
      </c>
      <c r="AS45" s="2">
        <v>6111318</v>
      </c>
      <c r="AT45" s="2" t="str">
        <f t="shared" si="12"/>
        <v>'6111318'),</v>
      </c>
      <c r="AU45" s="2" t="s">
        <v>686</v>
      </c>
      <c r="AV45" s="3" t="s">
        <v>54</v>
      </c>
      <c r="AW45" s="3" t="s">
        <v>16</v>
      </c>
    </row>
    <row r="46" spans="1:49" x14ac:dyDescent="0.25">
      <c r="A46" s="2" t="s">
        <v>15</v>
      </c>
      <c r="B46" s="2" t="s">
        <v>38</v>
      </c>
      <c r="C46" s="3" t="s">
        <v>53</v>
      </c>
      <c r="D46" s="3" t="str">
        <f t="shared" si="0"/>
        <v>('STATE-RAJASTHAN08',</v>
      </c>
      <c r="E46" s="3" t="s">
        <v>77</v>
      </c>
      <c r="F46" s="3" t="s">
        <v>54</v>
      </c>
      <c r="G46" s="2" t="s">
        <v>9</v>
      </c>
      <c r="H46" s="2" t="str">
        <f t="shared" si="1"/>
        <v>'Urban',</v>
      </c>
      <c r="I46" s="2" t="s">
        <v>92</v>
      </c>
      <c r="K46" s="2">
        <v>358679</v>
      </c>
      <c r="L46" s="2" t="str">
        <f t="shared" si="2"/>
        <v>'358679',</v>
      </c>
      <c r="M46" s="2" t="s">
        <v>135</v>
      </c>
      <c r="N46" s="2">
        <v>6368</v>
      </c>
      <c r="O46" s="2" t="str">
        <f t="shared" si="3"/>
        <v>'6368',</v>
      </c>
      <c r="P46" s="2" t="s">
        <v>205</v>
      </c>
      <c r="Q46" s="2">
        <v>75403</v>
      </c>
      <c r="R46" s="2" t="str">
        <f t="shared" si="4"/>
        <v>'75403',</v>
      </c>
      <c r="S46" s="2" t="s">
        <v>274</v>
      </c>
      <c r="T46" s="2">
        <v>676792</v>
      </c>
      <c r="U46" s="2" t="str">
        <f t="shared" si="5"/>
        <v>'676792',</v>
      </c>
      <c r="V46" s="2" t="s">
        <v>343</v>
      </c>
      <c r="W46" s="3" t="s">
        <v>54</v>
      </c>
      <c r="X46" s="3" t="s">
        <v>53</v>
      </c>
      <c r="Y46" s="2">
        <v>1704100</v>
      </c>
      <c r="Z46" s="2" t="str">
        <f t="shared" si="6"/>
        <v>'1704100',</v>
      </c>
      <c r="AA46" s="2" t="s">
        <v>413</v>
      </c>
      <c r="AB46" s="2">
        <v>353253</v>
      </c>
      <c r="AC46" s="2" t="str">
        <f t="shared" si="7"/>
        <v>'353253',</v>
      </c>
      <c r="AD46" s="2" t="s">
        <v>482</v>
      </c>
      <c r="AE46" s="2">
        <v>25594</v>
      </c>
      <c r="AF46" s="2" t="str">
        <f t="shared" si="8"/>
        <v>'25594',</v>
      </c>
      <c r="AG46" s="2" t="s">
        <v>549</v>
      </c>
      <c r="AH46" s="3" t="s">
        <v>54</v>
      </c>
      <c r="AI46" s="3" t="s">
        <v>53</v>
      </c>
      <c r="AJ46" s="2">
        <v>397910</v>
      </c>
      <c r="AK46" s="2" t="str">
        <f t="shared" si="9"/>
        <v>'397910',</v>
      </c>
      <c r="AL46" s="2" t="s">
        <v>618</v>
      </c>
      <c r="AM46" s="2">
        <v>886868</v>
      </c>
      <c r="AN46" s="2" t="str">
        <f t="shared" si="10"/>
        <v>'886868',</v>
      </c>
      <c r="AO46" s="2" t="s">
        <v>826</v>
      </c>
      <c r="AP46" s="2">
        <v>378726</v>
      </c>
      <c r="AQ46" s="2" t="str">
        <f t="shared" si="11"/>
        <v>'378726',</v>
      </c>
      <c r="AR46" s="2" t="s">
        <v>758</v>
      </c>
      <c r="AS46" s="2">
        <v>522087</v>
      </c>
      <c r="AT46" s="2" t="str">
        <f t="shared" si="12"/>
        <v>'522087'),</v>
      </c>
      <c r="AU46" s="2" t="s">
        <v>687</v>
      </c>
      <c r="AV46" s="3" t="s">
        <v>54</v>
      </c>
      <c r="AW46" s="3" t="s">
        <v>16</v>
      </c>
    </row>
    <row r="47" spans="1:49" x14ac:dyDescent="0.25">
      <c r="A47" s="2" t="s">
        <v>15</v>
      </c>
      <c r="B47" s="2" t="s">
        <v>39</v>
      </c>
      <c r="C47" s="3" t="s">
        <v>53</v>
      </c>
      <c r="D47" s="3" t="str">
        <f t="shared" si="0"/>
        <v>('STATE-SIKKIM11',</v>
      </c>
      <c r="E47" s="3" t="s">
        <v>78</v>
      </c>
      <c r="F47" s="3" t="s">
        <v>54</v>
      </c>
      <c r="G47" s="2" t="s">
        <v>8</v>
      </c>
      <c r="H47" s="2" t="str">
        <f t="shared" si="1"/>
        <v>'Rural',</v>
      </c>
      <c r="I47" s="2" t="s">
        <v>91</v>
      </c>
      <c r="K47" s="2">
        <v>44708</v>
      </c>
      <c r="L47" s="2" t="str">
        <f t="shared" si="2"/>
        <v>'44708',</v>
      </c>
      <c r="M47" s="2" t="s">
        <v>136</v>
      </c>
      <c r="N47" s="2">
        <v>24060</v>
      </c>
      <c r="O47" s="2" t="str">
        <f t="shared" si="3"/>
        <v>'24060',</v>
      </c>
      <c r="P47" s="2" t="s">
        <v>206</v>
      </c>
      <c r="Q47" s="2">
        <v>204</v>
      </c>
      <c r="R47" s="2" t="str">
        <f t="shared" si="4"/>
        <v>'204',</v>
      </c>
      <c r="S47" s="2" t="s">
        <v>275</v>
      </c>
      <c r="T47" s="2">
        <v>2225</v>
      </c>
      <c r="U47" s="2" t="str">
        <f t="shared" si="5"/>
        <v>'2225',</v>
      </c>
      <c r="V47" s="2" t="s">
        <v>344</v>
      </c>
      <c r="W47" s="3" t="s">
        <v>54</v>
      </c>
      <c r="X47" s="3" t="s">
        <v>53</v>
      </c>
      <c r="Y47" s="2">
        <v>38078</v>
      </c>
      <c r="Z47" s="2" t="str">
        <f t="shared" si="6"/>
        <v>'38078',</v>
      </c>
      <c r="AA47" s="2" t="s">
        <v>414</v>
      </c>
      <c r="AB47" s="2">
        <v>475</v>
      </c>
      <c r="AC47" s="2" t="str">
        <f t="shared" si="7"/>
        <v>'475',</v>
      </c>
      <c r="AD47" s="2" t="s">
        <v>483</v>
      </c>
      <c r="AE47" s="2">
        <v>205</v>
      </c>
      <c r="AF47" s="2" t="str">
        <f t="shared" si="8"/>
        <v>'205',</v>
      </c>
      <c r="AG47" s="2" t="s">
        <v>550</v>
      </c>
      <c r="AH47" s="3" t="s">
        <v>54</v>
      </c>
      <c r="AI47" s="3" t="s">
        <v>53</v>
      </c>
      <c r="AJ47" s="2">
        <v>27296</v>
      </c>
      <c r="AK47" s="2" t="str">
        <f t="shared" si="9"/>
        <v>'27296',</v>
      </c>
      <c r="AL47" s="2" t="s">
        <v>619</v>
      </c>
      <c r="AM47" s="2">
        <v>22326</v>
      </c>
      <c r="AN47" s="2" t="str">
        <f t="shared" si="10"/>
        <v>'22326',</v>
      </c>
      <c r="AO47" s="2" t="s">
        <v>827</v>
      </c>
      <c r="AP47" s="2">
        <v>4816</v>
      </c>
      <c r="AQ47" s="2" t="str">
        <f t="shared" si="11"/>
        <v>'4816',</v>
      </c>
      <c r="AR47" s="2" t="s">
        <v>759</v>
      </c>
      <c r="AS47" s="2">
        <v>37285</v>
      </c>
      <c r="AT47" s="2" t="str">
        <f t="shared" si="12"/>
        <v>'37285'),</v>
      </c>
      <c r="AU47" s="2" t="s">
        <v>688</v>
      </c>
      <c r="AV47" s="3" t="s">
        <v>54</v>
      </c>
      <c r="AW47" s="3" t="s">
        <v>16</v>
      </c>
    </row>
    <row r="48" spans="1:49" x14ac:dyDescent="0.25">
      <c r="A48" s="2" t="s">
        <v>15</v>
      </c>
      <c r="B48" s="2" t="s">
        <v>39</v>
      </c>
      <c r="C48" s="3" t="s">
        <v>53</v>
      </c>
      <c r="D48" s="3" t="str">
        <f t="shared" si="0"/>
        <v>('STATE-SIKKIM11',</v>
      </c>
      <c r="E48" s="3" t="s">
        <v>78</v>
      </c>
      <c r="F48" s="3" t="s">
        <v>54</v>
      </c>
      <c r="G48" s="2" t="s">
        <v>9</v>
      </c>
      <c r="H48" s="2" t="str">
        <f t="shared" si="1"/>
        <v>'Urban',</v>
      </c>
      <c r="I48" s="2" t="s">
        <v>92</v>
      </c>
      <c r="K48" s="2">
        <v>637</v>
      </c>
      <c r="L48" s="2" t="str">
        <f t="shared" si="2"/>
        <v>'637',</v>
      </c>
      <c r="M48" s="2" t="s">
        <v>137</v>
      </c>
      <c r="N48" s="2">
        <v>1039</v>
      </c>
      <c r="O48" s="2" t="str">
        <f t="shared" si="3"/>
        <v>'1039',</v>
      </c>
      <c r="P48" s="2" t="s">
        <v>207</v>
      </c>
      <c r="Q48" s="2">
        <v>25</v>
      </c>
      <c r="R48" s="2" t="str">
        <f t="shared" si="4"/>
        <v>'25',</v>
      </c>
      <c r="S48" s="2" t="s">
        <v>276</v>
      </c>
      <c r="T48" s="2">
        <v>56</v>
      </c>
      <c r="U48" s="2" t="str">
        <f t="shared" si="5"/>
        <v>'56',</v>
      </c>
      <c r="V48" s="2" t="s">
        <v>345</v>
      </c>
      <c r="W48" s="3" t="s">
        <v>54</v>
      </c>
      <c r="X48" s="3" t="s">
        <v>53</v>
      </c>
      <c r="Y48" s="2">
        <v>16250</v>
      </c>
      <c r="Z48" s="2" t="str">
        <f t="shared" si="6"/>
        <v>'16250',</v>
      </c>
      <c r="AA48" s="2" t="s">
        <v>415</v>
      </c>
      <c r="AB48" s="2">
        <v>876</v>
      </c>
      <c r="AC48" s="2" t="str">
        <f t="shared" si="7"/>
        <v>'876',</v>
      </c>
      <c r="AD48" s="2" t="s">
        <v>484</v>
      </c>
      <c r="AE48" s="2">
        <v>5</v>
      </c>
      <c r="AF48" s="2" t="str">
        <f t="shared" si="8"/>
        <v>'5',</v>
      </c>
      <c r="AG48" s="2" t="s">
        <v>551</v>
      </c>
      <c r="AH48" s="3" t="s">
        <v>54</v>
      </c>
      <c r="AI48" s="3" t="s">
        <v>53</v>
      </c>
      <c r="AJ48" s="2">
        <v>251</v>
      </c>
      <c r="AK48" s="2" t="str">
        <f t="shared" si="9"/>
        <v>'251',</v>
      </c>
      <c r="AL48" s="2" t="s">
        <v>620</v>
      </c>
      <c r="AM48" s="2">
        <v>11322</v>
      </c>
      <c r="AN48" s="2" t="str">
        <f t="shared" si="10"/>
        <v>'11322',</v>
      </c>
      <c r="AO48" s="2" t="s">
        <v>828</v>
      </c>
      <c r="AP48" s="2">
        <v>373</v>
      </c>
      <c r="AQ48" s="2" t="str">
        <f t="shared" si="11"/>
        <v>'373',</v>
      </c>
      <c r="AR48" s="2" t="s">
        <v>760</v>
      </c>
      <c r="AS48" s="2">
        <v>1069</v>
      </c>
      <c r="AT48" s="2" t="str">
        <f t="shared" si="12"/>
        <v>'1069'),</v>
      </c>
      <c r="AU48" s="2" t="s">
        <v>689</v>
      </c>
      <c r="AV48" s="3" t="s">
        <v>54</v>
      </c>
      <c r="AW48" s="3" t="s">
        <v>16</v>
      </c>
    </row>
    <row r="49" spans="1:49" x14ac:dyDescent="0.25">
      <c r="A49" s="2" t="s">
        <v>15</v>
      </c>
      <c r="B49" s="2" t="s">
        <v>40</v>
      </c>
      <c r="C49" s="3" t="s">
        <v>53</v>
      </c>
      <c r="D49" s="3" t="str">
        <f t="shared" si="0"/>
        <v>('STATE-TAMILNADU33',</v>
      </c>
      <c r="E49" s="3" t="s">
        <v>79</v>
      </c>
      <c r="F49" s="3" t="s">
        <v>54</v>
      </c>
      <c r="G49" s="2" t="s">
        <v>8</v>
      </c>
      <c r="H49" s="2" t="str">
        <f t="shared" si="1"/>
        <v>'Rural',</v>
      </c>
      <c r="I49" s="2" t="s">
        <v>91</v>
      </c>
      <c r="K49" s="2">
        <v>4178613</v>
      </c>
      <c r="L49" s="2" t="str">
        <f t="shared" si="2"/>
        <v>'4178613',</v>
      </c>
      <c r="M49" s="2" t="s">
        <v>138</v>
      </c>
      <c r="N49" s="2">
        <v>12476</v>
      </c>
      <c r="O49" s="2" t="str">
        <f t="shared" si="3"/>
        <v>'12476',</v>
      </c>
      <c r="P49" s="2" t="s">
        <v>208</v>
      </c>
      <c r="Q49" s="2">
        <v>181770</v>
      </c>
      <c r="R49" s="2" t="str">
        <f t="shared" si="4"/>
        <v>'181770',</v>
      </c>
      <c r="S49" s="2" t="s">
        <v>277</v>
      </c>
      <c r="T49" s="2">
        <v>44746</v>
      </c>
      <c r="U49" s="2" t="str">
        <f t="shared" si="5"/>
        <v>'44746',</v>
      </c>
      <c r="V49" s="2" t="s">
        <v>346</v>
      </c>
      <c r="W49" s="3" t="s">
        <v>54</v>
      </c>
      <c r="X49" s="3" t="s">
        <v>53</v>
      </c>
      <c r="Y49" s="2">
        <v>5095522</v>
      </c>
      <c r="Z49" s="2" t="str">
        <f t="shared" si="6"/>
        <v>'5095522',</v>
      </c>
      <c r="AA49" s="2" t="s">
        <v>416</v>
      </c>
      <c r="AB49" s="2">
        <v>199742</v>
      </c>
      <c r="AC49" s="2" t="str">
        <f t="shared" si="7"/>
        <v>'199742',</v>
      </c>
      <c r="AD49" s="2" t="s">
        <v>485</v>
      </c>
      <c r="AE49" s="2">
        <v>11842</v>
      </c>
      <c r="AF49" s="2" t="str">
        <f t="shared" si="8"/>
        <v>'11842',</v>
      </c>
      <c r="AG49" s="2" t="s">
        <v>552</v>
      </c>
      <c r="AH49" s="3" t="s">
        <v>54</v>
      </c>
      <c r="AI49" s="3" t="s">
        <v>53</v>
      </c>
      <c r="AJ49" s="2">
        <v>377122</v>
      </c>
      <c r="AK49" s="2" t="str">
        <f t="shared" si="9"/>
        <v>'377122',</v>
      </c>
      <c r="AL49" s="2" t="s">
        <v>621</v>
      </c>
      <c r="AM49" s="2">
        <v>609067</v>
      </c>
      <c r="AN49" s="2" t="str">
        <f t="shared" si="10"/>
        <v>'609067',</v>
      </c>
      <c r="AO49" s="2" t="s">
        <v>829</v>
      </c>
      <c r="AP49" s="2">
        <v>201730</v>
      </c>
      <c r="AQ49" s="2" t="str">
        <f t="shared" si="11"/>
        <v>'201730',</v>
      </c>
      <c r="AR49" s="2" t="s">
        <v>761</v>
      </c>
      <c r="AS49" s="2">
        <v>7086871</v>
      </c>
      <c r="AT49" s="2" t="str">
        <f t="shared" si="12"/>
        <v>'7086871'),</v>
      </c>
      <c r="AU49" s="2" t="s">
        <v>690</v>
      </c>
      <c r="AV49" s="3" t="s">
        <v>54</v>
      </c>
      <c r="AW49" s="3" t="s">
        <v>16</v>
      </c>
    </row>
    <row r="50" spans="1:49" x14ac:dyDescent="0.25">
      <c r="A50" s="2" t="s">
        <v>15</v>
      </c>
      <c r="B50" s="2" t="s">
        <v>40</v>
      </c>
      <c r="C50" s="3" t="s">
        <v>53</v>
      </c>
      <c r="D50" s="3" t="str">
        <f t="shared" si="0"/>
        <v>('STATE-TAMILNADU33',</v>
      </c>
      <c r="E50" s="3" t="s">
        <v>79</v>
      </c>
      <c r="F50" s="3" t="s">
        <v>54</v>
      </c>
      <c r="G50" s="2" t="s">
        <v>9</v>
      </c>
      <c r="H50" s="2" t="str">
        <f t="shared" si="1"/>
        <v>'Urban',</v>
      </c>
      <c r="I50" s="2" t="s">
        <v>92</v>
      </c>
      <c r="K50" s="2">
        <v>955203</v>
      </c>
      <c r="L50" s="2" t="str">
        <f t="shared" si="2"/>
        <v>'955203',</v>
      </c>
      <c r="M50" s="2" t="s">
        <v>139</v>
      </c>
      <c r="N50" s="2">
        <v>9546</v>
      </c>
      <c r="O50" s="2" t="str">
        <f t="shared" si="3"/>
        <v>'9546',</v>
      </c>
      <c r="P50" s="2" t="s">
        <v>209</v>
      </c>
      <c r="Q50" s="2">
        <v>148668</v>
      </c>
      <c r="R50" s="2" t="str">
        <f t="shared" si="4"/>
        <v>'148668',</v>
      </c>
      <c r="S50" s="2" t="s">
        <v>278</v>
      </c>
      <c r="T50" s="2">
        <v>31472</v>
      </c>
      <c r="U50" s="2" t="str">
        <f t="shared" si="5"/>
        <v>'31472',</v>
      </c>
      <c r="V50" s="2" t="s">
        <v>347</v>
      </c>
      <c r="W50" s="3" t="s">
        <v>54</v>
      </c>
      <c r="X50" s="3" t="s">
        <v>53</v>
      </c>
      <c r="Y50" s="2">
        <v>5024425</v>
      </c>
      <c r="Z50" s="2" t="str">
        <f t="shared" si="6"/>
        <v>'5024425',</v>
      </c>
      <c r="AA50" s="2" t="s">
        <v>417</v>
      </c>
      <c r="AB50" s="2">
        <v>1080325</v>
      </c>
      <c r="AC50" s="2" t="str">
        <f t="shared" si="7"/>
        <v>'1080325',</v>
      </c>
      <c r="AD50" s="2" t="s">
        <v>486</v>
      </c>
      <c r="AE50" s="2">
        <v>22254</v>
      </c>
      <c r="AF50" s="2" t="str">
        <f t="shared" si="8"/>
        <v>'22254',</v>
      </c>
      <c r="AG50" s="2" t="s">
        <v>553</v>
      </c>
      <c r="AH50" s="3" t="s">
        <v>54</v>
      </c>
      <c r="AI50" s="3" t="s">
        <v>53</v>
      </c>
      <c r="AJ50" s="2">
        <v>658193</v>
      </c>
      <c r="AK50" s="2" t="str">
        <f t="shared" si="9"/>
        <v>'658193',</v>
      </c>
      <c r="AL50" s="2" t="s">
        <v>622</v>
      </c>
      <c r="AM50" s="2">
        <v>2682181</v>
      </c>
      <c r="AN50" s="2" t="str">
        <f t="shared" si="10"/>
        <v>'2682181',</v>
      </c>
      <c r="AO50" s="2" t="s">
        <v>830</v>
      </c>
      <c r="AP50" s="2">
        <v>454527</v>
      </c>
      <c r="AQ50" s="2" t="str">
        <f t="shared" si="11"/>
        <v>'454527',</v>
      </c>
      <c r="AR50" s="2" t="s">
        <v>762</v>
      </c>
      <c r="AS50" s="2">
        <v>2103935</v>
      </c>
      <c r="AT50" s="2" t="str">
        <f t="shared" si="12"/>
        <v>'2103935'),</v>
      </c>
      <c r="AU50" s="2" t="s">
        <v>691</v>
      </c>
      <c r="AV50" s="3" t="s">
        <v>54</v>
      </c>
      <c r="AW50" s="3" t="s">
        <v>16</v>
      </c>
    </row>
    <row r="51" spans="1:49" x14ac:dyDescent="0.25">
      <c r="A51" s="2" t="s">
        <v>15</v>
      </c>
      <c r="B51" s="2" t="s">
        <v>41</v>
      </c>
      <c r="C51" s="3" t="s">
        <v>53</v>
      </c>
      <c r="D51" s="3" t="str">
        <f t="shared" si="0"/>
        <v>('STATE-TRIPURA16',</v>
      </c>
      <c r="E51" s="3" t="s">
        <v>80</v>
      </c>
      <c r="F51" s="3" t="s">
        <v>54</v>
      </c>
      <c r="G51" s="2" t="s">
        <v>8</v>
      </c>
      <c r="H51" s="2" t="str">
        <f t="shared" si="1"/>
        <v>'Rural',</v>
      </c>
      <c r="I51" s="2" t="s">
        <v>91</v>
      </c>
      <c r="K51" s="2">
        <v>618452</v>
      </c>
      <c r="L51" s="2" t="str">
        <f t="shared" si="2"/>
        <v>'618452',</v>
      </c>
      <c r="M51" s="2" t="s">
        <v>140</v>
      </c>
      <c r="N51" s="2">
        <v>30644</v>
      </c>
      <c r="O51" s="2" t="str">
        <f t="shared" si="3"/>
        <v>'30644',</v>
      </c>
      <c r="P51" s="2" t="s">
        <v>210</v>
      </c>
      <c r="Q51" s="2">
        <v>11307</v>
      </c>
      <c r="R51" s="2" t="str">
        <f t="shared" si="4"/>
        <v>'11307',</v>
      </c>
      <c r="S51" s="2" t="s">
        <v>279</v>
      </c>
      <c r="T51" s="2">
        <v>831</v>
      </c>
      <c r="U51" s="2" t="str">
        <f t="shared" si="5"/>
        <v>'831',</v>
      </c>
      <c r="V51" s="2" t="s">
        <v>348</v>
      </c>
      <c r="W51" s="3" t="s">
        <v>54</v>
      </c>
      <c r="X51" s="3" t="s">
        <v>53</v>
      </c>
      <c r="Y51" s="2">
        <v>39045</v>
      </c>
      <c r="Z51" s="2" t="str">
        <f t="shared" si="6"/>
        <v>'39045',</v>
      </c>
      <c r="AA51" s="2" t="s">
        <v>418</v>
      </c>
      <c r="AB51" s="2">
        <v>674</v>
      </c>
      <c r="AC51" s="2" t="str">
        <f t="shared" si="7"/>
        <v>'674',</v>
      </c>
      <c r="AD51" s="2" t="s">
        <v>487</v>
      </c>
      <c r="AE51" s="2">
        <v>202</v>
      </c>
      <c r="AF51" s="2" t="str">
        <f t="shared" si="8"/>
        <v>'202',</v>
      </c>
      <c r="AG51" s="2" t="s">
        <v>554</v>
      </c>
      <c r="AH51" s="3" t="s">
        <v>54</v>
      </c>
      <c r="AI51" s="3" t="s">
        <v>53</v>
      </c>
      <c r="AJ51" s="2">
        <v>356303</v>
      </c>
      <c r="AK51" s="2" t="str">
        <f t="shared" si="9"/>
        <v>'356303',</v>
      </c>
      <c r="AL51" s="2" t="s">
        <v>623</v>
      </c>
      <c r="AM51" s="2">
        <v>24631</v>
      </c>
      <c r="AN51" s="2" t="str">
        <f t="shared" si="10"/>
        <v>'24631',</v>
      </c>
      <c r="AO51" s="2" t="s">
        <v>831</v>
      </c>
      <c r="AP51" s="2">
        <v>39650</v>
      </c>
      <c r="AQ51" s="2" t="str">
        <f t="shared" si="11"/>
        <v>'39650',</v>
      </c>
      <c r="AR51" s="2" t="s">
        <v>763</v>
      </c>
      <c r="AS51" s="2">
        <v>119096</v>
      </c>
      <c r="AT51" s="2" t="str">
        <f t="shared" si="12"/>
        <v>'119096'),</v>
      </c>
      <c r="AU51" s="2" t="s">
        <v>692</v>
      </c>
      <c r="AV51" s="3" t="s">
        <v>54</v>
      </c>
      <c r="AW51" s="3" t="s">
        <v>16</v>
      </c>
    </row>
    <row r="52" spans="1:49" x14ac:dyDescent="0.25">
      <c r="A52" s="2" t="s">
        <v>15</v>
      </c>
      <c r="B52" s="2" t="s">
        <v>41</v>
      </c>
      <c r="C52" s="3" t="s">
        <v>53</v>
      </c>
      <c r="D52" s="3" t="str">
        <f t="shared" si="0"/>
        <v>('STATE-TRIPURA16',</v>
      </c>
      <c r="E52" s="3" t="s">
        <v>80</v>
      </c>
      <c r="F52" s="3" t="s">
        <v>54</v>
      </c>
      <c r="G52" s="2" t="s">
        <v>9</v>
      </c>
      <c r="H52" s="2" t="str">
        <f t="shared" si="1"/>
        <v>'Urban',</v>
      </c>
      <c r="I52" s="2" t="s">
        <v>92</v>
      </c>
      <c r="K52" s="2">
        <v>83829</v>
      </c>
      <c r="L52" s="2" t="str">
        <f t="shared" si="2"/>
        <v>'83829',</v>
      </c>
      <c r="M52" s="2" t="s">
        <v>141</v>
      </c>
      <c r="N52" s="2">
        <v>1220</v>
      </c>
      <c r="O52" s="2" t="str">
        <f t="shared" si="3"/>
        <v>'1220',</v>
      </c>
      <c r="P52" s="2" t="s">
        <v>211</v>
      </c>
      <c r="Q52" s="2">
        <v>7774</v>
      </c>
      <c r="R52" s="2" t="str">
        <f t="shared" si="4"/>
        <v>'7774',</v>
      </c>
      <c r="S52" s="2" t="s">
        <v>280</v>
      </c>
      <c r="T52" s="2">
        <v>737</v>
      </c>
      <c r="U52" s="2" t="str">
        <f t="shared" si="5"/>
        <v>'737',</v>
      </c>
      <c r="V52" s="2" t="s">
        <v>349</v>
      </c>
      <c r="W52" s="3" t="s">
        <v>54</v>
      </c>
      <c r="X52" s="3" t="s">
        <v>53</v>
      </c>
      <c r="Y52" s="2">
        <v>66737</v>
      </c>
      <c r="Z52" s="2" t="str">
        <f t="shared" si="6"/>
        <v>'66737',</v>
      </c>
      <c r="AA52" s="2" t="s">
        <v>419</v>
      </c>
      <c r="AB52" s="2">
        <v>1638</v>
      </c>
      <c r="AC52" s="2" t="str">
        <f t="shared" si="7"/>
        <v>'1638',</v>
      </c>
      <c r="AD52" s="2" t="s">
        <v>488</v>
      </c>
      <c r="AE52" s="2">
        <v>93</v>
      </c>
      <c r="AF52" s="2" t="str">
        <f t="shared" si="8"/>
        <v>'93',</v>
      </c>
      <c r="AG52" s="2" t="s">
        <v>555</v>
      </c>
      <c r="AH52" s="3" t="s">
        <v>54</v>
      </c>
      <c r="AI52" s="3" t="s">
        <v>53</v>
      </c>
      <c r="AJ52" s="2">
        <v>54806</v>
      </c>
      <c r="AK52" s="2" t="str">
        <f t="shared" si="9"/>
        <v>'54806',</v>
      </c>
      <c r="AL52" s="2" t="s">
        <v>624</v>
      </c>
      <c r="AM52" s="2">
        <v>52763</v>
      </c>
      <c r="AN52" s="2" t="str">
        <f t="shared" si="10"/>
        <v>'52763',</v>
      </c>
      <c r="AO52" s="2" t="s">
        <v>832</v>
      </c>
      <c r="AP52" s="2">
        <v>11051</v>
      </c>
      <c r="AQ52" s="2" t="str">
        <f t="shared" si="11"/>
        <v>'11051',</v>
      </c>
      <c r="AR52" s="2" t="s">
        <v>764</v>
      </c>
      <c r="AS52" s="2">
        <v>3723</v>
      </c>
      <c r="AT52" s="2" t="str">
        <f t="shared" si="12"/>
        <v>'3723'),</v>
      </c>
      <c r="AU52" s="2" t="s">
        <v>693</v>
      </c>
      <c r="AV52" s="3" t="s">
        <v>54</v>
      </c>
      <c r="AW52" s="3" t="s">
        <v>16</v>
      </c>
    </row>
    <row r="53" spans="1:49" x14ac:dyDescent="0.25">
      <c r="A53" s="2" t="s">
        <v>15</v>
      </c>
      <c r="B53" s="2" t="s">
        <v>42</v>
      </c>
      <c r="C53" s="3" t="s">
        <v>53</v>
      </c>
      <c r="D53" s="3" t="str">
        <f t="shared" si="0"/>
        <v>('STATE-UTTARPRADESH09',</v>
      </c>
      <c r="E53" s="3" t="s">
        <v>81</v>
      </c>
      <c r="F53" s="3" t="s">
        <v>54</v>
      </c>
      <c r="G53" s="2" t="s">
        <v>8</v>
      </c>
      <c r="H53" s="2" t="str">
        <f t="shared" si="1"/>
        <v>'Rural',</v>
      </c>
      <c r="I53" s="2" t="s">
        <v>91</v>
      </c>
      <c r="K53" s="2">
        <v>23548929</v>
      </c>
      <c r="L53" s="2" t="str">
        <f t="shared" si="2"/>
        <v>'23548929',</v>
      </c>
      <c r="M53" s="2" t="s">
        <v>142</v>
      </c>
      <c r="N53" s="2">
        <v>82547</v>
      </c>
      <c r="O53" s="2" t="str">
        <f t="shared" si="3"/>
        <v>'82547',</v>
      </c>
      <c r="P53" s="2" t="s">
        <v>212</v>
      </c>
      <c r="Q53" s="2">
        <v>1135947</v>
      </c>
      <c r="R53" s="2" t="str">
        <f t="shared" si="4"/>
        <v>'1135947',</v>
      </c>
      <c r="S53" s="2" t="s">
        <v>281</v>
      </c>
      <c r="T53" s="2">
        <v>97578</v>
      </c>
      <c r="U53" s="2" t="str">
        <f t="shared" si="5"/>
        <v>'97578',</v>
      </c>
      <c r="V53" s="2" t="s">
        <v>350</v>
      </c>
      <c r="W53" s="3" t="s">
        <v>54</v>
      </c>
      <c r="X53" s="3" t="s">
        <v>53</v>
      </c>
      <c r="Y53" s="2">
        <v>2180738</v>
      </c>
      <c r="Z53" s="2" t="str">
        <f t="shared" si="6"/>
        <v>'2180738',</v>
      </c>
      <c r="AA53" s="2" t="s">
        <v>420</v>
      </c>
      <c r="AB53" s="2">
        <v>115504</v>
      </c>
      <c r="AC53" s="2" t="str">
        <f t="shared" si="7"/>
        <v>'115504',</v>
      </c>
      <c r="AD53" s="2" t="s">
        <v>489</v>
      </c>
      <c r="AE53" s="2">
        <v>17740</v>
      </c>
      <c r="AF53" s="2" t="str">
        <f t="shared" si="8"/>
        <v>'17740',</v>
      </c>
      <c r="AG53" s="2" t="s">
        <v>556</v>
      </c>
      <c r="AH53" s="3" t="s">
        <v>54</v>
      </c>
      <c r="AI53" s="3" t="s">
        <v>53</v>
      </c>
      <c r="AJ53" s="2">
        <v>1716646</v>
      </c>
      <c r="AK53" s="2" t="str">
        <f t="shared" si="9"/>
        <v>'1716646',</v>
      </c>
      <c r="AL53" s="2" t="s">
        <v>625</v>
      </c>
      <c r="AM53" s="2">
        <v>401200</v>
      </c>
      <c r="AN53" s="2" t="str">
        <f t="shared" si="10"/>
        <v>'401200',</v>
      </c>
      <c r="AO53" s="2" t="s">
        <v>833</v>
      </c>
      <c r="AP53" s="2">
        <v>1840724</v>
      </c>
      <c r="AQ53" s="2" t="str">
        <f t="shared" si="11"/>
        <v>'1840724',</v>
      </c>
      <c r="AR53" s="2" t="s">
        <v>765</v>
      </c>
      <c r="AS53" s="2">
        <v>16631504</v>
      </c>
      <c r="AT53" s="2" t="str">
        <f t="shared" si="12"/>
        <v>'16631504'),</v>
      </c>
      <c r="AU53" s="2" t="s">
        <v>694</v>
      </c>
      <c r="AV53" s="3" t="s">
        <v>54</v>
      </c>
      <c r="AW53" s="3" t="s">
        <v>16</v>
      </c>
    </row>
    <row r="54" spans="1:49" x14ac:dyDescent="0.25">
      <c r="A54" s="2" t="s">
        <v>15</v>
      </c>
      <c r="B54" s="2" t="s">
        <v>42</v>
      </c>
      <c r="C54" s="3" t="s">
        <v>53</v>
      </c>
      <c r="D54" s="3" t="str">
        <f t="shared" si="0"/>
        <v>('STATE-UTTARPRADESH09',</v>
      </c>
      <c r="E54" s="3" t="s">
        <v>81</v>
      </c>
      <c r="F54" s="3" t="s">
        <v>54</v>
      </c>
      <c r="G54" s="2" t="s">
        <v>9</v>
      </c>
      <c r="H54" s="2" t="str">
        <f t="shared" si="1"/>
        <v>'Urban',</v>
      </c>
      <c r="I54" s="2" t="s">
        <v>92</v>
      </c>
      <c r="K54" s="2">
        <v>1766174</v>
      </c>
      <c r="L54" s="2" t="str">
        <f t="shared" si="2"/>
        <v>'1766174',</v>
      </c>
      <c r="M54" s="2" t="s">
        <v>143</v>
      </c>
      <c r="N54" s="2">
        <v>31881</v>
      </c>
      <c r="O54" s="2" t="str">
        <f t="shared" si="3"/>
        <v>'31881',</v>
      </c>
      <c r="P54" s="2" t="s">
        <v>213</v>
      </c>
      <c r="Q54" s="2">
        <v>827258</v>
      </c>
      <c r="R54" s="2" t="str">
        <f t="shared" si="4"/>
        <v>'827258',</v>
      </c>
      <c r="S54" s="2" t="s">
        <v>282</v>
      </c>
      <c r="T54" s="2">
        <v>144213</v>
      </c>
      <c r="U54" s="2" t="str">
        <f t="shared" si="5"/>
        <v>'144213',</v>
      </c>
      <c r="V54" s="2" t="s">
        <v>351</v>
      </c>
      <c r="W54" s="3" t="s">
        <v>54</v>
      </c>
      <c r="X54" s="3" t="s">
        <v>53</v>
      </c>
      <c r="Y54" s="2">
        <v>3924493</v>
      </c>
      <c r="Z54" s="2" t="str">
        <f t="shared" si="6"/>
        <v>'3924493',</v>
      </c>
      <c r="AA54" s="2" t="s">
        <v>421</v>
      </c>
      <c r="AB54" s="2">
        <v>416239</v>
      </c>
      <c r="AC54" s="2" t="str">
        <f t="shared" si="7"/>
        <v>'416239',</v>
      </c>
      <c r="AD54" s="2" t="s">
        <v>490</v>
      </c>
      <c r="AE54" s="2">
        <v>12214</v>
      </c>
      <c r="AF54" s="2" t="str">
        <f t="shared" si="8"/>
        <v>'12214',</v>
      </c>
      <c r="AG54" s="2" t="s">
        <v>557</v>
      </c>
      <c r="AH54" s="3" t="s">
        <v>54</v>
      </c>
      <c r="AI54" s="3" t="s">
        <v>53</v>
      </c>
      <c r="AJ54" s="2">
        <v>934442</v>
      </c>
      <c r="AK54" s="2" t="str">
        <f t="shared" si="9"/>
        <v>'934442',</v>
      </c>
      <c r="AL54" s="2" t="s">
        <v>626</v>
      </c>
      <c r="AM54" s="2">
        <v>1653335</v>
      </c>
      <c r="AN54" s="2" t="str">
        <f t="shared" si="10"/>
        <v>'1653335',</v>
      </c>
      <c r="AO54" s="2" t="s">
        <v>834</v>
      </c>
      <c r="AP54" s="2">
        <v>1549079</v>
      </c>
      <c r="AQ54" s="2" t="str">
        <f t="shared" si="11"/>
        <v>'1549079',</v>
      </c>
      <c r="AR54" s="2" t="s">
        <v>766</v>
      </c>
      <c r="AS54" s="2">
        <v>1033671</v>
      </c>
      <c r="AT54" s="2" t="str">
        <f t="shared" si="12"/>
        <v>'1033671'),</v>
      </c>
      <c r="AU54" s="2" t="s">
        <v>695</v>
      </c>
      <c r="AV54" s="3" t="s">
        <v>54</v>
      </c>
      <c r="AW54" s="3" t="s">
        <v>16</v>
      </c>
    </row>
    <row r="55" spans="1:49" x14ac:dyDescent="0.25">
      <c r="A55" s="2" t="s">
        <v>15</v>
      </c>
      <c r="B55" s="2" t="s">
        <v>43</v>
      </c>
      <c r="C55" s="3" t="s">
        <v>53</v>
      </c>
      <c r="D55" s="3" t="str">
        <f t="shared" si="0"/>
        <v>('STATE-UTTARANCHAL05',</v>
      </c>
      <c r="E55" s="3" t="s">
        <v>82</v>
      </c>
      <c r="F55" s="3" t="s">
        <v>54</v>
      </c>
      <c r="G55" s="2" t="s">
        <v>8</v>
      </c>
      <c r="H55" s="2" t="str">
        <f t="shared" si="1"/>
        <v>'Rural',</v>
      </c>
      <c r="I55" s="2" t="s">
        <v>91</v>
      </c>
      <c r="K55" s="2">
        <v>1389703</v>
      </c>
      <c r="L55" s="2" t="str">
        <f t="shared" si="2"/>
        <v>'1389703',</v>
      </c>
      <c r="M55" s="2" t="s">
        <v>144</v>
      </c>
      <c r="N55" s="2">
        <v>52751</v>
      </c>
      <c r="O55" s="2" t="str">
        <f t="shared" si="3"/>
        <v>'52751',</v>
      </c>
      <c r="P55" s="2" t="s">
        <v>214</v>
      </c>
      <c r="Q55" s="2">
        <v>21658</v>
      </c>
      <c r="R55" s="2" t="str">
        <f t="shared" si="4"/>
        <v>'21658',</v>
      </c>
      <c r="S55" s="2" t="s">
        <v>283</v>
      </c>
      <c r="T55" s="2">
        <v>71481</v>
      </c>
      <c r="U55" s="2" t="str">
        <f t="shared" si="5"/>
        <v>'71481',</v>
      </c>
      <c r="V55" s="2" t="s">
        <v>352</v>
      </c>
      <c r="W55" s="3" t="s">
        <v>54</v>
      </c>
      <c r="X55" s="3" t="s">
        <v>53</v>
      </c>
      <c r="Y55" s="2">
        <v>461179</v>
      </c>
      <c r="Z55" s="2" t="str">
        <f t="shared" si="6"/>
        <v>'461179',</v>
      </c>
      <c r="AA55" s="2" t="s">
        <v>422</v>
      </c>
      <c r="AB55" s="2">
        <v>12953</v>
      </c>
      <c r="AC55" s="2" t="str">
        <f t="shared" si="7"/>
        <v>'12953',</v>
      </c>
      <c r="AD55" s="2" t="s">
        <v>491</v>
      </c>
      <c r="AE55" s="2">
        <v>2905</v>
      </c>
      <c r="AF55" s="2" t="str">
        <f t="shared" si="8"/>
        <v>'2905',</v>
      </c>
      <c r="AG55" s="2" t="s">
        <v>558</v>
      </c>
      <c r="AH55" s="3" t="s">
        <v>54</v>
      </c>
      <c r="AI55" s="3" t="s">
        <v>53</v>
      </c>
      <c r="AJ55" s="2">
        <v>192541</v>
      </c>
      <c r="AK55" s="2" t="str">
        <f t="shared" si="9"/>
        <v>'192541',</v>
      </c>
      <c r="AL55" s="2" t="s">
        <v>627</v>
      </c>
      <c r="AM55" s="2">
        <v>85770</v>
      </c>
      <c r="AN55" s="2" t="str">
        <f t="shared" si="10"/>
        <v>'85770',</v>
      </c>
      <c r="AO55" s="2" t="s">
        <v>835</v>
      </c>
      <c r="AP55" s="2">
        <v>99685</v>
      </c>
      <c r="AQ55" s="2" t="str">
        <f t="shared" si="11"/>
        <v>'99685',</v>
      </c>
      <c r="AR55" s="2" t="s">
        <v>767</v>
      </c>
      <c r="AS55" s="2">
        <v>818161</v>
      </c>
      <c r="AT55" s="2" t="str">
        <f t="shared" si="12"/>
        <v>'818161'),</v>
      </c>
      <c r="AU55" s="2" t="s">
        <v>696</v>
      </c>
      <c r="AV55" s="3" t="s">
        <v>54</v>
      </c>
      <c r="AW55" s="3" t="s">
        <v>16</v>
      </c>
    </row>
    <row r="56" spans="1:49" x14ac:dyDescent="0.25">
      <c r="A56" s="2" t="s">
        <v>15</v>
      </c>
      <c r="B56" s="2" t="s">
        <v>43</v>
      </c>
      <c r="C56" s="3" t="s">
        <v>53</v>
      </c>
      <c r="D56" s="3" t="str">
        <f t="shared" si="0"/>
        <v>('STATE-UTTARANCHAL05',</v>
      </c>
      <c r="E56" s="3" t="s">
        <v>82</v>
      </c>
      <c r="F56" s="3" t="s">
        <v>54</v>
      </c>
      <c r="G56" s="2" t="s">
        <v>9</v>
      </c>
      <c r="H56" s="2" t="str">
        <f t="shared" si="1"/>
        <v>'Urban',</v>
      </c>
      <c r="I56" s="2" t="s">
        <v>92</v>
      </c>
      <c r="K56" s="2">
        <v>75802</v>
      </c>
      <c r="L56" s="2" t="str">
        <f t="shared" si="2"/>
        <v>'75802',</v>
      </c>
      <c r="M56" s="2" t="s">
        <v>145</v>
      </c>
      <c r="N56" s="2">
        <v>3384</v>
      </c>
      <c r="O56" s="2" t="str">
        <f t="shared" si="3"/>
        <v>'3384',</v>
      </c>
      <c r="P56" s="2" t="s">
        <v>215</v>
      </c>
      <c r="Q56" s="2">
        <v>12336</v>
      </c>
      <c r="R56" s="2" t="str">
        <f t="shared" si="4"/>
        <v>'12336',</v>
      </c>
      <c r="S56" s="2" t="s">
        <v>284</v>
      </c>
      <c r="T56" s="2">
        <v>5481</v>
      </c>
      <c r="U56" s="2" t="str">
        <f t="shared" si="5"/>
        <v>'5481',</v>
      </c>
      <c r="V56" s="2" t="s">
        <v>353</v>
      </c>
      <c r="W56" s="3" t="s">
        <v>54</v>
      </c>
      <c r="X56" s="3" t="s">
        <v>53</v>
      </c>
      <c r="Y56" s="2">
        <v>404278</v>
      </c>
      <c r="Z56" s="2" t="str">
        <f t="shared" si="6"/>
        <v>'404278',</v>
      </c>
      <c r="AA56" s="2" t="s">
        <v>423</v>
      </c>
      <c r="AB56" s="2">
        <v>51714</v>
      </c>
      <c r="AC56" s="2" t="str">
        <f t="shared" si="7"/>
        <v>'51714',</v>
      </c>
      <c r="AD56" s="2" t="s">
        <v>492</v>
      </c>
      <c r="AE56" s="2">
        <v>657</v>
      </c>
      <c r="AF56" s="2" t="str">
        <f t="shared" si="8"/>
        <v>'657',</v>
      </c>
      <c r="AG56" s="2" t="s">
        <v>559</v>
      </c>
      <c r="AH56" s="3" t="s">
        <v>54</v>
      </c>
      <c r="AI56" s="3" t="s">
        <v>53</v>
      </c>
      <c r="AJ56" s="2">
        <v>104258</v>
      </c>
      <c r="AK56" s="2" t="str">
        <f t="shared" si="9"/>
        <v>'104258',</v>
      </c>
      <c r="AL56" s="2" t="s">
        <v>628</v>
      </c>
      <c r="AM56" s="2">
        <v>159255</v>
      </c>
      <c r="AN56" s="2" t="str">
        <f t="shared" si="10"/>
        <v>'159255',</v>
      </c>
      <c r="AO56" s="2" t="s">
        <v>836</v>
      </c>
      <c r="AP56" s="2">
        <v>75478</v>
      </c>
      <c r="AQ56" s="2" t="str">
        <f t="shared" si="11"/>
        <v>'75478',</v>
      </c>
      <c r="AR56" s="2" t="s">
        <v>768</v>
      </c>
      <c r="AS56" s="2">
        <v>51173</v>
      </c>
      <c r="AT56" s="2" t="str">
        <f t="shared" si="12"/>
        <v>'51173'),</v>
      </c>
      <c r="AU56" s="2" t="s">
        <v>697</v>
      </c>
      <c r="AV56" s="3" t="s">
        <v>54</v>
      </c>
      <c r="AW56" s="3" t="s">
        <v>16</v>
      </c>
    </row>
    <row r="57" spans="1:49" x14ac:dyDescent="0.25">
      <c r="A57" s="2" t="s">
        <v>15</v>
      </c>
      <c r="B57" s="2" t="s">
        <v>44</v>
      </c>
      <c r="C57" s="3" t="s">
        <v>53</v>
      </c>
      <c r="D57" s="3" t="str">
        <f t="shared" si="0"/>
        <v>('STATE-WESTBENGAL19',</v>
      </c>
      <c r="E57" s="3" t="s">
        <v>83</v>
      </c>
      <c r="F57" s="3" t="s">
        <v>54</v>
      </c>
      <c r="G57" s="2" t="s">
        <v>8</v>
      </c>
      <c r="H57" s="2" t="str">
        <f t="shared" si="1"/>
        <v>'Rural',</v>
      </c>
      <c r="I57" s="2" t="s">
        <v>91</v>
      </c>
      <c r="K57" s="2">
        <v>11441120</v>
      </c>
      <c r="L57" s="2" t="str">
        <f t="shared" si="2"/>
        <v>'11441120',</v>
      </c>
      <c r="M57" s="2" t="s">
        <v>146</v>
      </c>
      <c r="N57" s="2">
        <v>151907</v>
      </c>
      <c r="O57" s="2" t="str">
        <f t="shared" si="3"/>
        <v>'151907',</v>
      </c>
      <c r="P57" s="2" t="s">
        <v>216</v>
      </c>
      <c r="Q57" s="2">
        <v>415797</v>
      </c>
      <c r="R57" s="2" t="str">
        <f t="shared" si="4"/>
        <v>'415797',</v>
      </c>
      <c r="S57" s="2" t="s">
        <v>285</v>
      </c>
      <c r="T57" s="2">
        <v>50849</v>
      </c>
      <c r="U57" s="2" t="str">
        <f t="shared" si="5"/>
        <v>'50849',</v>
      </c>
      <c r="V57" s="2" t="s">
        <v>354</v>
      </c>
      <c r="W57" s="3" t="s">
        <v>54</v>
      </c>
      <c r="X57" s="3" t="s">
        <v>53</v>
      </c>
      <c r="Y57" s="2">
        <v>2307003</v>
      </c>
      <c r="Z57" s="2" t="str">
        <f t="shared" si="6"/>
        <v>'2307003',</v>
      </c>
      <c r="AA57" s="2" t="s">
        <v>424</v>
      </c>
      <c r="AB57" s="2">
        <v>30558</v>
      </c>
      <c r="AC57" s="2" t="str">
        <f t="shared" si="7"/>
        <v>'30558',</v>
      </c>
      <c r="AD57" s="2" t="s">
        <v>493</v>
      </c>
      <c r="AE57" s="2">
        <v>16077</v>
      </c>
      <c r="AF57" s="2" t="str">
        <f t="shared" si="8"/>
        <v>'16077',</v>
      </c>
      <c r="AG57" s="2" t="s">
        <v>560</v>
      </c>
      <c r="AH57" s="3" t="s">
        <v>54</v>
      </c>
      <c r="AI57" s="3" t="s">
        <v>53</v>
      </c>
      <c r="AJ57" s="2">
        <v>1712827</v>
      </c>
      <c r="AK57" s="2" t="str">
        <f t="shared" si="9"/>
        <v>'1712827',</v>
      </c>
      <c r="AL57" s="2" t="s">
        <v>629</v>
      </c>
      <c r="AM57" s="2">
        <v>778345</v>
      </c>
      <c r="AN57" s="2" t="str">
        <f t="shared" si="10"/>
        <v>'778345',</v>
      </c>
      <c r="AO57" s="2" t="s">
        <v>837</v>
      </c>
      <c r="AP57" s="2">
        <v>514682</v>
      </c>
      <c r="AQ57" s="2" t="str">
        <f t="shared" si="11"/>
        <v>'514682',</v>
      </c>
      <c r="AR57" s="2" t="s">
        <v>769</v>
      </c>
      <c r="AS57" s="2">
        <v>8156016</v>
      </c>
      <c r="AT57" s="2" t="str">
        <f t="shared" si="12"/>
        <v>'8156016'),</v>
      </c>
      <c r="AU57" s="2" t="s">
        <v>698</v>
      </c>
      <c r="AV57" s="3" t="s">
        <v>54</v>
      </c>
      <c r="AW57" s="3" t="s">
        <v>16</v>
      </c>
    </row>
    <row r="58" spans="1:49" x14ac:dyDescent="0.25">
      <c r="A58" s="2" t="s">
        <v>15</v>
      </c>
      <c r="B58" s="2" t="s">
        <v>44</v>
      </c>
      <c r="C58" s="3" t="s">
        <v>53</v>
      </c>
      <c r="D58" s="3" t="str">
        <f t="shared" si="0"/>
        <v>('STATE-WESTBENGAL19',</v>
      </c>
      <c r="E58" s="3" t="s">
        <v>83</v>
      </c>
      <c r="F58" s="3" t="s">
        <v>54</v>
      </c>
      <c r="G58" s="2" t="s">
        <v>9</v>
      </c>
      <c r="H58" s="2" t="str">
        <f t="shared" si="1"/>
        <v>'Urban',</v>
      </c>
      <c r="I58" s="2" t="s">
        <v>92</v>
      </c>
      <c r="K58" s="2">
        <v>1245696</v>
      </c>
      <c r="L58" s="2" t="str">
        <f t="shared" si="2"/>
        <v>'1245696',</v>
      </c>
      <c r="M58" s="2" t="s">
        <v>147</v>
      </c>
      <c r="N58" s="2">
        <v>59323</v>
      </c>
      <c r="O58" s="2" t="str">
        <f t="shared" si="3"/>
        <v>'59323',</v>
      </c>
      <c r="P58" s="2" t="s">
        <v>217</v>
      </c>
      <c r="Q58" s="2">
        <v>194141</v>
      </c>
      <c r="R58" s="2" t="str">
        <f t="shared" si="4"/>
        <v>'194141',</v>
      </c>
      <c r="S58" s="2" t="s">
        <v>286</v>
      </c>
      <c r="T58" s="2">
        <v>29636</v>
      </c>
      <c r="U58" s="2" t="str">
        <f t="shared" si="5"/>
        <v>'29636',</v>
      </c>
      <c r="V58" s="2" t="s">
        <v>355</v>
      </c>
      <c r="W58" s="3" t="s">
        <v>54</v>
      </c>
      <c r="X58" s="3" t="s">
        <v>53</v>
      </c>
      <c r="Y58" s="2">
        <v>3872338</v>
      </c>
      <c r="Z58" s="2" t="str">
        <f t="shared" si="6"/>
        <v>'3872338',</v>
      </c>
      <c r="AA58" s="2" t="s">
        <v>425</v>
      </c>
      <c r="AB58" s="2">
        <v>318914</v>
      </c>
      <c r="AC58" s="2" t="str">
        <f t="shared" si="7"/>
        <v>'318914',</v>
      </c>
      <c r="AD58" s="2" t="s">
        <v>494</v>
      </c>
      <c r="AE58" s="2">
        <v>6798</v>
      </c>
      <c r="AF58" s="2" t="str">
        <f t="shared" si="8"/>
        <v>'6798',</v>
      </c>
      <c r="AG58" s="2" t="s">
        <v>561</v>
      </c>
      <c r="AH58" s="3" t="s">
        <v>54</v>
      </c>
      <c r="AI58" s="3" t="s">
        <v>53</v>
      </c>
      <c r="AJ58" s="2">
        <v>1042595</v>
      </c>
      <c r="AK58" s="2" t="str">
        <f t="shared" si="9"/>
        <v>'1042595',</v>
      </c>
      <c r="AL58" s="2" t="s">
        <v>630</v>
      </c>
      <c r="AM58" s="2">
        <v>2513682</v>
      </c>
      <c r="AN58" s="2" t="str">
        <f t="shared" si="10"/>
        <v>'2513682',</v>
      </c>
      <c r="AO58" s="2" t="s">
        <v>838</v>
      </c>
      <c r="AP58" s="2">
        <v>307646</v>
      </c>
      <c r="AQ58" s="2" t="str">
        <f t="shared" si="11"/>
        <v>'307646',</v>
      </c>
      <c r="AR58" s="2" t="s">
        <v>770</v>
      </c>
      <c r="AS58" s="2">
        <v>690122</v>
      </c>
      <c r="AT58" s="2" t="str">
        <f t="shared" si="12"/>
        <v>'690122'),</v>
      </c>
      <c r="AU58" s="2" t="s">
        <v>699</v>
      </c>
      <c r="AV58" s="3" t="s">
        <v>54</v>
      </c>
      <c r="AW58" s="3" t="s">
        <v>16</v>
      </c>
    </row>
    <row r="59" spans="1:49" x14ac:dyDescent="0.25">
      <c r="A59" s="2" t="s">
        <v>15</v>
      </c>
      <c r="B59" s="2" t="s">
        <v>45</v>
      </c>
      <c r="C59" s="3" t="s">
        <v>53</v>
      </c>
      <c r="D59" s="3" t="str">
        <f t="shared" si="0"/>
        <v>('UNIONTERRITORY-ANDAMAN&amp;NICOBARISLANDS35',</v>
      </c>
      <c r="E59" s="3" t="s">
        <v>84</v>
      </c>
      <c r="F59" s="3" t="s">
        <v>54</v>
      </c>
      <c r="G59" s="2" t="s">
        <v>8</v>
      </c>
      <c r="H59" s="2" t="str">
        <f t="shared" si="1"/>
        <v>'Rural',</v>
      </c>
      <c r="I59" s="2" t="s">
        <v>91</v>
      </c>
      <c r="K59" s="2">
        <v>34822</v>
      </c>
      <c r="L59" s="2" t="str">
        <f t="shared" si="2"/>
        <v>'34822',</v>
      </c>
      <c r="M59" s="2" t="s">
        <v>148</v>
      </c>
      <c r="N59" s="2">
        <v>5077</v>
      </c>
      <c r="O59" s="2" t="str">
        <f t="shared" si="3"/>
        <v>'5077',</v>
      </c>
      <c r="P59" s="2" t="s">
        <v>218</v>
      </c>
      <c r="Q59" s="2">
        <v>121</v>
      </c>
      <c r="R59" s="2" t="str">
        <f t="shared" si="4"/>
        <v>'121',</v>
      </c>
      <c r="S59" s="2" t="s">
        <v>287</v>
      </c>
      <c r="T59" s="2">
        <v>181</v>
      </c>
      <c r="U59" s="2" t="str">
        <f t="shared" si="5"/>
        <v>'181',</v>
      </c>
      <c r="V59" s="2" t="s">
        <v>356</v>
      </c>
      <c r="W59" s="3" t="s">
        <v>54</v>
      </c>
      <c r="X59" s="3" t="s">
        <v>53</v>
      </c>
      <c r="Y59" s="2">
        <v>31392</v>
      </c>
      <c r="Z59" s="2" t="str">
        <f t="shared" si="6"/>
        <v>'31392',</v>
      </c>
      <c r="AA59" s="2" t="s">
        <v>426</v>
      </c>
      <c r="AB59" s="2">
        <v>91</v>
      </c>
      <c r="AC59" s="2" t="str">
        <f t="shared" si="7"/>
        <v>'91',</v>
      </c>
      <c r="AD59" s="2" t="s">
        <v>495</v>
      </c>
      <c r="AE59" s="2">
        <v>152</v>
      </c>
      <c r="AF59" s="2" t="str">
        <f t="shared" si="8"/>
        <v>'152',</v>
      </c>
      <c r="AG59" s="2" t="s">
        <v>562</v>
      </c>
      <c r="AH59" s="3" t="s">
        <v>54</v>
      </c>
      <c r="AI59" s="3" t="s">
        <v>53</v>
      </c>
      <c r="AJ59" s="2">
        <v>6154</v>
      </c>
      <c r="AK59" s="2" t="str">
        <f t="shared" si="9"/>
        <v>'6154',</v>
      </c>
      <c r="AL59" s="2" t="s">
        <v>631</v>
      </c>
      <c r="AM59" s="2">
        <v>9127</v>
      </c>
      <c r="AN59" s="2" t="str">
        <f t="shared" si="10"/>
        <v>'9127',</v>
      </c>
      <c r="AO59" s="2" t="s">
        <v>839</v>
      </c>
      <c r="AP59" s="2">
        <v>5737</v>
      </c>
      <c r="AQ59" s="2" t="str">
        <f t="shared" si="11"/>
        <v>'5737',</v>
      </c>
      <c r="AR59" s="2" t="s">
        <v>771</v>
      </c>
      <c r="AS59" s="2">
        <v>28635</v>
      </c>
      <c r="AT59" s="2" t="str">
        <f t="shared" si="12"/>
        <v>'28635'),</v>
      </c>
      <c r="AU59" s="2" t="s">
        <v>700</v>
      </c>
      <c r="AV59" s="3" t="s">
        <v>54</v>
      </c>
      <c r="AW59" s="3" t="s">
        <v>16</v>
      </c>
    </row>
    <row r="60" spans="1:49" x14ac:dyDescent="0.25">
      <c r="A60" s="2" t="s">
        <v>15</v>
      </c>
      <c r="B60" s="2" t="s">
        <v>45</v>
      </c>
      <c r="C60" s="3" t="s">
        <v>53</v>
      </c>
      <c r="D60" s="3" t="str">
        <f t="shared" si="0"/>
        <v>('UNIONTERRITORY-ANDAMAN&amp;NICOBARISLANDS35',</v>
      </c>
      <c r="E60" s="3" t="s">
        <v>84</v>
      </c>
      <c r="F60" s="3" t="s">
        <v>54</v>
      </c>
      <c r="G60" s="2" t="s">
        <v>9</v>
      </c>
      <c r="H60" s="2" t="str">
        <f t="shared" si="1"/>
        <v>'Urban',</v>
      </c>
      <c r="I60" s="2" t="s">
        <v>92</v>
      </c>
      <c r="K60" s="2">
        <v>2660</v>
      </c>
      <c r="L60" s="2" t="str">
        <f t="shared" si="2"/>
        <v>'2660',</v>
      </c>
      <c r="M60" s="2" t="s">
        <v>149</v>
      </c>
      <c r="N60" s="2">
        <v>1478</v>
      </c>
      <c r="O60" s="2" t="str">
        <f t="shared" si="3"/>
        <v>'1478',</v>
      </c>
      <c r="P60" s="2" t="s">
        <v>219</v>
      </c>
      <c r="Q60" s="2">
        <v>136</v>
      </c>
      <c r="R60" s="2" t="str">
        <f t="shared" si="4"/>
        <v>'136',</v>
      </c>
      <c r="S60" s="2" t="s">
        <v>288</v>
      </c>
      <c r="T60" s="2">
        <v>108</v>
      </c>
      <c r="U60" s="2" t="str">
        <f t="shared" si="5"/>
        <v>'108',</v>
      </c>
      <c r="V60" s="2" t="s">
        <v>357</v>
      </c>
      <c r="W60" s="3" t="s">
        <v>54</v>
      </c>
      <c r="X60" s="3" t="s">
        <v>53</v>
      </c>
      <c r="Y60" s="2">
        <v>27636</v>
      </c>
      <c r="Z60" s="2" t="str">
        <f t="shared" si="6"/>
        <v>'27636',</v>
      </c>
      <c r="AA60" s="2" t="s">
        <v>427</v>
      </c>
      <c r="AB60" s="2">
        <v>343</v>
      </c>
      <c r="AC60" s="2" t="str">
        <f t="shared" si="7"/>
        <v>'343',</v>
      </c>
      <c r="AD60" s="2" t="s">
        <v>496</v>
      </c>
      <c r="AE60" s="2">
        <v>25</v>
      </c>
      <c r="AF60" s="2" t="str">
        <f t="shared" si="8"/>
        <v>'25',</v>
      </c>
      <c r="AG60" s="2" t="s">
        <v>276</v>
      </c>
      <c r="AH60" s="3" t="s">
        <v>54</v>
      </c>
      <c r="AI60" s="3" t="s">
        <v>53</v>
      </c>
      <c r="AJ60" s="2">
        <v>1578</v>
      </c>
      <c r="AK60" s="2" t="str">
        <f t="shared" si="9"/>
        <v>'1578',</v>
      </c>
      <c r="AL60" s="2" t="s">
        <v>632</v>
      </c>
      <c r="AM60" s="2">
        <v>13739</v>
      </c>
      <c r="AN60" s="2" t="str">
        <f t="shared" si="10"/>
        <v>'13739',</v>
      </c>
      <c r="AO60" s="2" t="s">
        <v>840</v>
      </c>
      <c r="AP60" s="2">
        <v>2589</v>
      </c>
      <c r="AQ60" s="2" t="str">
        <f t="shared" si="11"/>
        <v>'2589',</v>
      </c>
      <c r="AR60" s="2" t="s">
        <v>772</v>
      </c>
      <c r="AS60" s="2">
        <v>5503</v>
      </c>
      <c r="AT60" s="2" t="str">
        <f t="shared" si="12"/>
        <v>'5503'),</v>
      </c>
      <c r="AU60" s="2" t="s">
        <v>701</v>
      </c>
      <c r="AV60" s="3" t="s">
        <v>54</v>
      </c>
      <c r="AW60" s="3" t="s">
        <v>16</v>
      </c>
    </row>
    <row r="61" spans="1:49" x14ac:dyDescent="0.25">
      <c r="A61" s="2" t="s">
        <v>15</v>
      </c>
      <c r="B61" s="2" t="s">
        <v>46</v>
      </c>
      <c r="C61" s="3" t="s">
        <v>53</v>
      </c>
      <c r="D61" s="3" t="str">
        <f t="shared" si="0"/>
        <v>('UNIONTERRITORY-CHANDIGARH04',</v>
      </c>
      <c r="E61" s="3" t="s">
        <v>85</v>
      </c>
      <c r="F61" s="3" t="s">
        <v>54</v>
      </c>
      <c r="G61" s="2" t="s">
        <v>8</v>
      </c>
      <c r="H61" s="2" t="str">
        <f t="shared" si="1"/>
        <v>'Rural',</v>
      </c>
      <c r="I61" s="2" t="s">
        <v>91</v>
      </c>
      <c r="K61" s="2">
        <v>2605</v>
      </c>
      <c r="L61" s="2" t="str">
        <f t="shared" si="2"/>
        <v>'2605',</v>
      </c>
      <c r="M61" s="2" t="s">
        <v>150</v>
      </c>
      <c r="N61" s="2">
        <v>52</v>
      </c>
      <c r="O61" s="2" t="str">
        <f t="shared" si="3"/>
        <v>'52',</v>
      </c>
      <c r="P61" s="2" t="s">
        <v>220</v>
      </c>
      <c r="Q61" s="2">
        <v>1265</v>
      </c>
      <c r="R61" s="2" t="str">
        <f t="shared" si="4"/>
        <v>'1265',</v>
      </c>
      <c r="S61" s="2" t="s">
        <v>289</v>
      </c>
      <c r="T61" s="2">
        <v>118</v>
      </c>
      <c r="U61" s="2" t="str">
        <f t="shared" si="5"/>
        <v>'118',</v>
      </c>
      <c r="V61" s="2" t="s">
        <v>358</v>
      </c>
      <c r="W61" s="3" t="s">
        <v>54</v>
      </c>
      <c r="X61" s="3" t="s">
        <v>53</v>
      </c>
      <c r="Y61" s="2">
        <v>22095</v>
      </c>
      <c r="Z61" s="2" t="str">
        <f t="shared" si="6"/>
        <v>'22095',</v>
      </c>
      <c r="AA61" s="2" t="s">
        <v>428</v>
      </c>
      <c r="AB61" s="2">
        <v>269</v>
      </c>
      <c r="AC61" s="2" t="str">
        <f t="shared" si="7"/>
        <v>'269',</v>
      </c>
      <c r="AD61" s="2" t="s">
        <v>497</v>
      </c>
      <c r="AE61" s="2">
        <v>24</v>
      </c>
      <c r="AF61" s="2" t="str">
        <f t="shared" si="8"/>
        <v>'24',</v>
      </c>
      <c r="AG61" s="2" t="s">
        <v>563</v>
      </c>
      <c r="AH61" s="3" t="s">
        <v>54</v>
      </c>
      <c r="AI61" s="3" t="s">
        <v>53</v>
      </c>
      <c r="AJ61" s="2">
        <v>1363</v>
      </c>
      <c r="AK61" s="2" t="str">
        <f t="shared" si="9"/>
        <v>'1363',</v>
      </c>
      <c r="AL61" s="2" t="s">
        <v>633</v>
      </c>
      <c r="AM61" s="2">
        <v>10137</v>
      </c>
      <c r="AN61" s="2" t="str">
        <f t="shared" si="10"/>
        <v>'10137',</v>
      </c>
      <c r="AO61" s="2" t="s">
        <v>841</v>
      </c>
      <c r="AP61" s="2">
        <v>3098</v>
      </c>
      <c r="AQ61" s="2" t="str">
        <f t="shared" si="11"/>
        <v>'3098',</v>
      </c>
      <c r="AR61" s="2" t="s">
        <v>773</v>
      </c>
      <c r="AS61" s="2">
        <v>6704</v>
      </c>
      <c r="AT61" s="2" t="str">
        <f t="shared" si="12"/>
        <v>'6704'),</v>
      </c>
      <c r="AU61" s="2" t="s">
        <v>702</v>
      </c>
      <c r="AV61" s="3" t="s">
        <v>54</v>
      </c>
      <c r="AW61" s="3" t="s">
        <v>16</v>
      </c>
    </row>
    <row r="62" spans="1:49" x14ac:dyDescent="0.25">
      <c r="A62" s="2" t="s">
        <v>15</v>
      </c>
      <c r="B62" s="2" t="s">
        <v>46</v>
      </c>
      <c r="C62" s="3" t="s">
        <v>53</v>
      </c>
      <c r="D62" s="3" t="str">
        <f t="shared" si="0"/>
        <v>('UNIONTERRITORY-CHANDIGARH04',</v>
      </c>
      <c r="E62" s="3" t="s">
        <v>85</v>
      </c>
      <c r="F62" s="3" t="s">
        <v>54</v>
      </c>
      <c r="G62" s="2" t="s">
        <v>9</v>
      </c>
      <c r="H62" s="2" t="str">
        <f t="shared" si="1"/>
        <v>'Urban',</v>
      </c>
      <c r="I62" s="2" t="s">
        <v>92</v>
      </c>
      <c r="K62" s="2">
        <v>23578</v>
      </c>
      <c r="L62" s="2" t="str">
        <f t="shared" si="2"/>
        <v>'23578',</v>
      </c>
      <c r="M62" s="2" t="s">
        <v>151</v>
      </c>
      <c r="N62" s="2">
        <v>279</v>
      </c>
      <c r="O62" s="2" t="str">
        <f t="shared" si="3"/>
        <v>'279',</v>
      </c>
      <c r="P62" s="2" t="s">
        <v>221</v>
      </c>
      <c r="Q62" s="2">
        <v>4111</v>
      </c>
      <c r="R62" s="2" t="str">
        <f t="shared" si="4"/>
        <v>'4111',</v>
      </c>
      <c r="S62" s="2" t="s">
        <v>290</v>
      </c>
      <c r="T62" s="2">
        <v>5703</v>
      </c>
      <c r="U62" s="2" t="str">
        <f t="shared" si="5"/>
        <v>'5703',</v>
      </c>
      <c r="V62" s="2" t="s">
        <v>359</v>
      </c>
      <c r="W62" s="3" t="s">
        <v>54</v>
      </c>
      <c r="X62" s="3" t="s">
        <v>53</v>
      </c>
      <c r="Y62" s="2">
        <v>160327</v>
      </c>
      <c r="Z62" s="2" t="str">
        <f t="shared" si="6"/>
        <v>'160327',</v>
      </c>
      <c r="AA62" s="2" t="s">
        <v>429</v>
      </c>
      <c r="AB62" s="2">
        <v>20269</v>
      </c>
      <c r="AC62" s="2" t="str">
        <f t="shared" si="7"/>
        <v>'20269',</v>
      </c>
      <c r="AD62" s="2" t="s">
        <v>498</v>
      </c>
      <c r="AE62" s="2">
        <v>3439</v>
      </c>
      <c r="AF62" s="2" t="str">
        <f t="shared" si="8"/>
        <v>'3439',</v>
      </c>
      <c r="AG62" s="2" t="s">
        <v>564</v>
      </c>
      <c r="AH62" s="3" t="s">
        <v>54</v>
      </c>
      <c r="AI62" s="3" t="s">
        <v>53</v>
      </c>
      <c r="AJ62" s="2">
        <v>1849</v>
      </c>
      <c r="AK62" s="2" t="str">
        <f t="shared" si="9"/>
        <v>'1849',</v>
      </c>
      <c r="AL62" s="2" t="s">
        <v>634</v>
      </c>
      <c r="AM62" s="2">
        <v>127789</v>
      </c>
      <c r="AN62" s="2" t="str">
        <f t="shared" si="10"/>
        <v>'127789',</v>
      </c>
      <c r="AO62" s="2" t="s">
        <v>842</v>
      </c>
      <c r="AP62" s="2">
        <v>14950</v>
      </c>
      <c r="AQ62" s="2" t="str">
        <f t="shared" si="11"/>
        <v>'14950',</v>
      </c>
      <c r="AR62" s="2" t="s">
        <v>774</v>
      </c>
      <c r="AS62" s="2">
        <v>35988</v>
      </c>
      <c r="AT62" s="2" t="str">
        <f t="shared" si="12"/>
        <v>'35988'),</v>
      </c>
      <c r="AU62" s="2" t="s">
        <v>703</v>
      </c>
      <c r="AV62" s="3" t="s">
        <v>54</v>
      </c>
      <c r="AW62" s="3" t="s">
        <v>16</v>
      </c>
    </row>
    <row r="63" spans="1:49" x14ac:dyDescent="0.25">
      <c r="A63" s="2" t="s">
        <v>15</v>
      </c>
      <c r="B63" s="2" t="s">
        <v>47</v>
      </c>
      <c r="C63" s="3" t="s">
        <v>53</v>
      </c>
      <c r="D63" s="3" t="str">
        <f t="shared" si="0"/>
        <v>('UNIONTERRITORY-DADRA&amp;NAGARHAVELI26',</v>
      </c>
      <c r="E63" s="3" t="s">
        <v>86</v>
      </c>
      <c r="F63" s="3" t="s">
        <v>54</v>
      </c>
      <c r="G63" s="2" t="s">
        <v>8</v>
      </c>
      <c r="H63" s="2" t="str">
        <f t="shared" si="1"/>
        <v>'Rural',</v>
      </c>
      <c r="I63" s="2" t="s">
        <v>91</v>
      </c>
      <c r="K63" s="2">
        <v>25886</v>
      </c>
      <c r="L63" s="2" t="str">
        <f t="shared" si="2"/>
        <v>'25886',</v>
      </c>
      <c r="M63" s="2" t="s">
        <v>152</v>
      </c>
      <c r="N63" s="2">
        <v>36</v>
      </c>
      <c r="O63" s="2" t="str">
        <f t="shared" si="3"/>
        <v>'36',</v>
      </c>
      <c r="P63" s="2" t="s">
        <v>222</v>
      </c>
      <c r="Q63" s="2">
        <v>295</v>
      </c>
      <c r="R63" s="2" t="str">
        <f t="shared" si="4"/>
        <v>'295',</v>
      </c>
      <c r="S63" s="2" t="s">
        <v>291</v>
      </c>
      <c r="T63" s="2">
        <v>404</v>
      </c>
      <c r="U63" s="2" t="str">
        <f t="shared" si="5"/>
        <v>'404',</v>
      </c>
      <c r="V63" s="2" t="s">
        <v>360</v>
      </c>
      <c r="W63" s="3" t="s">
        <v>54</v>
      </c>
      <c r="X63" s="3" t="s">
        <v>53</v>
      </c>
      <c r="Y63" s="2">
        <v>8108</v>
      </c>
      <c r="Z63" s="2" t="str">
        <f t="shared" si="6"/>
        <v>'8108',</v>
      </c>
      <c r="AA63" s="2" t="s">
        <v>430</v>
      </c>
      <c r="AB63" s="2">
        <v>6086</v>
      </c>
      <c r="AC63" s="2" t="str">
        <f t="shared" si="7"/>
        <v>'6086',</v>
      </c>
      <c r="AD63" s="2" t="s">
        <v>499</v>
      </c>
      <c r="AE63" s="2">
        <v>109</v>
      </c>
      <c r="AF63" s="2" t="str">
        <f t="shared" si="8"/>
        <v>'109',</v>
      </c>
      <c r="AG63" s="2" t="s">
        <v>565</v>
      </c>
      <c r="AH63" s="3" t="s">
        <v>54</v>
      </c>
      <c r="AI63" s="3" t="s">
        <v>53</v>
      </c>
      <c r="AJ63" s="2">
        <v>74</v>
      </c>
      <c r="AK63" s="2" t="str">
        <f t="shared" si="9"/>
        <v>'74',</v>
      </c>
      <c r="AL63" s="2" t="s">
        <v>635</v>
      </c>
      <c r="AM63" s="2">
        <v>5538</v>
      </c>
      <c r="AN63" s="2" t="str">
        <f t="shared" si="10"/>
        <v>'5538',</v>
      </c>
      <c r="AO63" s="2" t="s">
        <v>843</v>
      </c>
      <c r="AP63" s="2">
        <v>67</v>
      </c>
      <c r="AQ63" s="2" t="str">
        <f t="shared" si="11"/>
        <v>'67',</v>
      </c>
      <c r="AR63" s="2" t="s">
        <v>775</v>
      </c>
      <c r="AS63" s="2">
        <v>27104</v>
      </c>
      <c r="AT63" s="2" t="str">
        <f t="shared" si="12"/>
        <v>'27104'),</v>
      </c>
      <c r="AU63" s="2" t="s">
        <v>704</v>
      </c>
      <c r="AV63" s="3" t="s">
        <v>54</v>
      </c>
      <c r="AW63" s="3" t="s">
        <v>16</v>
      </c>
    </row>
    <row r="64" spans="1:49" x14ac:dyDescent="0.25">
      <c r="A64" s="2" t="s">
        <v>15</v>
      </c>
      <c r="B64" s="2" t="s">
        <v>47</v>
      </c>
      <c r="C64" s="3" t="s">
        <v>53</v>
      </c>
      <c r="D64" s="3" t="str">
        <f t="shared" si="0"/>
        <v>('UNIONTERRITORY-DADRA&amp;NAGARHAVELI26',</v>
      </c>
      <c r="E64" s="3" t="s">
        <v>86</v>
      </c>
      <c r="F64" s="3" t="s">
        <v>54</v>
      </c>
      <c r="G64" s="2" t="s">
        <v>9</v>
      </c>
      <c r="H64" s="2" t="str">
        <f t="shared" si="1"/>
        <v>'Urban',</v>
      </c>
      <c r="I64" s="2" t="s">
        <v>92</v>
      </c>
      <c r="K64" s="2">
        <v>2391</v>
      </c>
      <c r="L64" s="2" t="str">
        <f t="shared" si="2"/>
        <v>'2391',</v>
      </c>
      <c r="M64" s="2" t="s">
        <v>153</v>
      </c>
      <c r="N64" s="2">
        <v>31</v>
      </c>
      <c r="O64" s="2" t="str">
        <f t="shared" si="3"/>
        <v>'31',</v>
      </c>
      <c r="P64" s="2" t="s">
        <v>223</v>
      </c>
      <c r="Q64" s="2">
        <v>166</v>
      </c>
      <c r="R64" s="2" t="str">
        <f t="shared" si="4"/>
        <v>'166',</v>
      </c>
      <c r="S64" s="2" t="s">
        <v>292</v>
      </c>
      <c r="T64" s="2">
        <v>481</v>
      </c>
      <c r="U64" s="2" t="str">
        <f t="shared" si="5"/>
        <v>'481',</v>
      </c>
      <c r="V64" s="2" t="s">
        <v>361</v>
      </c>
      <c r="W64" s="3" t="s">
        <v>54</v>
      </c>
      <c r="X64" s="3" t="s">
        <v>53</v>
      </c>
      <c r="Y64" s="2">
        <v>5950</v>
      </c>
      <c r="Z64" s="2" t="str">
        <f t="shared" si="6"/>
        <v>'5950',</v>
      </c>
      <c r="AA64" s="2" t="s">
        <v>431</v>
      </c>
      <c r="AB64" s="2">
        <v>7381</v>
      </c>
      <c r="AC64" s="2" t="str">
        <f t="shared" si="7"/>
        <v>'7381',</v>
      </c>
      <c r="AD64" s="2" t="s">
        <v>500</v>
      </c>
      <c r="AE64" s="2">
        <v>179</v>
      </c>
      <c r="AF64" s="2" t="str">
        <f t="shared" si="8"/>
        <v>'179',</v>
      </c>
      <c r="AG64" s="2" t="s">
        <v>566</v>
      </c>
      <c r="AH64" s="3" t="s">
        <v>54</v>
      </c>
      <c r="AI64" s="3" t="s">
        <v>53</v>
      </c>
      <c r="AJ64" s="2">
        <v>388</v>
      </c>
      <c r="AK64" s="2" t="str">
        <f t="shared" si="9"/>
        <v>'388',</v>
      </c>
      <c r="AL64" s="2" t="s">
        <v>511</v>
      </c>
      <c r="AM64" s="2">
        <v>8010</v>
      </c>
      <c r="AN64" s="2" t="str">
        <f t="shared" si="10"/>
        <v>'8010',</v>
      </c>
      <c r="AO64" s="2" t="s">
        <v>844</v>
      </c>
      <c r="AP64" s="2">
        <v>241</v>
      </c>
      <c r="AQ64" s="2" t="str">
        <f t="shared" si="11"/>
        <v>'241',</v>
      </c>
      <c r="AR64" s="2" t="s">
        <v>776</v>
      </c>
      <c r="AS64" s="2">
        <v>2551</v>
      </c>
      <c r="AT64" s="2" t="str">
        <f t="shared" si="12"/>
        <v>'2551'),</v>
      </c>
      <c r="AU64" s="2" t="s">
        <v>705</v>
      </c>
      <c r="AV64" s="3" t="s">
        <v>54</v>
      </c>
      <c r="AW64" s="3" t="s">
        <v>16</v>
      </c>
    </row>
    <row r="65" spans="1:49" x14ac:dyDescent="0.25">
      <c r="A65" s="2" t="s">
        <v>15</v>
      </c>
      <c r="B65" s="2" t="s">
        <v>48</v>
      </c>
      <c r="C65" s="3" t="s">
        <v>53</v>
      </c>
      <c r="D65" s="3" t="str">
        <f t="shared" si="0"/>
        <v>('UNIONTERRITORY-DAMAN&amp;DIU25',</v>
      </c>
      <c r="E65" s="3" t="s">
        <v>87</v>
      </c>
      <c r="F65" s="3" t="s">
        <v>54</v>
      </c>
      <c r="G65" s="2" t="s">
        <v>8</v>
      </c>
      <c r="H65" s="2" t="str">
        <f t="shared" si="1"/>
        <v>'Rural',</v>
      </c>
      <c r="I65" s="2" t="s">
        <v>91</v>
      </c>
      <c r="K65" s="2">
        <v>5494</v>
      </c>
      <c r="L65" s="2" t="str">
        <f t="shared" si="2"/>
        <v>'5494',</v>
      </c>
      <c r="M65" s="2" t="s">
        <v>154</v>
      </c>
      <c r="N65" s="2">
        <v>88</v>
      </c>
      <c r="O65" s="2" t="str">
        <f t="shared" si="3"/>
        <v>'88',</v>
      </c>
      <c r="P65" s="2" t="s">
        <v>224</v>
      </c>
      <c r="Q65" s="2">
        <v>77</v>
      </c>
      <c r="R65" s="2" t="str">
        <f t="shared" si="4"/>
        <v>'77',</v>
      </c>
      <c r="S65" s="2" t="s">
        <v>293</v>
      </c>
      <c r="T65" s="2">
        <v>308</v>
      </c>
      <c r="U65" s="2" t="str">
        <f t="shared" si="5"/>
        <v>'308',</v>
      </c>
      <c r="V65" s="2" t="s">
        <v>362</v>
      </c>
      <c r="W65" s="3" t="s">
        <v>54</v>
      </c>
      <c r="X65" s="3" t="s">
        <v>53</v>
      </c>
      <c r="Y65" s="2">
        <v>21840</v>
      </c>
      <c r="Z65" s="2" t="str">
        <f t="shared" si="6"/>
        <v>'21840',</v>
      </c>
      <c r="AA65" s="2" t="s">
        <v>432</v>
      </c>
      <c r="AB65" s="2">
        <v>6453</v>
      </c>
      <c r="AC65" s="2" t="str">
        <f t="shared" si="7"/>
        <v>'6453',</v>
      </c>
      <c r="AD65" s="2" t="s">
        <v>501</v>
      </c>
      <c r="AE65" s="2">
        <v>55</v>
      </c>
      <c r="AF65" s="2" t="str">
        <f t="shared" si="8"/>
        <v>'55',</v>
      </c>
      <c r="AG65" s="2" t="s">
        <v>567</v>
      </c>
      <c r="AH65" s="3" t="s">
        <v>54</v>
      </c>
      <c r="AI65" s="3" t="s">
        <v>53</v>
      </c>
      <c r="AJ65" s="2">
        <v>2069</v>
      </c>
      <c r="AK65" s="2" t="str">
        <f t="shared" si="9"/>
        <v>'2069',</v>
      </c>
      <c r="AL65" s="2" t="s">
        <v>636</v>
      </c>
      <c r="AM65" s="2">
        <v>4468</v>
      </c>
      <c r="AN65" s="2" t="str">
        <f t="shared" si="10"/>
        <v>'4468',</v>
      </c>
      <c r="AO65" s="2" t="s">
        <v>845</v>
      </c>
      <c r="AP65" s="2">
        <v>537</v>
      </c>
      <c r="AQ65" s="2" t="str">
        <f t="shared" si="11"/>
        <v>'537',</v>
      </c>
      <c r="AR65" s="2" t="s">
        <v>777</v>
      </c>
      <c r="AS65" s="2">
        <v>15017</v>
      </c>
      <c r="AT65" s="2" t="str">
        <f t="shared" si="12"/>
        <v>'15017'),</v>
      </c>
      <c r="AU65" s="2" t="s">
        <v>706</v>
      </c>
      <c r="AV65" s="3" t="s">
        <v>54</v>
      </c>
      <c r="AW65" s="3" t="s">
        <v>16</v>
      </c>
    </row>
    <row r="66" spans="1:49" x14ac:dyDescent="0.25">
      <c r="A66" s="2" t="s">
        <v>15</v>
      </c>
      <c r="B66" s="2" t="s">
        <v>48</v>
      </c>
      <c r="C66" s="3" t="s">
        <v>53</v>
      </c>
      <c r="D66" s="3" t="str">
        <f t="shared" si="0"/>
        <v>('UNIONTERRITORY-DAMAN&amp;DIU25',</v>
      </c>
      <c r="E66" s="3" t="s">
        <v>87</v>
      </c>
      <c r="F66" s="3" t="s">
        <v>54</v>
      </c>
      <c r="G66" s="2" t="s">
        <v>9</v>
      </c>
      <c r="H66" s="2" t="str">
        <f t="shared" si="1"/>
        <v>'Urban',</v>
      </c>
      <c r="I66" s="2" t="s">
        <v>92</v>
      </c>
      <c r="K66" s="2">
        <v>787</v>
      </c>
      <c r="L66" s="2" t="str">
        <f t="shared" si="2"/>
        <v>'787',</v>
      </c>
      <c r="M66" s="2" t="s">
        <v>155</v>
      </c>
      <c r="N66" s="2">
        <v>81</v>
      </c>
      <c r="O66" s="2" t="str">
        <f t="shared" si="3"/>
        <v>'81',</v>
      </c>
      <c r="P66" s="2" t="s">
        <v>225</v>
      </c>
      <c r="Q66" s="2">
        <v>102</v>
      </c>
      <c r="R66" s="2" t="str">
        <f t="shared" si="4"/>
        <v>'102',</v>
      </c>
      <c r="S66" s="2" t="s">
        <v>294</v>
      </c>
      <c r="T66" s="2">
        <v>542</v>
      </c>
      <c r="U66" s="2" t="str">
        <f t="shared" si="5"/>
        <v>'542',</v>
      </c>
      <c r="V66" s="2" t="s">
        <v>363</v>
      </c>
      <c r="W66" s="3" t="s">
        <v>54</v>
      </c>
      <c r="X66" s="3" t="s">
        <v>53</v>
      </c>
      <c r="Y66" s="2">
        <v>8978</v>
      </c>
      <c r="Z66" s="2" t="str">
        <f t="shared" si="6"/>
        <v>'8978',</v>
      </c>
      <c r="AA66" s="2" t="s">
        <v>433</v>
      </c>
      <c r="AB66" s="2">
        <v>9032</v>
      </c>
      <c r="AC66" s="2" t="str">
        <f t="shared" si="7"/>
        <v>'9032',</v>
      </c>
      <c r="AD66" s="2" t="s">
        <v>502</v>
      </c>
      <c r="AE66" s="2">
        <v>65</v>
      </c>
      <c r="AF66" s="2" t="str">
        <f t="shared" si="8"/>
        <v>'65',</v>
      </c>
      <c r="AG66" s="2" t="s">
        <v>568</v>
      </c>
      <c r="AH66" s="3" t="s">
        <v>54</v>
      </c>
      <c r="AI66" s="3" t="s">
        <v>53</v>
      </c>
      <c r="AJ66" s="2">
        <v>419</v>
      </c>
      <c r="AK66" s="2" t="str">
        <f t="shared" si="9"/>
        <v>'419',</v>
      </c>
      <c r="AL66" s="2" t="s">
        <v>637</v>
      </c>
      <c r="AM66" s="2">
        <v>7418</v>
      </c>
      <c r="AN66" s="2" t="str">
        <f t="shared" si="10"/>
        <v>'7418',</v>
      </c>
      <c r="AO66" s="2" t="s">
        <v>846</v>
      </c>
      <c r="AP66" s="2">
        <v>179</v>
      </c>
      <c r="AQ66" s="2" t="str">
        <f t="shared" si="11"/>
        <v>'179',</v>
      </c>
      <c r="AR66" s="2" t="s">
        <v>566</v>
      </c>
      <c r="AS66" s="2">
        <v>4235</v>
      </c>
      <c r="AT66" s="2" t="str">
        <f t="shared" si="12"/>
        <v>'4235'),</v>
      </c>
      <c r="AU66" s="2" t="s">
        <v>707</v>
      </c>
      <c r="AV66" s="3" t="s">
        <v>54</v>
      </c>
      <c r="AW66" s="3" t="s">
        <v>16</v>
      </c>
    </row>
    <row r="67" spans="1:49" x14ac:dyDescent="0.25">
      <c r="A67" s="2" t="s">
        <v>15</v>
      </c>
      <c r="B67" s="2" t="s">
        <v>49</v>
      </c>
      <c r="C67" s="3" t="s">
        <v>53</v>
      </c>
      <c r="D67" s="3" t="str">
        <f t="shared" si="0"/>
        <v>('UNIONTERRITORY-DELHI07',</v>
      </c>
      <c r="E67" s="3" t="s">
        <v>88</v>
      </c>
      <c r="F67" s="3" t="s">
        <v>54</v>
      </c>
      <c r="G67" s="2" t="s">
        <v>8</v>
      </c>
      <c r="H67" s="2" t="str">
        <f t="shared" si="1"/>
        <v>'Rural',</v>
      </c>
      <c r="I67" s="2" t="s">
        <v>91</v>
      </c>
      <c r="K67" s="2">
        <v>47809</v>
      </c>
      <c r="L67" s="2" t="str">
        <f t="shared" si="2"/>
        <v>'47809',</v>
      </c>
      <c r="M67" s="2" t="s">
        <v>156</v>
      </c>
      <c r="N67" s="2">
        <v>311</v>
      </c>
      <c r="O67" s="2" t="str">
        <f t="shared" si="3"/>
        <v>'311',</v>
      </c>
      <c r="P67" s="2" t="s">
        <v>226</v>
      </c>
      <c r="Q67" s="2">
        <v>24879</v>
      </c>
      <c r="R67" s="2" t="str">
        <f t="shared" si="4"/>
        <v>'24879',</v>
      </c>
      <c r="S67" s="2" t="s">
        <v>295</v>
      </c>
      <c r="T67" s="2">
        <v>4947</v>
      </c>
      <c r="U67" s="2" t="str">
        <f t="shared" si="5"/>
        <v>'4947',</v>
      </c>
      <c r="V67" s="2" t="s">
        <v>364</v>
      </c>
      <c r="W67" s="3" t="s">
        <v>54</v>
      </c>
      <c r="X67" s="3" t="s">
        <v>53</v>
      </c>
      <c r="Y67" s="2">
        <v>147382</v>
      </c>
      <c r="Z67" s="2" t="str">
        <f t="shared" si="6"/>
        <v>'147382',</v>
      </c>
      <c r="AA67" s="2" t="s">
        <v>434</v>
      </c>
      <c r="AB67" s="2">
        <v>18494</v>
      </c>
      <c r="AC67" s="2" t="str">
        <f t="shared" si="7"/>
        <v>'18494',</v>
      </c>
      <c r="AD67" s="2" t="s">
        <v>503</v>
      </c>
      <c r="AE67" s="2">
        <v>866</v>
      </c>
      <c r="AF67" s="2" t="str">
        <f t="shared" si="8"/>
        <v>'866',</v>
      </c>
      <c r="AG67" s="2" t="s">
        <v>569</v>
      </c>
      <c r="AH67" s="3" t="s">
        <v>54</v>
      </c>
      <c r="AI67" s="3" t="s">
        <v>53</v>
      </c>
      <c r="AJ67" s="2">
        <v>55767</v>
      </c>
      <c r="AK67" s="2" t="str">
        <f t="shared" si="9"/>
        <v>'55767',</v>
      </c>
      <c r="AL67" s="2" t="s">
        <v>638</v>
      </c>
      <c r="AM67" s="2">
        <v>32255</v>
      </c>
      <c r="AN67" s="2" t="str">
        <f t="shared" si="10"/>
        <v>'32255',</v>
      </c>
      <c r="AO67" s="2" t="s">
        <v>847</v>
      </c>
      <c r="AP67" s="2">
        <v>18586</v>
      </c>
      <c r="AQ67" s="2" t="str">
        <f t="shared" si="11"/>
        <v>'18586',</v>
      </c>
      <c r="AR67" s="2" t="s">
        <v>778</v>
      </c>
      <c r="AS67" s="2">
        <v>62920</v>
      </c>
      <c r="AT67" s="2" t="str">
        <f t="shared" si="12"/>
        <v>'62920'),</v>
      </c>
      <c r="AU67" s="2" t="s">
        <v>708</v>
      </c>
      <c r="AV67" s="3" t="s">
        <v>54</v>
      </c>
      <c r="AW67" s="3" t="s">
        <v>16</v>
      </c>
    </row>
    <row r="68" spans="1:49" x14ac:dyDescent="0.25">
      <c r="A68" s="2" t="s">
        <v>15</v>
      </c>
      <c r="B68" s="2" t="s">
        <v>49</v>
      </c>
      <c r="C68" s="3" t="s">
        <v>53</v>
      </c>
      <c r="D68" s="3" t="str">
        <f t="shared" ref="D68:E72" si="13">CONCATENATE(A68,B68,C68)</f>
        <v>('UNIONTERRITORY-DELHI07',</v>
      </c>
      <c r="E68" s="3" t="s">
        <v>88</v>
      </c>
      <c r="F68" s="3" t="s">
        <v>54</v>
      </c>
      <c r="G68" s="2" t="s">
        <v>9</v>
      </c>
      <c r="H68" s="2" t="str">
        <f t="shared" ref="H68:I72" si="14">CONCATENATE(F68,G68,C68)</f>
        <v>'Urban',</v>
      </c>
      <c r="I68" s="2" t="s">
        <v>92</v>
      </c>
      <c r="K68" s="2">
        <v>213832</v>
      </c>
      <c r="L68" s="2" t="str">
        <f t="shared" ref="L68:M72" si="15">CONCATENATE(F68,K68,C68)</f>
        <v>'213832',</v>
      </c>
      <c r="M68" s="2" t="s">
        <v>157</v>
      </c>
      <c r="N68" s="2">
        <v>4790</v>
      </c>
      <c r="O68" s="2" t="str">
        <f t="shared" ref="O68:O72" si="16">CONCATENATE(F68,N68,C68)</f>
        <v>'4790',</v>
      </c>
      <c r="P68" s="2" t="s">
        <v>227</v>
      </c>
      <c r="Q68" s="2">
        <v>120231</v>
      </c>
      <c r="R68" s="2" t="str">
        <f t="shared" ref="R68:S72" si="17">CONCATENATE(F68,Q68,C68)</f>
        <v>'120231',</v>
      </c>
      <c r="S68" s="2" t="s">
        <v>296</v>
      </c>
      <c r="T68" s="2">
        <v>92931</v>
      </c>
      <c r="U68" s="2" t="str">
        <f t="shared" ref="U68:V72" si="18">CONCATENATE(W68,T68,X68)</f>
        <v>'92931',</v>
      </c>
      <c r="V68" s="2" t="s">
        <v>365</v>
      </c>
      <c r="W68" s="3" t="s">
        <v>54</v>
      </c>
      <c r="X68" s="3" t="s">
        <v>53</v>
      </c>
      <c r="Y68" s="2">
        <v>2266101</v>
      </c>
      <c r="Z68" s="2" t="str">
        <f t="shared" ref="Z68:Z72" si="19">CONCATENATE(W68,Y68,X68)</f>
        <v>'2266101',</v>
      </c>
      <c r="AA68" s="2" t="s">
        <v>435</v>
      </c>
      <c r="AB68" s="2">
        <v>427073</v>
      </c>
      <c r="AC68" s="2" t="str">
        <f t="shared" ref="AC68:AC72" si="20">CONCATENATE(W68,AB68,X68)</f>
        <v>'427073',</v>
      </c>
      <c r="AD68" s="2" t="s">
        <v>504</v>
      </c>
      <c r="AE68" s="2">
        <v>10310</v>
      </c>
      <c r="AF68" s="2" t="str">
        <f t="shared" ref="AF68:AF72" si="21">CONCATENATE(W68,AE68,X68)</f>
        <v>'10310',</v>
      </c>
      <c r="AG68" s="2" t="s">
        <v>570</v>
      </c>
      <c r="AH68" s="3" t="s">
        <v>54</v>
      </c>
      <c r="AI68" s="3" t="s">
        <v>53</v>
      </c>
      <c r="AJ68" s="2">
        <v>362087</v>
      </c>
      <c r="AK68" s="2" t="str">
        <f t="shared" ref="AK68:AK72" si="22">CONCATENATE(W68,AJ68,X68)</f>
        <v>'362087',</v>
      </c>
      <c r="AL68" s="2" t="s">
        <v>639</v>
      </c>
      <c r="AM68" s="2">
        <v>1129239</v>
      </c>
      <c r="AN68" s="2" t="str">
        <f t="shared" ref="AN68:AN72" si="23">CONCATENATE(AH68,AM68,AI68)</f>
        <v>'1129239',</v>
      </c>
      <c r="AO68" s="2" t="s">
        <v>848</v>
      </c>
      <c r="AP68" s="2">
        <v>393275</v>
      </c>
      <c r="AQ68" s="2" t="str">
        <f t="shared" ref="AQ68:AQ72" si="24">CONCATENATE(AH68,AP68,AI68)</f>
        <v>'393275',</v>
      </c>
      <c r="AR68" s="2" t="s">
        <v>779</v>
      </c>
      <c r="AS68" s="2">
        <v>500020</v>
      </c>
      <c r="AT68" s="2" t="str">
        <f t="shared" ref="AT68:AT72" si="25">CONCATENATE(AH68,AS68,AW68)</f>
        <v>'500020'),</v>
      </c>
      <c r="AU68" s="2" t="s">
        <v>709</v>
      </c>
      <c r="AV68" s="3" t="s">
        <v>54</v>
      </c>
      <c r="AW68" s="3" t="s">
        <v>16</v>
      </c>
    </row>
    <row r="69" spans="1:49" x14ac:dyDescent="0.25">
      <c r="A69" s="2" t="s">
        <v>15</v>
      </c>
      <c r="B69" s="2" t="s">
        <v>50</v>
      </c>
      <c r="C69" s="3" t="s">
        <v>53</v>
      </c>
      <c r="D69" s="3" t="str">
        <f t="shared" si="13"/>
        <v>('UNIONTERRITORY-LAKSHADWEEP31',</v>
      </c>
      <c r="E69" s="3" t="s">
        <v>89</v>
      </c>
      <c r="F69" s="3" t="s">
        <v>54</v>
      </c>
      <c r="G69" s="2" t="s">
        <v>8</v>
      </c>
      <c r="H69" s="2" t="str">
        <f t="shared" si="14"/>
        <v>'Rural',</v>
      </c>
      <c r="I69" s="2" t="s">
        <v>91</v>
      </c>
      <c r="K69" s="2">
        <v>1390</v>
      </c>
      <c r="L69" s="2" t="str">
        <f t="shared" si="15"/>
        <v>'1390',</v>
      </c>
      <c r="M69" s="2" t="s">
        <v>158</v>
      </c>
      <c r="N69" s="2">
        <v>1</v>
      </c>
      <c r="O69" s="2" t="str">
        <f t="shared" si="16"/>
        <v>'1',</v>
      </c>
      <c r="P69" s="2" t="s">
        <v>228</v>
      </c>
      <c r="Q69" s="2">
        <v>12</v>
      </c>
      <c r="R69" s="2" t="str">
        <f t="shared" si="17"/>
        <v>'12',</v>
      </c>
      <c r="S69" s="2" t="s">
        <v>297</v>
      </c>
      <c r="T69" s="2">
        <v>3</v>
      </c>
      <c r="U69" s="2" t="str">
        <f t="shared" si="18"/>
        <v>'3',</v>
      </c>
      <c r="V69" s="2" t="s">
        <v>366</v>
      </c>
      <c r="W69" s="3" t="s">
        <v>54</v>
      </c>
      <c r="X69" s="3" t="s">
        <v>53</v>
      </c>
      <c r="Y69" s="2">
        <v>7759</v>
      </c>
      <c r="Z69" s="2" t="str">
        <f t="shared" si="19"/>
        <v>'7759',</v>
      </c>
      <c r="AA69" s="2" t="s">
        <v>436</v>
      </c>
      <c r="AB69" s="2">
        <v>261</v>
      </c>
      <c r="AC69" s="2" t="str">
        <f t="shared" si="20"/>
        <v>'261',</v>
      </c>
      <c r="AD69" s="2" t="s">
        <v>505</v>
      </c>
      <c r="AE69" s="2">
        <v>33</v>
      </c>
      <c r="AF69" s="2" t="str">
        <f t="shared" si="21"/>
        <v>'33',</v>
      </c>
      <c r="AG69" s="2" t="s">
        <v>571</v>
      </c>
      <c r="AH69" s="3" t="s">
        <v>54</v>
      </c>
      <c r="AI69" s="3" t="s">
        <v>53</v>
      </c>
      <c r="AJ69" s="2">
        <v>20</v>
      </c>
      <c r="AK69" s="2" t="str">
        <f t="shared" si="22"/>
        <v>'20',</v>
      </c>
      <c r="AL69" s="2" t="s">
        <v>640</v>
      </c>
      <c r="AM69" s="2">
        <v>4881</v>
      </c>
      <c r="AN69" s="2" t="str">
        <f t="shared" si="23"/>
        <v>'4881',</v>
      </c>
      <c r="AO69" s="2" t="s">
        <v>849</v>
      </c>
      <c r="AP69" s="2">
        <v>83</v>
      </c>
      <c r="AQ69" s="2" t="str">
        <f t="shared" si="24"/>
        <v>'83',</v>
      </c>
      <c r="AR69" s="2" t="s">
        <v>265</v>
      </c>
      <c r="AS69" s="2">
        <v>367</v>
      </c>
      <c r="AT69" s="2" t="str">
        <f t="shared" si="25"/>
        <v>'367'),</v>
      </c>
      <c r="AU69" s="2" t="s">
        <v>710</v>
      </c>
      <c r="AV69" s="3" t="s">
        <v>54</v>
      </c>
      <c r="AW69" s="3" t="s">
        <v>16</v>
      </c>
    </row>
    <row r="70" spans="1:49" x14ac:dyDescent="0.25">
      <c r="A70" s="2" t="s">
        <v>15</v>
      </c>
      <c r="B70" s="2" t="s">
        <v>50</v>
      </c>
      <c r="C70" s="3" t="s">
        <v>53</v>
      </c>
      <c r="D70" s="3" t="str">
        <f t="shared" si="13"/>
        <v>('UNIONTERRITORY-LAKSHADWEEP31',</v>
      </c>
      <c r="E70" s="3" t="s">
        <v>89</v>
      </c>
      <c r="F70" s="3" t="s">
        <v>54</v>
      </c>
      <c r="G70" s="2" t="s">
        <v>9</v>
      </c>
      <c r="H70" s="2" t="str">
        <f t="shared" si="14"/>
        <v>'Urban',</v>
      </c>
      <c r="I70" s="2" t="s">
        <v>92</v>
      </c>
      <c r="K70" s="2">
        <v>753</v>
      </c>
      <c r="L70" s="2" t="str">
        <f t="shared" si="15"/>
        <v>'753',</v>
      </c>
      <c r="M70" s="2" t="s">
        <v>159</v>
      </c>
      <c r="N70" s="2">
        <v>2</v>
      </c>
      <c r="O70" s="2" t="str">
        <f t="shared" si="16"/>
        <v>'2',</v>
      </c>
      <c r="P70" s="2" t="s">
        <v>229</v>
      </c>
      <c r="Q70" s="2">
        <v>9</v>
      </c>
      <c r="R70" s="2" t="str">
        <f t="shared" si="17"/>
        <v>'9',</v>
      </c>
      <c r="S70" s="2" t="s">
        <v>298</v>
      </c>
      <c r="T70" s="2">
        <v>4</v>
      </c>
      <c r="U70" s="2" t="str">
        <f t="shared" si="18"/>
        <v>'4',</v>
      </c>
      <c r="V70" s="2" t="s">
        <v>367</v>
      </c>
      <c r="W70" s="3" t="s">
        <v>54</v>
      </c>
      <c r="X70" s="3" t="s">
        <v>53</v>
      </c>
      <c r="Y70" s="2">
        <v>5830</v>
      </c>
      <c r="Z70" s="2" t="str">
        <f t="shared" si="19"/>
        <v>'5830',</v>
      </c>
      <c r="AA70" s="2" t="s">
        <v>437</v>
      </c>
      <c r="AB70" s="2">
        <v>338</v>
      </c>
      <c r="AC70" s="2" t="str">
        <f t="shared" si="20"/>
        <v>'338',</v>
      </c>
      <c r="AD70" s="2" t="s">
        <v>506</v>
      </c>
      <c r="AE70" s="2">
        <v>212</v>
      </c>
      <c r="AF70" s="2" t="str">
        <f t="shared" si="21"/>
        <v>'212',</v>
      </c>
      <c r="AG70" s="2" t="s">
        <v>572</v>
      </c>
      <c r="AH70" s="3" t="s">
        <v>54</v>
      </c>
      <c r="AI70" s="3" t="s">
        <v>53</v>
      </c>
      <c r="AJ70" s="2">
        <v>30</v>
      </c>
      <c r="AK70" s="2" t="str">
        <f t="shared" si="22"/>
        <v>'30',</v>
      </c>
      <c r="AL70" s="2" t="s">
        <v>641</v>
      </c>
      <c r="AM70" s="2">
        <v>2729</v>
      </c>
      <c r="AN70" s="2" t="str">
        <f t="shared" si="23"/>
        <v>'2729',</v>
      </c>
      <c r="AO70" s="2" t="s">
        <v>850</v>
      </c>
      <c r="AP70" s="2">
        <v>499</v>
      </c>
      <c r="AQ70" s="2" t="str">
        <f t="shared" si="24"/>
        <v>'499',</v>
      </c>
      <c r="AR70" s="2" t="s">
        <v>780</v>
      </c>
      <c r="AS70" s="2">
        <v>631</v>
      </c>
      <c r="AT70" s="2" t="str">
        <f t="shared" si="25"/>
        <v>'631'),</v>
      </c>
      <c r="AU70" s="2" t="s">
        <v>711</v>
      </c>
      <c r="AV70" s="3" t="s">
        <v>54</v>
      </c>
      <c r="AW70" s="3" t="s">
        <v>16</v>
      </c>
    </row>
    <row r="71" spans="1:49" x14ac:dyDescent="0.25">
      <c r="A71" s="2" t="s">
        <v>15</v>
      </c>
      <c r="B71" s="2" t="s">
        <v>51</v>
      </c>
      <c r="C71" s="3" t="s">
        <v>53</v>
      </c>
      <c r="D71" s="3" t="str">
        <f t="shared" si="13"/>
        <v>('UNIONTERRITORY-PONDICHERRY34',</v>
      </c>
      <c r="E71" s="3" t="s">
        <v>90</v>
      </c>
      <c r="F71" s="3" t="s">
        <v>54</v>
      </c>
      <c r="G71" s="2" t="s">
        <v>8</v>
      </c>
      <c r="H71" s="2" t="str">
        <f t="shared" si="14"/>
        <v>'Rural',</v>
      </c>
      <c r="I71" s="2" t="s">
        <v>91</v>
      </c>
      <c r="K71" s="2">
        <v>36591</v>
      </c>
      <c r="L71" s="2" t="str">
        <f t="shared" si="15"/>
        <v>'36591',</v>
      </c>
      <c r="M71" s="2" t="s">
        <v>160</v>
      </c>
      <c r="N71" s="2">
        <v>88</v>
      </c>
      <c r="O71" s="2" t="str">
        <f t="shared" si="16"/>
        <v>'88',</v>
      </c>
      <c r="P71" s="2" t="s">
        <v>224</v>
      </c>
      <c r="Q71" s="2">
        <v>600</v>
      </c>
      <c r="R71" s="2" t="str">
        <f t="shared" si="17"/>
        <v>'600',</v>
      </c>
      <c r="S71" s="2" t="s">
        <v>299</v>
      </c>
      <c r="T71" s="2">
        <v>227</v>
      </c>
      <c r="U71" s="2" t="str">
        <f t="shared" si="18"/>
        <v>'227',</v>
      </c>
      <c r="V71" s="2" t="s">
        <v>368</v>
      </c>
      <c r="W71" s="3" t="s">
        <v>54</v>
      </c>
      <c r="X71" s="3" t="s">
        <v>53</v>
      </c>
      <c r="Y71" s="2">
        <v>49992</v>
      </c>
      <c r="Z71" s="2" t="str">
        <f t="shared" si="19"/>
        <v>'49992',</v>
      </c>
      <c r="AA71" s="2" t="s">
        <v>438</v>
      </c>
      <c r="AB71" s="2">
        <v>2440</v>
      </c>
      <c r="AC71" s="2" t="str">
        <f t="shared" si="20"/>
        <v>'2440',</v>
      </c>
      <c r="AD71" s="2" t="s">
        <v>507</v>
      </c>
      <c r="AE71" s="2">
        <v>41</v>
      </c>
      <c r="AF71" s="2" t="str">
        <f t="shared" si="21"/>
        <v>'41',</v>
      </c>
      <c r="AG71" s="2" t="s">
        <v>573</v>
      </c>
      <c r="AH71" s="3" t="s">
        <v>54</v>
      </c>
      <c r="AI71" s="3" t="s">
        <v>53</v>
      </c>
      <c r="AJ71" s="2">
        <v>708</v>
      </c>
      <c r="AK71" s="2" t="str">
        <f t="shared" si="22"/>
        <v>'708',</v>
      </c>
      <c r="AL71" s="2" t="s">
        <v>642</v>
      </c>
      <c r="AM71" s="2">
        <v>14325</v>
      </c>
      <c r="AN71" s="2" t="str">
        <f t="shared" si="23"/>
        <v>'14325',</v>
      </c>
      <c r="AO71" s="2" t="s">
        <v>851</v>
      </c>
      <c r="AP71" s="2">
        <v>434</v>
      </c>
      <c r="AQ71" s="2" t="str">
        <f t="shared" si="24"/>
        <v>'434',</v>
      </c>
      <c r="AR71" s="2" t="s">
        <v>781</v>
      </c>
      <c r="AS71" s="2">
        <v>56732</v>
      </c>
      <c r="AT71" s="2" t="str">
        <f t="shared" si="25"/>
        <v>'56732'),</v>
      </c>
      <c r="AU71" s="2" t="s">
        <v>712</v>
      </c>
      <c r="AV71" s="3" t="s">
        <v>54</v>
      </c>
      <c r="AW71" s="3" t="s">
        <v>16</v>
      </c>
    </row>
    <row r="72" spans="1:49" x14ac:dyDescent="0.25">
      <c r="A72" s="2" t="s">
        <v>15</v>
      </c>
      <c r="B72" s="2" t="s">
        <v>51</v>
      </c>
      <c r="C72" s="3" t="s">
        <v>53</v>
      </c>
      <c r="D72" s="3" t="str">
        <f t="shared" si="13"/>
        <v>('UNIONTERRITORY-PONDICHERRY34',</v>
      </c>
      <c r="E72" s="3" t="s">
        <v>90</v>
      </c>
      <c r="F72" s="3" t="s">
        <v>54</v>
      </c>
      <c r="G72" s="2" t="s">
        <v>9</v>
      </c>
      <c r="H72" s="2" t="str">
        <f t="shared" si="14"/>
        <v>'Urban',</v>
      </c>
      <c r="I72" s="3" t="s">
        <v>92</v>
      </c>
      <c r="K72" s="2">
        <v>25155</v>
      </c>
      <c r="L72" s="2" t="str">
        <f t="shared" si="15"/>
        <v>'25155',</v>
      </c>
      <c r="M72" s="3" t="s">
        <v>161</v>
      </c>
      <c r="N72" s="2">
        <v>203</v>
      </c>
      <c r="O72" s="2" t="str">
        <f t="shared" si="16"/>
        <v>'203',</v>
      </c>
      <c r="P72" s="3" t="s">
        <v>230</v>
      </c>
      <c r="Q72" s="2">
        <v>928</v>
      </c>
      <c r="R72" s="2" t="str">
        <f t="shared" si="17"/>
        <v>'928',</v>
      </c>
      <c r="S72" s="3" t="s">
        <v>300</v>
      </c>
      <c r="T72" s="2">
        <v>428</v>
      </c>
      <c r="U72" s="2" t="str">
        <f t="shared" si="18"/>
        <v>'428',</v>
      </c>
      <c r="V72" s="3" t="s">
        <v>369</v>
      </c>
      <c r="W72" s="3" t="s">
        <v>54</v>
      </c>
      <c r="X72" s="3" t="s">
        <v>53</v>
      </c>
      <c r="Y72" s="2">
        <v>120156</v>
      </c>
      <c r="Z72" s="2" t="str">
        <f t="shared" si="19"/>
        <v>'120156',</v>
      </c>
      <c r="AA72" s="3" t="s">
        <v>439</v>
      </c>
      <c r="AB72" s="2">
        <v>29677</v>
      </c>
      <c r="AC72" s="2" t="str">
        <f t="shared" si="20"/>
        <v>'29677',</v>
      </c>
      <c r="AD72" s="3" t="s">
        <v>508</v>
      </c>
      <c r="AE72" s="2">
        <v>680</v>
      </c>
      <c r="AF72" s="2" t="str">
        <f t="shared" si="21"/>
        <v>'680',</v>
      </c>
      <c r="AG72" s="3" t="s">
        <v>574</v>
      </c>
      <c r="AH72" s="3" t="s">
        <v>54</v>
      </c>
      <c r="AI72" s="3" t="s">
        <v>53</v>
      </c>
      <c r="AJ72" s="2">
        <v>2994</v>
      </c>
      <c r="AK72" s="2" t="str">
        <f t="shared" si="22"/>
        <v>'2994',</v>
      </c>
      <c r="AL72" s="3" t="s">
        <v>643</v>
      </c>
      <c r="AM72" s="2">
        <v>81057</v>
      </c>
      <c r="AN72" s="2" t="str">
        <f t="shared" si="23"/>
        <v>'81057',</v>
      </c>
      <c r="AO72" s="3" t="s">
        <v>852</v>
      </c>
      <c r="AP72" s="2">
        <v>4692</v>
      </c>
      <c r="AQ72" s="2" t="str">
        <f t="shared" si="24"/>
        <v>'4692',</v>
      </c>
      <c r="AR72" s="3" t="s">
        <v>782</v>
      </c>
      <c r="AS72" s="2">
        <v>47713</v>
      </c>
      <c r="AT72" s="2" t="str">
        <f t="shared" si="25"/>
        <v>'47713');</v>
      </c>
      <c r="AU72" s="3" t="s">
        <v>713</v>
      </c>
      <c r="AV72" s="3" t="s">
        <v>54</v>
      </c>
      <c r="AW72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zoomScaleNormal="100" workbookViewId="0">
      <selection activeCell="J1" sqref="J1"/>
    </sheetView>
  </sheetViews>
  <sheetFormatPr baseColWidth="10" defaultRowHeight="15" x14ac:dyDescent="0.25"/>
  <cols>
    <col min="1" max="1" width="54.85546875" style="2" customWidth="1"/>
    <col min="2" max="2" width="21" style="2" customWidth="1"/>
    <col min="3" max="3" width="24.28515625" style="2" customWidth="1"/>
    <col min="4" max="4" width="20.85546875" style="2" customWidth="1"/>
    <col min="5" max="5" width="24.5703125" style="2" customWidth="1"/>
    <col min="6" max="6" width="24.28515625" style="2" customWidth="1"/>
    <col min="7" max="7" width="21.7109375" style="2" customWidth="1"/>
    <col min="8" max="8" width="28" style="2" customWidth="1"/>
    <col min="9" max="9" width="22.42578125" style="2" customWidth="1"/>
    <col min="10" max="10" width="20.28515625" style="2" customWidth="1"/>
    <col min="11" max="11" width="21" style="2" customWidth="1"/>
    <col min="12" max="12" width="19.85546875" style="2" customWidth="1"/>
    <col min="13" max="13" width="22.7109375" style="2" customWidth="1"/>
  </cols>
  <sheetData>
    <row r="1" spans="1:13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13</v>
      </c>
      <c r="M1" s="1" t="s">
        <v>14</v>
      </c>
    </row>
    <row r="3" spans="1:13" x14ac:dyDescent="0.25">
      <c r="A3" s="3" t="s">
        <v>56</v>
      </c>
      <c r="B3" s="3" t="s">
        <v>91</v>
      </c>
      <c r="C3" s="3" t="s">
        <v>714</v>
      </c>
      <c r="D3" s="3" t="s">
        <v>162</v>
      </c>
      <c r="E3" s="2" t="s">
        <v>231</v>
      </c>
      <c r="F3" s="2" t="s">
        <v>301</v>
      </c>
      <c r="G3" s="2" t="s">
        <v>370</v>
      </c>
      <c r="H3" s="2" t="s">
        <v>440</v>
      </c>
      <c r="I3" s="2" t="s">
        <v>509</v>
      </c>
      <c r="J3" s="2" t="s">
        <v>575</v>
      </c>
      <c r="K3" s="2" t="s">
        <v>783</v>
      </c>
      <c r="L3" s="3" t="s">
        <v>715</v>
      </c>
      <c r="M3" s="3" t="s">
        <v>644</v>
      </c>
    </row>
    <row r="4" spans="1:13" x14ac:dyDescent="0.25">
      <c r="A4" s="3" t="s">
        <v>56</v>
      </c>
      <c r="B4" s="2" t="s">
        <v>92</v>
      </c>
      <c r="C4" s="2" t="s">
        <v>93</v>
      </c>
      <c r="D4" s="2" t="s">
        <v>163</v>
      </c>
      <c r="E4" s="2" t="s">
        <v>232</v>
      </c>
      <c r="F4" s="2" t="s">
        <v>302</v>
      </c>
      <c r="G4" s="2" t="s">
        <v>371</v>
      </c>
      <c r="H4" s="2" t="s">
        <v>441</v>
      </c>
      <c r="I4" s="2" t="s">
        <v>510</v>
      </c>
      <c r="J4" s="2" t="s">
        <v>576</v>
      </c>
      <c r="K4" s="2" t="s">
        <v>784</v>
      </c>
      <c r="L4" s="2" t="s">
        <v>716</v>
      </c>
      <c r="M4" s="2" t="s">
        <v>645</v>
      </c>
    </row>
    <row r="5" spans="1:13" x14ac:dyDescent="0.25">
      <c r="A5" s="3" t="s">
        <v>57</v>
      </c>
      <c r="B5" s="2" t="s">
        <v>91</v>
      </c>
      <c r="C5" s="2" t="s">
        <v>94</v>
      </c>
      <c r="D5" s="2" t="s">
        <v>164</v>
      </c>
      <c r="E5" s="2" t="s">
        <v>233</v>
      </c>
      <c r="F5" s="2" t="s">
        <v>303</v>
      </c>
      <c r="G5" s="2" t="s">
        <v>372</v>
      </c>
      <c r="H5" s="2" t="s">
        <v>442</v>
      </c>
      <c r="I5" s="2" t="s">
        <v>511</v>
      </c>
      <c r="J5" s="2" t="s">
        <v>577</v>
      </c>
      <c r="K5" s="2" t="s">
        <v>785</v>
      </c>
      <c r="L5" s="2" t="s">
        <v>717</v>
      </c>
      <c r="M5" s="2" t="s">
        <v>646</v>
      </c>
    </row>
    <row r="6" spans="1:13" x14ac:dyDescent="0.25">
      <c r="A6" s="3" t="s">
        <v>57</v>
      </c>
      <c r="B6" s="2" t="s">
        <v>92</v>
      </c>
      <c r="C6" s="2" t="s">
        <v>95</v>
      </c>
      <c r="D6" s="2" t="s">
        <v>165</v>
      </c>
      <c r="E6" s="2" t="s">
        <v>234</v>
      </c>
      <c r="F6" s="2" t="s">
        <v>304</v>
      </c>
      <c r="G6" s="2" t="s">
        <v>373</v>
      </c>
      <c r="H6" s="2" t="s">
        <v>443</v>
      </c>
      <c r="I6" s="2" t="s">
        <v>512</v>
      </c>
      <c r="J6" s="2" t="s">
        <v>578</v>
      </c>
      <c r="K6" s="2" t="s">
        <v>786</v>
      </c>
      <c r="L6" s="2" t="s">
        <v>718</v>
      </c>
      <c r="M6" s="3" t="s">
        <v>647</v>
      </c>
    </row>
    <row r="7" spans="1:13" x14ac:dyDescent="0.25">
      <c r="A7" s="3" t="s">
        <v>58</v>
      </c>
      <c r="B7" s="2" t="s">
        <v>91</v>
      </c>
      <c r="C7" s="2" t="s">
        <v>96</v>
      </c>
      <c r="D7" s="2" t="s">
        <v>166</v>
      </c>
      <c r="E7" s="2" t="s">
        <v>235</v>
      </c>
      <c r="F7" s="2" t="s">
        <v>305</v>
      </c>
      <c r="G7" s="2" t="s">
        <v>374</v>
      </c>
      <c r="H7" s="2" t="s">
        <v>444</v>
      </c>
      <c r="I7" s="2" t="s">
        <v>513</v>
      </c>
      <c r="J7" s="2" t="s">
        <v>579</v>
      </c>
      <c r="K7" s="2" t="s">
        <v>787</v>
      </c>
      <c r="L7" s="2" t="s">
        <v>719</v>
      </c>
      <c r="M7" s="2" t="s">
        <v>648</v>
      </c>
    </row>
    <row r="8" spans="1:13" x14ac:dyDescent="0.25">
      <c r="A8" s="3" t="s">
        <v>58</v>
      </c>
      <c r="B8" s="2" t="s">
        <v>92</v>
      </c>
      <c r="C8" s="2" t="s">
        <v>97</v>
      </c>
      <c r="D8" s="2" t="s">
        <v>167</v>
      </c>
      <c r="E8" s="2" t="s">
        <v>236</v>
      </c>
      <c r="F8" s="2" t="s">
        <v>306</v>
      </c>
      <c r="G8" s="2" t="s">
        <v>375</v>
      </c>
      <c r="H8" s="2" t="s">
        <v>445</v>
      </c>
      <c r="I8" s="2" t="s">
        <v>514</v>
      </c>
      <c r="J8" s="2" t="s">
        <v>580</v>
      </c>
      <c r="K8" s="2" t="s">
        <v>788</v>
      </c>
      <c r="L8" s="2" t="s">
        <v>720</v>
      </c>
      <c r="M8" s="2" t="s">
        <v>649</v>
      </c>
    </row>
    <row r="9" spans="1:13" x14ac:dyDescent="0.25">
      <c r="A9" s="3" t="s">
        <v>59</v>
      </c>
      <c r="B9" s="2" t="s">
        <v>91</v>
      </c>
      <c r="C9" s="2" t="s">
        <v>98</v>
      </c>
      <c r="D9" s="2" t="s">
        <v>168</v>
      </c>
      <c r="E9" s="2" t="s">
        <v>237</v>
      </c>
      <c r="F9" s="2" t="s">
        <v>307</v>
      </c>
      <c r="G9" s="2" t="s">
        <v>376</v>
      </c>
      <c r="H9" s="2" t="s">
        <v>446</v>
      </c>
      <c r="I9" s="2" t="s">
        <v>515</v>
      </c>
      <c r="J9" s="2" t="s">
        <v>581</v>
      </c>
      <c r="K9" s="2" t="s">
        <v>789</v>
      </c>
      <c r="L9" s="2" t="s">
        <v>721</v>
      </c>
      <c r="M9" s="2" t="s">
        <v>650</v>
      </c>
    </row>
    <row r="10" spans="1:13" x14ac:dyDescent="0.25">
      <c r="A10" s="3" t="s">
        <v>59</v>
      </c>
      <c r="B10" s="2" t="s">
        <v>92</v>
      </c>
      <c r="C10" s="2" t="s">
        <v>99</v>
      </c>
      <c r="D10" s="2" t="s">
        <v>169</v>
      </c>
      <c r="E10" s="2" t="s">
        <v>238</v>
      </c>
      <c r="F10" s="2" t="s">
        <v>308</v>
      </c>
      <c r="G10" s="2" t="s">
        <v>377</v>
      </c>
      <c r="H10" s="2" t="s">
        <v>447</v>
      </c>
      <c r="I10" s="2" t="s">
        <v>516</v>
      </c>
      <c r="J10" s="2" t="s">
        <v>582</v>
      </c>
      <c r="K10" s="2" t="s">
        <v>790</v>
      </c>
      <c r="L10" s="2" t="s">
        <v>722</v>
      </c>
      <c r="M10" s="2" t="s">
        <v>651</v>
      </c>
    </row>
    <row r="11" spans="1:13" x14ac:dyDescent="0.25">
      <c r="A11" s="3" t="s">
        <v>60</v>
      </c>
      <c r="B11" s="2" t="s">
        <v>91</v>
      </c>
      <c r="C11" s="2" t="s">
        <v>100</v>
      </c>
      <c r="D11" s="2" t="s">
        <v>170</v>
      </c>
      <c r="E11" s="2" t="s">
        <v>239</v>
      </c>
      <c r="F11" s="2" t="s">
        <v>309</v>
      </c>
      <c r="G11" s="2" t="s">
        <v>378</v>
      </c>
      <c r="H11" s="2" t="s">
        <v>448</v>
      </c>
      <c r="I11" s="2" t="s">
        <v>517</v>
      </c>
      <c r="J11" s="2" t="s">
        <v>583</v>
      </c>
      <c r="K11" s="2" t="s">
        <v>791</v>
      </c>
      <c r="L11" s="2" t="s">
        <v>723</v>
      </c>
      <c r="M11" s="2" t="s">
        <v>652</v>
      </c>
    </row>
    <row r="12" spans="1:13" x14ac:dyDescent="0.25">
      <c r="A12" s="3" t="s">
        <v>60</v>
      </c>
      <c r="B12" s="2" t="s">
        <v>92</v>
      </c>
      <c r="C12" s="2" t="s">
        <v>101</v>
      </c>
      <c r="D12" s="2" t="s">
        <v>171</v>
      </c>
      <c r="E12" s="2" t="s">
        <v>240</v>
      </c>
      <c r="F12" s="2" t="s">
        <v>310</v>
      </c>
      <c r="G12" s="2" t="s">
        <v>379</v>
      </c>
      <c r="H12" s="2" t="s">
        <v>449</v>
      </c>
      <c r="I12" s="2" t="s">
        <v>518</v>
      </c>
      <c r="J12" s="2" t="s">
        <v>584</v>
      </c>
      <c r="K12" s="2" t="s">
        <v>792</v>
      </c>
      <c r="L12" s="2" t="s">
        <v>724</v>
      </c>
      <c r="M12" s="2" t="s">
        <v>653</v>
      </c>
    </row>
    <row r="13" spans="1:13" x14ac:dyDescent="0.25">
      <c r="A13" s="3" t="s">
        <v>61</v>
      </c>
      <c r="B13" s="2" t="s">
        <v>91</v>
      </c>
      <c r="C13" s="2" t="s">
        <v>102</v>
      </c>
      <c r="D13" s="2" t="s">
        <v>172</v>
      </c>
      <c r="E13" s="2" t="s">
        <v>241</v>
      </c>
      <c r="F13" s="2" t="s">
        <v>311</v>
      </c>
      <c r="G13" s="2" t="s">
        <v>380</v>
      </c>
      <c r="H13" s="2" t="s">
        <v>450</v>
      </c>
      <c r="I13" s="2" t="s">
        <v>519</v>
      </c>
      <c r="J13" s="2" t="s">
        <v>585</v>
      </c>
      <c r="K13" s="2" t="s">
        <v>793</v>
      </c>
      <c r="L13" s="2" t="s">
        <v>725</v>
      </c>
      <c r="M13" s="2" t="s">
        <v>654</v>
      </c>
    </row>
    <row r="14" spans="1:13" x14ac:dyDescent="0.25">
      <c r="A14" s="3" t="s">
        <v>61</v>
      </c>
      <c r="B14" s="2" t="s">
        <v>92</v>
      </c>
      <c r="C14" s="2" t="s">
        <v>103</v>
      </c>
      <c r="D14" s="2" t="s">
        <v>173</v>
      </c>
      <c r="E14" s="2" t="s">
        <v>242</v>
      </c>
      <c r="F14" s="2" t="s">
        <v>312</v>
      </c>
      <c r="G14" s="2" t="s">
        <v>381</v>
      </c>
      <c r="H14" s="2" t="s">
        <v>451</v>
      </c>
      <c r="I14" s="2" t="s">
        <v>520</v>
      </c>
      <c r="J14" s="2" t="s">
        <v>586</v>
      </c>
      <c r="K14" s="2" t="s">
        <v>794</v>
      </c>
      <c r="L14" s="2" t="s">
        <v>726</v>
      </c>
      <c r="M14" s="2" t="s">
        <v>655</v>
      </c>
    </row>
    <row r="15" spans="1:13" x14ac:dyDescent="0.25">
      <c r="A15" s="3" t="s">
        <v>62</v>
      </c>
      <c r="B15" s="2" t="s">
        <v>91</v>
      </c>
      <c r="C15" s="2" t="s">
        <v>104</v>
      </c>
      <c r="D15" s="2" t="s">
        <v>174</v>
      </c>
      <c r="E15" s="2" t="s">
        <v>243</v>
      </c>
      <c r="F15" s="2" t="s">
        <v>313</v>
      </c>
      <c r="G15" s="2" t="s">
        <v>382</v>
      </c>
      <c r="H15" s="2" t="s">
        <v>452</v>
      </c>
      <c r="I15" s="2" t="s">
        <v>521</v>
      </c>
      <c r="J15" s="2" t="s">
        <v>587</v>
      </c>
      <c r="K15" s="2" t="s">
        <v>795</v>
      </c>
      <c r="L15" s="2" t="s">
        <v>727</v>
      </c>
      <c r="M15" s="2" t="s">
        <v>656</v>
      </c>
    </row>
    <row r="16" spans="1:13" x14ac:dyDescent="0.25">
      <c r="A16" s="3" t="s">
        <v>62</v>
      </c>
      <c r="B16" s="2" t="s">
        <v>92</v>
      </c>
      <c r="C16" s="2" t="s">
        <v>105</v>
      </c>
      <c r="D16" s="2" t="s">
        <v>175</v>
      </c>
      <c r="E16" s="2" t="s">
        <v>244</v>
      </c>
      <c r="F16" s="2" t="s">
        <v>314</v>
      </c>
      <c r="G16" s="2" t="s">
        <v>383</v>
      </c>
      <c r="H16" s="2" t="s">
        <v>453</v>
      </c>
      <c r="I16" s="2" t="s">
        <v>522</v>
      </c>
      <c r="J16" s="2" t="s">
        <v>588</v>
      </c>
      <c r="K16" s="2" t="s">
        <v>796</v>
      </c>
      <c r="L16" s="2" t="s">
        <v>728</v>
      </c>
      <c r="M16" s="2" t="s">
        <v>657</v>
      </c>
    </row>
    <row r="17" spans="1:13" x14ac:dyDescent="0.25">
      <c r="A17" s="3" t="s">
        <v>63</v>
      </c>
      <c r="B17" s="2" t="s">
        <v>91</v>
      </c>
      <c r="C17" s="2" t="s">
        <v>106</v>
      </c>
      <c r="D17" s="2" t="s">
        <v>176</v>
      </c>
      <c r="E17" s="2" t="s">
        <v>245</v>
      </c>
      <c r="F17" s="2" t="s">
        <v>315</v>
      </c>
      <c r="G17" s="2" t="s">
        <v>384</v>
      </c>
      <c r="H17" s="2" t="s">
        <v>454</v>
      </c>
      <c r="I17" s="2" t="s">
        <v>523</v>
      </c>
      <c r="J17" s="2" t="s">
        <v>589</v>
      </c>
      <c r="K17" s="2" t="s">
        <v>797</v>
      </c>
      <c r="L17" s="2" t="s">
        <v>729</v>
      </c>
      <c r="M17" s="2" t="s">
        <v>658</v>
      </c>
    </row>
    <row r="18" spans="1:13" x14ac:dyDescent="0.25">
      <c r="A18" s="3" t="s">
        <v>63</v>
      </c>
      <c r="B18" s="2" t="s">
        <v>92</v>
      </c>
      <c r="C18" s="2" t="s">
        <v>107</v>
      </c>
      <c r="D18" s="2" t="s">
        <v>177</v>
      </c>
      <c r="E18" s="2" t="s">
        <v>246</v>
      </c>
      <c r="F18" s="2" t="s">
        <v>316</v>
      </c>
      <c r="G18" s="2" t="s">
        <v>385</v>
      </c>
      <c r="H18" s="2" t="s">
        <v>455</v>
      </c>
      <c r="I18" s="2" t="s">
        <v>524</v>
      </c>
      <c r="J18" s="2" t="s">
        <v>590</v>
      </c>
      <c r="K18" s="2" t="s">
        <v>798</v>
      </c>
      <c r="L18" s="2" t="s">
        <v>730</v>
      </c>
      <c r="M18" s="2" t="s">
        <v>659</v>
      </c>
    </row>
    <row r="19" spans="1:13" x14ac:dyDescent="0.25">
      <c r="A19" s="3" t="s">
        <v>64</v>
      </c>
      <c r="B19" s="2" t="s">
        <v>91</v>
      </c>
      <c r="C19" s="2" t="s">
        <v>108</v>
      </c>
      <c r="D19" s="2" t="s">
        <v>178</v>
      </c>
      <c r="E19" s="2" t="s">
        <v>247</v>
      </c>
      <c r="F19" s="2" t="s">
        <v>317</v>
      </c>
      <c r="G19" s="2" t="s">
        <v>386</v>
      </c>
      <c r="H19" s="2" t="s">
        <v>456</v>
      </c>
      <c r="I19" s="2" t="s">
        <v>525</v>
      </c>
      <c r="J19" s="2" t="s">
        <v>591</v>
      </c>
      <c r="K19" s="2" t="s">
        <v>799</v>
      </c>
      <c r="L19" s="2" t="s">
        <v>731</v>
      </c>
      <c r="M19" s="2" t="s">
        <v>660</v>
      </c>
    </row>
    <row r="20" spans="1:13" x14ac:dyDescent="0.25">
      <c r="A20" s="3" t="s">
        <v>64</v>
      </c>
      <c r="B20" s="2" t="s">
        <v>92</v>
      </c>
      <c r="C20" s="2" t="s">
        <v>109</v>
      </c>
      <c r="D20" s="2" t="s">
        <v>179</v>
      </c>
      <c r="E20" s="2" t="s">
        <v>248</v>
      </c>
      <c r="F20" s="2" t="s">
        <v>318</v>
      </c>
      <c r="G20" s="2" t="s">
        <v>387</v>
      </c>
      <c r="H20" s="2" t="s">
        <v>457</v>
      </c>
      <c r="I20" s="2" t="s">
        <v>526</v>
      </c>
      <c r="J20" s="2" t="s">
        <v>592</v>
      </c>
      <c r="K20" s="2" t="s">
        <v>800</v>
      </c>
      <c r="L20" s="2" t="s">
        <v>732</v>
      </c>
      <c r="M20" s="2" t="s">
        <v>661</v>
      </c>
    </row>
    <row r="21" spans="1:13" x14ac:dyDescent="0.25">
      <c r="A21" s="3" t="s">
        <v>65</v>
      </c>
      <c r="B21" s="2" t="s">
        <v>91</v>
      </c>
      <c r="C21" s="2" t="s">
        <v>110</v>
      </c>
      <c r="D21" s="2" t="s">
        <v>180</v>
      </c>
      <c r="E21" s="2" t="s">
        <v>249</v>
      </c>
      <c r="F21" s="2" t="s">
        <v>319</v>
      </c>
      <c r="G21" s="2" t="s">
        <v>388</v>
      </c>
      <c r="H21" s="2" t="s">
        <v>458</v>
      </c>
      <c r="I21" s="2" t="s">
        <v>527</v>
      </c>
      <c r="J21" s="2" t="s">
        <v>593</v>
      </c>
      <c r="K21" s="2" t="s">
        <v>801</v>
      </c>
      <c r="L21" s="2" t="s">
        <v>733</v>
      </c>
      <c r="M21" s="2" t="s">
        <v>662</v>
      </c>
    </row>
    <row r="22" spans="1:13" x14ac:dyDescent="0.25">
      <c r="A22" s="3" t="s">
        <v>65</v>
      </c>
      <c r="B22" s="2" t="s">
        <v>92</v>
      </c>
      <c r="C22" s="2" t="s">
        <v>111</v>
      </c>
      <c r="D22" s="2" t="s">
        <v>181</v>
      </c>
      <c r="E22" s="2" t="s">
        <v>250</v>
      </c>
      <c r="F22" s="2" t="s">
        <v>320</v>
      </c>
      <c r="G22" s="2" t="s">
        <v>389</v>
      </c>
      <c r="H22" s="2" t="s">
        <v>459</v>
      </c>
      <c r="I22" s="2" t="s">
        <v>528</v>
      </c>
      <c r="J22" s="2" t="s">
        <v>594</v>
      </c>
      <c r="K22" s="2" t="s">
        <v>802</v>
      </c>
      <c r="L22" s="2" t="s">
        <v>734</v>
      </c>
      <c r="M22" s="2" t="s">
        <v>663</v>
      </c>
    </row>
    <row r="23" spans="1:13" x14ac:dyDescent="0.25">
      <c r="A23" s="3" t="s">
        <v>66</v>
      </c>
      <c r="B23" s="2" t="s">
        <v>91</v>
      </c>
      <c r="C23" s="2" t="s">
        <v>112</v>
      </c>
      <c r="D23" s="2" t="s">
        <v>182</v>
      </c>
      <c r="E23" s="2" t="s">
        <v>251</v>
      </c>
      <c r="F23" s="2" t="s">
        <v>321</v>
      </c>
      <c r="G23" s="2" t="s">
        <v>390</v>
      </c>
      <c r="H23" s="2" t="s">
        <v>460</v>
      </c>
      <c r="I23" s="2" t="s">
        <v>529</v>
      </c>
      <c r="J23" s="2" t="s">
        <v>595</v>
      </c>
      <c r="K23" s="2" t="s">
        <v>803</v>
      </c>
      <c r="L23" s="2" t="s">
        <v>735</v>
      </c>
      <c r="M23" s="2" t="s">
        <v>664</v>
      </c>
    </row>
    <row r="24" spans="1:13" x14ac:dyDescent="0.25">
      <c r="A24" s="3" t="s">
        <v>66</v>
      </c>
      <c r="B24" s="2" t="s">
        <v>92</v>
      </c>
      <c r="C24" s="2" t="s">
        <v>113</v>
      </c>
      <c r="D24" s="2" t="s">
        <v>183</v>
      </c>
      <c r="E24" s="2" t="s">
        <v>252</v>
      </c>
      <c r="F24" s="2" t="s">
        <v>322</v>
      </c>
      <c r="G24" s="2" t="s">
        <v>391</v>
      </c>
      <c r="H24" s="2" t="s">
        <v>461</v>
      </c>
      <c r="I24" s="2" t="s">
        <v>530</v>
      </c>
      <c r="J24" s="2" t="s">
        <v>596</v>
      </c>
      <c r="K24" s="2" t="s">
        <v>804</v>
      </c>
      <c r="L24" s="2" t="s">
        <v>736</v>
      </c>
      <c r="M24" s="2" t="s">
        <v>665</v>
      </c>
    </row>
    <row r="25" spans="1:13" x14ac:dyDescent="0.25">
      <c r="A25" s="3" t="s">
        <v>67</v>
      </c>
      <c r="B25" s="2" t="s">
        <v>91</v>
      </c>
      <c r="C25" s="2" t="s">
        <v>114</v>
      </c>
      <c r="D25" s="2" t="s">
        <v>184</v>
      </c>
      <c r="E25" s="2" t="s">
        <v>253</v>
      </c>
      <c r="F25" s="2" t="s">
        <v>323</v>
      </c>
      <c r="G25" s="2" t="s">
        <v>392</v>
      </c>
      <c r="H25" s="2" t="s">
        <v>462</v>
      </c>
      <c r="I25" s="2" t="s">
        <v>531</v>
      </c>
      <c r="J25" s="2" t="s">
        <v>597</v>
      </c>
      <c r="K25" s="2" t="s">
        <v>805</v>
      </c>
      <c r="L25" s="2" t="s">
        <v>737</v>
      </c>
      <c r="M25" s="2" t="s">
        <v>666</v>
      </c>
    </row>
    <row r="26" spans="1:13" x14ac:dyDescent="0.25">
      <c r="A26" s="3" t="s">
        <v>67</v>
      </c>
      <c r="B26" s="2" t="s">
        <v>92</v>
      </c>
      <c r="C26" s="2" t="s">
        <v>115</v>
      </c>
      <c r="D26" s="2" t="s">
        <v>185</v>
      </c>
      <c r="E26" s="2" t="s">
        <v>254</v>
      </c>
      <c r="F26" s="2" t="s">
        <v>324</v>
      </c>
      <c r="G26" s="2" t="s">
        <v>393</v>
      </c>
      <c r="H26" s="2" t="s">
        <v>463</v>
      </c>
      <c r="I26" s="2" t="s">
        <v>532</v>
      </c>
      <c r="J26" s="2" t="s">
        <v>598</v>
      </c>
      <c r="K26" s="2" t="s">
        <v>806</v>
      </c>
      <c r="L26" s="2" t="s">
        <v>738</v>
      </c>
      <c r="M26" s="2" t="s">
        <v>667</v>
      </c>
    </row>
    <row r="27" spans="1:13" x14ac:dyDescent="0.25">
      <c r="A27" s="3" t="s">
        <v>68</v>
      </c>
      <c r="B27" s="2" t="s">
        <v>91</v>
      </c>
      <c r="C27" s="2" t="s">
        <v>116</v>
      </c>
      <c r="D27" s="2" t="s">
        <v>186</v>
      </c>
      <c r="E27" s="2" t="s">
        <v>255</v>
      </c>
      <c r="F27" s="2" t="s">
        <v>325</v>
      </c>
      <c r="G27" s="2" t="s">
        <v>394</v>
      </c>
      <c r="H27" s="2" t="s">
        <v>464</v>
      </c>
      <c r="I27" s="2" t="s">
        <v>533</v>
      </c>
      <c r="J27" s="2" t="s">
        <v>599</v>
      </c>
      <c r="K27" s="2" t="s">
        <v>807</v>
      </c>
      <c r="L27" s="2" t="s">
        <v>739</v>
      </c>
      <c r="M27" s="2" t="s">
        <v>668</v>
      </c>
    </row>
    <row r="28" spans="1:13" x14ac:dyDescent="0.25">
      <c r="A28" s="3" t="s">
        <v>68</v>
      </c>
      <c r="B28" s="2" t="s">
        <v>92</v>
      </c>
      <c r="C28" s="2" t="s">
        <v>117</v>
      </c>
      <c r="D28" s="2" t="s">
        <v>187</v>
      </c>
      <c r="E28" s="2" t="s">
        <v>256</v>
      </c>
      <c r="F28" s="2" t="s">
        <v>326</v>
      </c>
      <c r="G28" s="2" t="s">
        <v>395</v>
      </c>
      <c r="H28" s="2" t="s">
        <v>465</v>
      </c>
      <c r="I28" s="2" t="s">
        <v>534</v>
      </c>
      <c r="J28" s="2" t="s">
        <v>600</v>
      </c>
      <c r="K28" s="2" t="s">
        <v>808</v>
      </c>
      <c r="L28" s="2" t="s">
        <v>740</v>
      </c>
      <c r="M28" s="2" t="s">
        <v>669</v>
      </c>
    </row>
    <row r="29" spans="1:13" x14ac:dyDescent="0.25">
      <c r="A29" s="3" t="s">
        <v>69</v>
      </c>
      <c r="B29" s="2" t="s">
        <v>91</v>
      </c>
      <c r="C29" s="2" t="s">
        <v>118</v>
      </c>
      <c r="D29" s="2" t="s">
        <v>188</v>
      </c>
      <c r="E29" s="2" t="s">
        <v>257</v>
      </c>
      <c r="F29" s="2" t="s">
        <v>327</v>
      </c>
      <c r="G29" s="2" t="s">
        <v>396</v>
      </c>
      <c r="H29" s="2" t="s">
        <v>466</v>
      </c>
      <c r="I29" s="2" t="s">
        <v>535</v>
      </c>
      <c r="J29" s="2" t="s">
        <v>601</v>
      </c>
      <c r="K29" s="2" t="s">
        <v>809</v>
      </c>
      <c r="L29" s="2" t="s">
        <v>741</v>
      </c>
      <c r="M29" s="2" t="s">
        <v>670</v>
      </c>
    </row>
    <row r="30" spans="1:13" x14ac:dyDescent="0.25">
      <c r="A30" s="3" t="s">
        <v>69</v>
      </c>
      <c r="B30" s="2" t="s">
        <v>92</v>
      </c>
      <c r="C30" s="2" t="s">
        <v>119</v>
      </c>
      <c r="D30" s="2" t="s">
        <v>189</v>
      </c>
      <c r="E30" s="2" t="s">
        <v>258</v>
      </c>
      <c r="F30" s="2" t="s">
        <v>328</v>
      </c>
      <c r="G30" s="2" t="s">
        <v>397</v>
      </c>
      <c r="H30" s="2" t="s">
        <v>467</v>
      </c>
      <c r="I30" s="2" t="s">
        <v>536</v>
      </c>
      <c r="J30" s="2" t="s">
        <v>602</v>
      </c>
      <c r="K30" s="2" t="s">
        <v>810</v>
      </c>
      <c r="L30" s="2" t="s">
        <v>742</v>
      </c>
      <c r="M30" s="2" t="s">
        <v>671</v>
      </c>
    </row>
    <row r="31" spans="1:13" x14ac:dyDescent="0.25">
      <c r="A31" s="3" t="s">
        <v>70</v>
      </c>
      <c r="B31" s="2" t="s">
        <v>91</v>
      </c>
      <c r="C31" s="2" t="s">
        <v>120</v>
      </c>
      <c r="D31" s="2" t="s">
        <v>190</v>
      </c>
      <c r="E31" s="2" t="s">
        <v>259</v>
      </c>
      <c r="F31" s="2" t="s">
        <v>329</v>
      </c>
      <c r="G31" s="2" t="s">
        <v>398</v>
      </c>
      <c r="H31" s="2" t="s">
        <v>468</v>
      </c>
      <c r="I31" s="2" t="s">
        <v>537</v>
      </c>
      <c r="J31" s="2" t="s">
        <v>603</v>
      </c>
      <c r="K31" s="2" t="s">
        <v>811</v>
      </c>
      <c r="L31" s="2" t="s">
        <v>743</v>
      </c>
      <c r="M31" s="2" t="s">
        <v>672</v>
      </c>
    </row>
    <row r="32" spans="1:13" x14ac:dyDescent="0.25">
      <c r="A32" s="3" t="s">
        <v>70</v>
      </c>
      <c r="B32" s="2" t="s">
        <v>92</v>
      </c>
      <c r="C32" s="2" t="s">
        <v>121</v>
      </c>
      <c r="D32" s="2" t="s">
        <v>191</v>
      </c>
      <c r="E32" s="2" t="s">
        <v>260</v>
      </c>
      <c r="F32" s="2" t="s">
        <v>330</v>
      </c>
      <c r="G32" s="2" t="s">
        <v>399</v>
      </c>
      <c r="H32" s="2" t="s">
        <v>469</v>
      </c>
      <c r="I32" s="2" t="s">
        <v>538</v>
      </c>
      <c r="J32" s="2" t="s">
        <v>604</v>
      </c>
      <c r="K32" s="2" t="s">
        <v>812</v>
      </c>
      <c r="L32" s="2" t="s">
        <v>744</v>
      </c>
      <c r="M32" s="2" t="s">
        <v>673</v>
      </c>
    </row>
    <row r="33" spans="1:13" x14ac:dyDescent="0.25">
      <c r="A33" s="3" t="s">
        <v>71</v>
      </c>
      <c r="B33" s="2" t="s">
        <v>91</v>
      </c>
      <c r="C33" s="2" t="s">
        <v>122</v>
      </c>
      <c r="D33" s="2" t="s">
        <v>192</v>
      </c>
      <c r="E33" s="2" t="s">
        <v>261</v>
      </c>
      <c r="F33" s="2" t="s">
        <v>331</v>
      </c>
      <c r="G33" s="2" t="s">
        <v>400</v>
      </c>
      <c r="H33" s="2" t="s">
        <v>470</v>
      </c>
      <c r="I33" s="2" t="s">
        <v>512</v>
      </c>
      <c r="J33" s="2" t="s">
        <v>605</v>
      </c>
      <c r="K33" s="2" t="s">
        <v>813</v>
      </c>
      <c r="L33" s="2" t="s">
        <v>745</v>
      </c>
      <c r="M33" s="2" t="s">
        <v>674</v>
      </c>
    </row>
    <row r="34" spans="1:13" x14ac:dyDescent="0.25">
      <c r="A34" s="3" t="s">
        <v>71</v>
      </c>
      <c r="B34" s="2" t="s">
        <v>92</v>
      </c>
      <c r="C34" s="2" t="s">
        <v>123</v>
      </c>
      <c r="D34" s="2" t="s">
        <v>193</v>
      </c>
      <c r="E34" s="2" t="s">
        <v>262</v>
      </c>
      <c r="F34" s="2" t="s">
        <v>332</v>
      </c>
      <c r="G34" s="2" t="s">
        <v>401</v>
      </c>
      <c r="H34" s="2" t="s">
        <v>471</v>
      </c>
      <c r="I34" s="2" t="s">
        <v>539</v>
      </c>
      <c r="J34" s="2" t="s">
        <v>606</v>
      </c>
      <c r="K34" s="2" t="s">
        <v>814</v>
      </c>
      <c r="L34" s="2" t="s">
        <v>746</v>
      </c>
      <c r="M34" s="2" t="s">
        <v>675</v>
      </c>
    </row>
    <row r="35" spans="1:13" x14ac:dyDescent="0.25">
      <c r="A35" s="3" t="s">
        <v>72</v>
      </c>
      <c r="B35" s="2" t="s">
        <v>91</v>
      </c>
      <c r="C35" s="2" t="s">
        <v>124</v>
      </c>
      <c r="D35" s="2" t="s">
        <v>194</v>
      </c>
      <c r="E35" s="2" t="s">
        <v>263</v>
      </c>
      <c r="F35" s="2" t="s">
        <v>333</v>
      </c>
      <c r="G35" s="2" t="s">
        <v>402</v>
      </c>
      <c r="H35" s="2" t="s">
        <v>472</v>
      </c>
      <c r="I35" s="2" t="s">
        <v>540</v>
      </c>
      <c r="J35" s="2" t="s">
        <v>607</v>
      </c>
      <c r="K35" s="2" t="s">
        <v>815</v>
      </c>
      <c r="L35" s="2" t="s">
        <v>747</v>
      </c>
      <c r="M35" s="2" t="s">
        <v>676</v>
      </c>
    </row>
    <row r="36" spans="1:13" x14ac:dyDescent="0.25">
      <c r="A36" s="3" t="s">
        <v>72</v>
      </c>
      <c r="B36" s="2" t="s">
        <v>92</v>
      </c>
      <c r="C36" s="2" t="s">
        <v>125</v>
      </c>
      <c r="D36" s="2" t="s">
        <v>195</v>
      </c>
      <c r="E36" s="2" t="s">
        <v>264</v>
      </c>
      <c r="F36" s="2" t="s">
        <v>334</v>
      </c>
      <c r="G36" s="2" t="s">
        <v>403</v>
      </c>
      <c r="H36" s="2" t="s">
        <v>473</v>
      </c>
      <c r="I36" s="2" t="s">
        <v>541</v>
      </c>
      <c r="J36" s="2" t="s">
        <v>608</v>
      </c>
      <c r="K36" s="2" t="s">
        <v>816</v>
      </c>
      <c r="L36" s="2" t="s">
        <v>748</v>
      </c>
      <c r="M36" s="2" t="s">
        <v>677</v>
      </c>
    </row>
    <row r="37" spans="1:13" x14ac:dyDescent="0.25">
      <c r="A37" s="3" t="s">
        <v>73</v>
      </c>
      <c r="B37" s="2" t="s">
        <v>91</v>
      </c>
      <c r="C37" s="2" t="s">
        <v>126</v>
      </c>
      <c r="D37" s="2" t="s">
        <v>196</v>
      </c>
      <c r="E37" s="2" t="s">
        <v>265</v>
      </c>
      <c r="F37" s="2" t="s">
        <v>335</v>
      </c>
      <c r="G37" s="2" t="s">
        <v>404</v>
      </c>
      <c r="H37" s="2" t="s">
        <v>367</v>
      </c>
      <c r="I37" s="2" t="s">
        <v>542</v>
      </c>
      <c r="J37" s="2" t="s">
        <v>609</v>
      </c>
      <c r="K37" s="2" t="s">
        <v>817</v>
      </c>
      <c r="L37" s="2" t="s">
        <v>749</v>
      </c>
      <c r="M37" s="2" t="s">
        <v>678</v>
      </c>
    </row>
    <row r="38" spans="1:13" x14ac:dyDescent="0.25">
      <c r="A38" s="3" t="s">
        <v>73</v>
      </c>
      <c r="B38" s="2" t="s">
        <v>92</v>
      </c>
      <c r="C38" s="2" t="s">
        <v>127</v>
      </c>
      <c r="D38" s="2" t="s">
        <v>197</v>
      </c>
      <c r="E38" s="2" t="s">
        <v>266</v>
      </c>
      <c r="F38" s="2" t="s">
        <v>336</v>
      </c>
      <c r="G38" s="2" t="s">
        <v>405</v>
      </c>
      <c r="H38" s="2" t="s">
        <v>474</v>
      </c>
      <c r="I38" s="2" t="s">
        <v>356</v>
      </c>
      <c r="J38" s="2" t="s">
        <v>610</v>
      </c>
      <c r="K38" s="2" t="s">
        <v>818</v>
      </c>
      <c r="L38" s="2" t="s">
        <v>750</v>
      </c>
      <c r="M38" s="2" t="s">
        <v>679</v>
      </c>
    </row>
    <row r="39" spans="1:13" x14ac:dyDescent="0.25">
      <c r="A39" s="3" t="s">
        <v>74</v>
      </c>
      <c r="B39" s="2" t="s">
        <v>91</v>
      </c>
      <c r="C39" s="2" t="s">
        <v>128</v>
      </c>
      <c r="D39" s="2" t="s">
        <v>198</v>
      </c>
      <c r="E39" s="2" t="s">
        <v>267</v>
      </c>
      <c r="F39" s="2" t="s">
        <v>337</v>
      </c>
      <c r="G39" s="2" t="s">
        <v>406</v>
      </c>
      <c r="H39" s="2" t="s">
        <v>475</v>
      </c>
      <c r="I39" s="2" t="s">
        <v>543</v>
      </c>
      <c r="J39" s="2" t="s">
        <v>611</v>
      </c>
      <c r="K39" s="2" t="s">
        <v>819</v>
      </c>
      <c r="L39" s="2" t="s">
        <v>751</v>
      </c>
      <c r="M39" s="2" t="s">
        <v>680</v>
      </c>
    </row>
    <row r="40" spans="1:13" x14ac:dyDescent="0.25">
      <c r="A40" s="3" t="s">
        <v>74</v>
      </c>
      <c r="B40" s="2" t="s">
        <v>92</v>
      </c>
      <c r="C40" s="2" t="s">
        <v>129</v>
      </c>
      <c r="D40" s="2" t="s">
        <v>199</v>
      </c>
      <c r="E40" s="2" t="s">
        <v>268</v>
      </c>
      <c r="F40" s="2" t="s">
        <v>172</v>
      </c>
      <c r="G40" s="2" t="s">
        <v>407</v>
      </c>
      <c r="H40" s="2" t="s">
        <v>476</v>
      </c>
      <c r="I40" s="2" t="s">
        <v>345</v>
      </c>
      <c r="J40" s="2" t="s">
        <v>612</v>
      </c>
      <c r="K40" s="2" t="s">
        <v>820</v>
      </c>
      <c r="L40" s="2" t="s">
        <v>752</v>
      </c>
      <c r="M40" s="2" t="s">
        <v>681</v>
      </c>
    </row>
    <row r="41" spans="1:13" x14ac:dyDescent="0.25">
      <c r="A41" s="3" t="s">
        <v>75</v>
      </c>
      <c r="B41" s="2" t="s">
        <v>91</v>
      </c>
      <c r="C41" s="2" t="s">
        <v>130</v>
      </c>
      <c r="D41" s="2" t="s">
        <v>200</v>
      </c>
      <c r="E41" s="2" t="s">
        <v>269</v>
      </c>
      <c r="F41" s="2" t="s">
        <v>338</v>
      </c>
      <c r="G41" s="2" t="s">
        <v>408</v>
      </c>
      <c r="H41" s="2" t="s">
        <v>477</v>
      </c>
      <c r="I41" s="2" t="s">
        <v>544</v>
      </c>
      <c r="J41" s="2" t="s">
        <v>613</v>
      </c>
      <c r="K41" s="2" t="s">
        <v>821</v>
      </c>
      <c r="L41" s="2" t="s">
        <v>753</v>
      </c>
      <c r="M41" s="2" t="s">
        <v>682</v>
      </c>
    </row>
    <row r="42" spans="1:13" x14ac:dyDescent="0.25">
      <c r="A42" s="3" t="s">
        <v>75</v>
      </c>
      <c r="B42" s="2" t="s">
        <v>92</v>
      </c>
      <c r="C42" s="2" t="s">
        <v>131</v>
      </c>
      <c r="D42" s="2" t="s">
        <v>201</v>
      </c>
      <c r="E42" s="2" t="s">
        <v>270</v>
      </c>
      <c r="F42" s="2" t="s">
        <v>339</v>
      </c>
      <c r="G42" s="2" t="s">
        <v>409</v>
      </c>
      <c r="H42" s="2" t="s">
        <v>478</v>
      </c>
      <c r="I42" s="2" t="s">
        <v>545</v>
      </c>
      <c r="J42" s="2" t="s">
        <v>614</v>
      </c>
      <c r="K42" s="2" t="s">
        <v>822</v>
      </c>
      <c r="L42" s="2" t="s">
        <v>754</v>
      </c>
      <c r="M42" s="2" t="s">
        <v>683</v>
      </c>
    </row>
    <row r="43" spans="1:13" x14ac:dyDescent="0.25">
      <c r="A43" s="3" t="s">
        <v>76</v>
      </c>
      <c r="B43" s="2" t="s">
        <v>91</v>
      </c>
      <c r="C43" s="2" t="s">
        <v>132</v>
      </c>
      <c r="D43" s="2" t="s">
        <v>202</v>
      </c>
      <c r="E43" s="2" t="s">
        <v>271</v>
      </c>
      <c r="F43" s="2" t="s">
        <v>340</v>
      </c>
      <c r="G43" s="2" t="s">
        <v>410</v>
      </c>
      <c r="H43" s="2" t="s">
        <v>479</v>
      </c>
      <c r="I43" s="2" t="s">
        <v>546</v>
      </c>
      <c r="J43" s="2" t="s">
        <v>615</v>
      </c>
      <c r="K43" s="2" t="s">
        <v>823</v>
      </c>
      <c r="L43" s="2" t="s">
        <v>755</v>
      </c>
      <c r="M43" s="2" t="s">
        <v>684</v>
      </c>
    </row>
    <row r="44" spans="1:13" x14ac:dyDescent="0.25">
      <c r="A44" s="3" t="s">
        <v>76</v>
      </c>
      <c r="B44" s="2" t="s">
        <v>92</v>
      </c>
      <c r="C44" s="2" t="s">
        <v>133</v>
      </c>
      <c r="D44" s="2" t="s">
        <v>203</v>
      </c>
      <c r="E44" s="2" t="s">
        <v>272</v>
      </c>
      <c r="F44" s="2" t="s">
        <v>341</v>
      </c>
      <c r="G44" s="2" t="s">
        <v>411</v>
      </c>
      <c r="H44" s="2" t="s">
        <v>480</v>
      </c>
      <c r="I44" s="2" t="s">
        <v>547</v>
      </c>
      <c r="J44" s="2" t="s">
        <v>616</v>
      </c>
      <c r="K44" s="2" t="s">
        <v>824</v>
      </c>
      <c r="L44" s="2" t="s">
        <v>756</v>
      </c>
      <c r="M44" s="2" t="s">
        <v>685</v>
      </c>
    </row>
    <row r="45" spans="1:13" x14ac:dyDescent="0.25">
      <c r="A45" s="3" t="s">
        <v>77</v>
      </c>
      <c r="B45" s="2" t="s">
        <v>91</v>
      </c>
      <c r="C45" s="2" t="s">
        <v>134</v>
      </c>
      <c r="D45" s="2" t="s">
        <v>204</v>
      </c>
      <c r="E45" s="2" t="s">
        <v>273</v>
      </c>
      <c r="F45" s="2" t="s">
        <v>342</v>
      </c>
      <c r="G45" s="2" t="s">
        <v>412</v>
      </c>
      <c r="H45" s="2" t="s">
        <v>481</v>
      </c>
      <c r="I45" s="2" t="s">
        <v>548</v>
      </c>
      <c r="J45" s="2" t="s">
        <v>617</v>
      </c>
      <c r="K45" s="2" t="s">
        <v>825</v>
      </c>
      <c r="L45" s="2" t="s">
        <v>757</v>
      </c>
      <c r="M45" s="2" t="s">
        <v>686</v>
      </c>
    </row>
    <row r="46" spans="1:13" x14ac:dyDescent="0.25">
      <c r="A46" s="3" t="s">
        <v>77</v>
      </c>
      <c r="B46" s="2" t="s">
        <v>92</v>
      </c>
      <c r="C46" s="2" t="s">
        <v>135</v>
      </c>
      <c r="D46" s="2" t="s">
        <v>205</v>
      </c>
      <c r="E46" s="2" t="s">
        <v>274</v>
      </c>
      <c r="F46" s="2" t="s">
        <v>343</v>
      </c>
      <c r="G46" s="2" t="s">
        <v>413</v>
      </c>
      <c r="H46" s="2" t="s">
        <v>482</v>
      </c>
      <c r="I46" s="2" t="s">
        <v>549</v>
      </c>
      <c r="J46" s="2" t="s">
        <v>618</v>
      </c>
      <c r="K46" s="2" t="s">
        <v>826</v>
      </c>
      <c r="L46" s="2" t="s">
        <v>758</v>
      </c>
      <c r="M46" s="2" t="s">
        <v>687</v>
      </c>
    </row>
    <row r="47" spans="1:13" x14ac:dyDescent="0.25">
      <c r="A47" s="3" t="s">
        <v>78</v>
      </c>
      <c r="B47" s="2" t="s">
        <v>91</v>
      </c>
      <c r="C47" s="2" t="s">
        <v>136</v>
      </c>
      <c r="D47" s="2" t="s">
        <v>206</v>
      </c>
      <c r="E47" s="2" t="s">
        <v>275</v>
      </c>
      <c r="F47" s="2" t="s">
        <v>344</v>
      </c>
      <c r="G47" s="2" t="s">
        <v>414</v>
      </c>
      <c r="H47" s="2" t="s">
        <v>483</v>
      </c>
      <c r="I47" s="2" t="s">
        <v>550</v>
      </c>
      <c r="J47" s="2" t="s">
        <v>619</v>
      </c>
      <c r="K47" s="2" t="s">
        <v>827</v>
      </c>
      <c r="L47" s="2" t="s">
        <v>759</v>
      </c>
      <c r="M47" s="2" t="s">
        <v>688</v>
      </c>
    </row>
    <row r="48" spans="1:13" x14ac:dyDescent="0.25">
      <c r="A48" s="3" t="s">
        <v>78</v>
      </c>
      <c r="B48" s="2" t="s">
        <v>92</v>
      </c>
      <c r="C48" s="2" t="s">
        <v>137</v>
      </c>
      <c r="D48" s="2" t="s">
        <v>207</v>
      </c>
      <c r="E48" s="2" t="s">
        <v>276</v>
      </c>
      <c r="F48" s="2" t="s">
        <v>345</v>
      </c>
      <c r="G48" s="2" t="s">
        <v>415</v>
      </c>
      <c r="H48" s="2" t="s">
        <v>484</v>
      </c>
      <c r="I48" s="2" t="s">
        <v>551</v>
      </c>
      <c r="J48" s="2" t="s">
        <v>620</v>
      </c>
      <c r="K48" s="2" t="s">
        <v>828</v>
      </c>
      <c r="L48" s="2" t="s">
        <v>760</v>
      </c>
      <c r="M48" s="2" t="s">
        <v>689</v>
      </c>
    </row>
    <row r="49" spans="1:13" x14ac:dyDescent="0.25">
      <c r="A49" s="3" t="s">
        <v>79</v>
      </c>
      <c r="B49" s="2" t="s">
        <v>91</v>
      </c>
      <c r="C49" s="2" t="s">
        <v>138</v>
      </c>
      <c r="D49" s="2" t="s">
        <v>208</v>
      </c>
      <c r="E49" s="2" t="s">
        <v>277</v>
      </c>
      <c r="F49" s="2" t="s">
        <v>346</v>
      </c>
      <c r="G49" s="2" t="s">
        <v>416</v>
      </c>
      <c r="H49" s="2" t="s">
        <v>485</v>
      </c>
      <c r="I49" s="2" t="s">
        <v>552</v>
      </c>
      <c r="J49" s="2" t="s">
        <v>621</v>
      </c>
      <c r="K49" s="2" t="s">
        <v>829</v>
      </c>
      <c r="L49" s="2" t="s">
        <v>761</v>
      </c>
      <c r="M49" s="2" t="s">
        <v>690</v>
      </c>
    </row>
    <row r="50" spans="1:13" x14ac:dyDescent="0.25">
      <c r="A50" s="3" t="s">
        <v>79</v>
      </c>
      <c r="B50" s="2" t="s">
        <v>92</v>
      </c>
      <c r="C50" s="2" t="s">
        <v>139</v>
      </c>
      <c r="D50" s="2" t="s">
        <v>209</v>
      </c>
      <c r="E50" s="2" t="s">
        <v>278</v>
      </c>
      <c r="F50" s="2" t="s">
        <v>347</v>
      </c>
      <c r="G50" s="2" t="s">
        <v>417</v>
      </c>
      <c r="H50" s="2" t="s">
        <v>486</v>
      </c>
      <c r="I50" s="2" t="s">
        <v>553</v>
      </c>
      <c r="J50" s="2" t="s">
        <v>622</v>
      </c>
      <c r="K50" s="2" t="s">
        <v>830</v>
      </c>
      <c r="L50" s="2" t="s">
        <v>762</v>
      </c>
      <c r="M50" s="2" t="s">
        <v>691</v>
      </c>
    </row>
    <row r="51" spans="1:13" x14ac:dyDescent="0.25">
      <c r="A51" s="3" t="s">
        <v>80</v>
      </c>
      <c r="B51" s="2" t="s">
        <v>91</v>
      </c>
      <c r="C51" s="2" t="s">
        <v>140</v>
      </c>
      <c r="D51" s="2" t="s">
        <v>210</v>
      </c>
      <c r="E51" s="2" t="s">
        <v>279</v>
      </c>
      <c r="F51" s="2" t="s">
        <v>348</v>
      </c>
      <c r="G51" s="2" t="s">
        <v>418</v>
      </c>
      <c r="H51" s="2" t="s">
        <v>487</v>
      </c>
      <c r="I51" s="2" t="s">
        <v>554</v>
      </c>
      <c r="J51" s="2" t="s">
        <v>623</v>
      </c>
      <c r="K51" s="2" t="s">
        <v>831</v>
      </c>
      <c r="L51" s="2" t="s">
        <v>763</v>
      </c>
      <c r="M51" s="2" t="s">
        <v>692</v>
      </c>
    </row>
    <row r="52" spans="1:13" x14ac:dyDescent="0.25">
      <c r="A52" s="3" t="s">
        <v>80</v>
      </c>
      <c r="B52" s="2" t="s">
        <v>92</v>
      </c>
      <c r="C52" s="2" t="s">
        <v>141</v>
      </c>
      <c r="D52" s="2" t="s">
        <v>211</v>
      </c>
      <c r="E52" s="2" t="s">
        <v>280</v>
      </c>
      <c r="F52" s="2" t="s">
        <v>349</v>
      </c>
      <c r="G52" s="2" t="s">
        <v>419</v>
      </c>
      <c r="H52" s="2" t="s">
        <v>488</v>
      </c>
      <c r="I52" s="2" t="s">
        <v>555</v>
      </c>
      <c r="J52" s="2" t="s">
        <v>624</v>
      </c>
      <c r="K52" s="2" t="s">
        <v>832</v>
      </c>
      <c r="L52" s="2" t="s">
        <v>764</v>
      </c>
      <c r="M52" s="2" t="s">
        <v>693</v>
      </c>
    </row>
    <row r="53" spans="1:13" x14ac:dyDescent="0.25">
      <c r="A53" s="3" t="s">
        <v>81</v>
      </c>
      <c r="B53" s="2" t="s">
        <v>91</v>
      </c>
      <c r="C53" s="2" t="s">
        <v>142</v>
      </c>
      <c r="D53" s="2" t="s">
        <v>212</v>
      </c>
      <c r="E53" s="2" t="s">
        <v>281</v>
      </c>
      <c r="F53" s="2" t="s">
        <v>350</v>
      </c>
      <c r="G53" s="2" t="s">
        <v>420</v>
      </c>
      <c r="H53" s="2" t="s">
        <v>489</v>
      </c>
      <c r="I53" s="2" t="s">
        <v>556</v>
      </c>
      <c r="J53" s="2" t="s">
        <v>625</v>
      </c>
      <c r="K53" s="2" t="s">
        <v>833</v>
      </c>
      <c r="L53" s="2" t="s">
        <v>765</v>
      </c>
      <c r="M53" s="2" t="s">
        <v>694</v>
      </c>
    </row>
    <row r="54" spans="1:13" x14ac:dyDescent="0.25">
      <c r="A54" s="3" t="s">
        <v>81</v>
      </c>
      <c r="B54" s="2" t="s">
        <v>92</v>
      </c>
      <c r="C54" s="2" t="s">
        <v>143</v>
      </c>
      <c r="D54" s="2" t="s">
        <v>213</v>
      </c>
      <c r="E54" s="2" t="s">
        <v>282</v>
      </c>
      <c r="F54" s="2" t="s">
        <v>351</v>
      </c>
      <c r="G54" s="2" t="s">
        <v>421</v>
      </c>
      <c r="H54" s="2" t="s">
        <v>490</v>
      </c>
      <c r="I54" s="2" t="s">
        <v>557</v>
      </c>
      <c r="J54" s="2" t="s">
        <v>626</v>
      </c>
      <c r="K54" s="2" t="s">
        <v>834</v>
      </c>
      <c r="L54" s="2" t="s">
        <v>766</v>
      </c>
      <c r="M54" s="2" t="s">
        <v>695</v>
      </c>
    </row>
    <row r="55" spans="1:13" x14ac:dyDescent="0.25">
      <c r="A55" s="3" t="s">
        <v>82</v>
      </c>
      <c r="B55" s="2" t="s">
        <v>91</v>
      </c>
      <c r="C55" s="2" t="s">
        <v>144</v>
      </c>
      <c r="D55" s="2" t="s">
        <v>214</v>
      </c>
      <c r="E55" s="2" t="s">
        <v>283</v>
      </c>
      <c r="F55" s="2" t="s">
        <v>352</v>
      </c>
      <c r="G55" s="2" t="s">
        <v>422</v>
      </c>
      <c r="H55" s="2" t="s">
        <v>491</v>
      </c>
      <c r="I55" s="2" t="s">
        <v>558</v>
      </c>
      <c r="J55" s="2" t="s">
        <v>627</v>
      </c>
      <c r="K55" s="2" t="s">
        <v>835</v>
      </c>
      <c r="L55" s="2" t="s">
        <v>767</v>
      </c>
      <c r="M55" s="2" t="s">
        <v>696</v>
      </c>
    </row>
    <row r="56" spans="1:13" x14ac:dyDescent="0.25">
      <c r="A56" s="3" t="s">
        <v>82</v>
      </c>
      <c r="B56" s="2" t="s">
        <v>92</v>
      </c>
      <c r="C56" s="2" t="s">
        <v>145</v>
      </c>
      <c r="D56" s="2" t="s">
        <v>215</v>
      </c>
      <c r="E56" s="2" t="s">
        <v>284</v>
      </c>
      <c r="F56" s="2" t="s">
        <v>353</v>
      </c>
      <c r="G56" s="2" t="s">
        <v>423</v>
      </c>
      <c r="H56" s="2" t="s">
        <v>492</v>
      </c>
      <c r="I56" s="2" t="s">
        <v>559</v>
      </c>
      <c r="J56" s="2" t="s">
        <v>628</v>
      </c>
      <c r="K56" s="2" t="s">
        <v>836</v>
      </c>
      <c r="L56" s="2" t="s">
        <v>768</v>
      </c>
      <c r="M56" s="2" t="s">
        <v>697</v>
      </c>
    </row>
    <row r="57" spans="1:13" x14ac:dyDescent="0.25">
      <c r="A57" s="3" t="s">
        <v>83</v>
      </c>
      <c r="B57" s="2" t="s">
        <v>91</v>
      </c>
      <c r="C57" s="2" t="s">
        <v>146</v>
      </c>
      <c r="D57" s="2" t="s">
        <v>216</v>
      </c>
      <c r="E57" s="2" t="s">
        <v>285</v>
      </c>
      <c r="F57" s="2" t="s">
        <v>354</v>
      </c>
      <c r="G57" s="2" t="s">
        <v>424</v>
      </c>
      <c r="H57" s="2" t="s">
        <v>493</v>
      </c>
      <c r="I57" s="2" t="s">
        <v>560</v>
      </c>
      <c r="J57" s="2" t="s">
        <v>629</v>
      </c>
      <c r="K57" s="2" t="s">
        <v>837</v>
      </c>
      <c r="L57" s="2" t="s">
        <v>769</v>
      </c>
      <c r="M57" s="2" t="s">
        <v>698</v>
      </c>
    </row>
    <row r="58" spans="1:13" x14ac:dyDescent="0.25">
      <c r="A58" s="3" t="s">
        <v>83</v>
      </c>
      <c r="B58" s="2" t="s">
        <v>92</v>
      </c>
      <c r="C58" s="2" t="s">
        <v>147</v>
      </c>
      <c r="D58" s="2" t="s">
        <v>217</v>
      </c>
      <c r="E58" s="2" t="s">
        <v>286</v>
      </c>
      <c r="F58" s="2" t="s">
        <v>355</v>
      </c>
      <c r="G58" s="2" t="s">
        <v>425</v>
      </c>
      <c r="H58" s="2" t="s">
        <v>494</v>
      </c>
      <c r="I58" s="2" t="s">
        <v>561</v>
      </c>
      <c r="J58" s="2" t="s">
        <v>630</v>
      </c>
      <c r="K58" s="2" t="s">
        <v>838</v>
      </c>
      <c r="L58" s="2" t="s">
        <v>770</v>
      </c>
      <c r="M58" s="2" t="s">
        <v>699</v>
      </c>
    </row>
    <row r="59" spans="1:13" x14ac:dyDescent="0.25">
      <c r="A59" s="3" t="s">
        <v>84</v>
      </c>
      <c r="B59" s="2" t="s">
        <v>91</v>
      </c>
      <c r="C59" s="2" t="s">
        <v>148</v>
      </c>
      <c r="D59" s="2" t="s">
        <v>218</v>
      </c>
      <c r="E59" s="2" t="s">
        <v>287</v>
      </c>
      <c r="F59" s="2" t="s">
        <v>356</v>
      </c>
      <c r="G59" s="2" t="s">
        <v>426</v>
      </c>
      <c r="H59" s="2" t="s">
        <v>495</v>
      </c>
      <c r="I59" s="2" t="s">
        <v>562</v>
      </c>
      <c r="J59" s="2" t="s">
        <v>631</v>
      </c>
      <c r="K59" s="2" t="s">
        <v>839</v>
      </c>
      <c r="L59" s="2" t="s">
        <v>771</v>
      </c>
      <c r="M59" s="2" t="s">
        <v>700</v>
      </c>
    </row>
    <row r="60" spans="1:13" x14ac:dyDescent="0.25">
      <c r="A60" s="3" t="s">
        <v>84</v>
      </c>
      <c r="B60" s="2" t="s">
        <v>92</v>
      </c>
      <c r="C60" s="2" t="s">
        <v>149</v>
      </c>
      <c r="D60" s="2" t="s">
        <v>219</v>
      </c>
      <c r="E60" s="2" t="s">
        <v>288</v>
      </c>
      <c r="F60" s="2" t="s">
        <v>357</v>
      </c>
      <c r="G60" s="2" t="s">
        <v>427</v>
      </c>
      <c r="H60" s="2" t="s">
        <v>496</v>
      </c>
      <c r="I60" s="2" t="s">
        <v>276</v>
      </c>
      <c r="J60" s="2" t="s">
        <v>632</v>
      </c>
      <c r="K60" s="2" t="s">
        <v>840</v>
      </c>
      <c r="L60" s="2" t="s">
        <v>772</v>
      </c>
      <c r="M60" s="2" t="s">
        <v>701</v>
      </c>
    </row>
    <row r="61" spans="1:13" x14ac:dyDescent="0.25">
      <c r="A61" s="3" t="s">
        <v>85</v>
      </c>
      <c r="B61" s="2" t="s">
        <v>91</v>
      </c>
      <c r="C61" s="2" t="s">
        <v>150</v>
      </c>
      <c r="D61" s="2" t="s">
        <v>220</v>
      </c>
      <c r="E61" s="2" t="s">
        <v>289</v>
      </c>
      <c r="F61" s="2" t="s">
        <v>358</v>
      </c>
      <c r="G61" s="2" t="s">
        <v>428</v>
      </c>
      <c r="H61" s="2" t="s">
        <v>497</v>
      </c>
      <c r="I61" s="2" t="s">
        <v>563</v>
      </c>
      <c r="J61" s="2" t="s">
        <v>633</v>
      </c>
      <c r="K61" s="2" t="s">
        <v>841</v>
      </c>
      <c r="L61" s="2" t="s">
        <v>773</v>
      </c>
      <c r="M61" s="2" t="s">
        <v>702</v>
      </c>
    </row>
    <row r="62" spans="1:13" x14ac:dyDescent="0.25">
      <c r="A62" s="3" t="s">
        <v>85</v>
      </c>
      <c r="B62" s="2" t="s">
        <v>92</v>
      </c>
      <c r="C62" s="2" t="s">
        <v>151</v>
      </c>
      <c r="D62" s="2" t="s">
        <v>221</v>
      </c>
      <c r="E62" s="2" t="s">
        <v>290</v>
      </c>
      <c r="F62" s="2" t="s">
        <v>359</v>
      </c>
      <c r="G62" s="2" t="s">
        <v>429</v>
      </c>
      <c r="H62" s="2" t="s">
        <v>498</v>
      </c>
      <c r="I62" s="2" t="s">
        <v>564</v>
      </c>
      <c r="J62" s="2" t="s">
        <v>634</v>
      </c>
      <c r="K62" s="2" t="s">
        <v>842</v>
      </c>
      <c r="L62" s="2" t="s">
        <v>774</v>
      </c>
      <c r="M62" s="2" t="s">
        <v>703</v>
      </c>
    </row>
    <row r="63" spans="1:13" x14ac:dyDescent="0.25">
      <c r="A63" s="3" t="s">
        <v>86</v>
      </c>
      <c r="B63" s="2" t="s">
        <v>91</v>
      </c>
      <c r="C63" s="2" t="s">
        <v>152</v>
      </c>
      <c r="D63" s="2" t="s">
        <v>222</v>
      </c>
      <c r="E63" s="2" t="s">
        <v>291</v>
      </c>
      <c r="F63" s="2" t="s">
        <v>360</v>
      </c>
      <c r="G63" s="2" t="s">
        <v>430</v>
      </c>
      <c r="H63" s="2" t="s">
        <v>499</v>
      </c>
      <c r="I63" s="2" t="s">
        <v>565</v>
      </c>
      <c r="J63" s="2" t="s">
        <v>635</v>
      </c>
      <c r="K63" s="2" t="s">
        <v>843</v>
      </c>
      <c r="L63" s="2" t="s">
        <v>775</v>
      </c>
      <c r="M63" s="2" t="s">
        <v>704</v>
      </c>
    </row>
    <row r="64" spans="1:13" x14ac:dyDescent="0.25">
      <c r="A64" s="3" t="s">
        <v>86</v>
      </c>
      <c r="B64" s="2" t="s">
        <v>92</v>
      </c>
      <c r="C64" s="2" t="s">
        <v>153</v>
      </c>
      <c r="D64" s="2" t="s">
        <v>223</v>
      </c>
      <c r="E64" s="2" t="s">
        <v>292</v>
      </c>
      <c r="F64" s="2" t="s">
        <v>361</v>
      </c>
      <c r="G64" s="2" t="s">
        <v>431</v>
      </c>
      <c r="H64" s="2" t="s">
        <v>500</v>
      </c>
      <c r="I64" s="2" t="s">
        <v>566</v>
      </c>
      <c r="J64" s="2" t="s">
        <v>511</v>
      </c>
      <c r="K64" s="2" t="s">
        <v>844</v>
      </c>
      <c r="L64" s="2" t="s">
        <v>776</v>
      </c>
      <c r="M64" s="2" t="s">
        <v>705</v>
      </c>
    </row>
    <row r="65" spans="1:13" x14ac:dyDescent="0.25">
      <c r="A65" s="3" t="s">
        <v>87</v>
      </c>
      <c r="B65" s="2" t="s">
        <v>91</v>
      </c>
      <c r="C65" s="2" t="s">
        <v>154</v>
      </c>
      <c r="D65" s="2" t="s">
        <v>224</v>
      </c>
      <c r="E65" s="2" t="s">
        <v>293</v>
      </c>
      <c r="F65" s="2" t="s">
        <v>362</v>
      </c>
      <c r="G65" s="2" t="s">
        <v>432</v>
      </c>
      <c r="H65" s="2" t="s">
        <v>501</v>
      </c>
      <c r="I65" s="2" t="s">
        <v>567</v>
      </c>
      <c r="J65" s="2" t="s">
        <v>636</v>
      </c>
      <c r="K65" s="2" t="s">
        <v>845</v>
      </c>
      <c r="L65" s="2" t="s">
        <v>777</v>
      </c>
      <c r="M65" s="2" t="s">
        <v>706</v>
      </c>
    </row>
    <row r="66" spans="1:13" x14ac:dyDescent="0.25">
      <c r="A66" s="3" t="s">
        <v>87</v>
      </c>
      <c r="B66" s="2" t="s">
        <v>92</v>
      </c>
      <c r="C66" s="2" t="s">
        <v>155</v>
      </c>
      <c r="D66" s="2" t="s">
        <v>225</v>
      </c>
      <c r="E66" s="2" t="s">
        <v>294</v>
      </c>
      <c r="F66" s="2" t="s">
        <v>363</v>
      </c>
      <c r="G66" s="2" t="s">
        <v>433</v>
      </c>
      <c r="H66" s="2" t="s">
        <v>502</v>
      </c>
      <c r="I66" s="2" t="s">
        <v>568</v>
      </c>
      <c r="J66" s="2" t="s">
        <v>637</v>
      </c>
      <c r="K66" s="2" t="s">
        <v>846</v>
      </c>
      <c r="L66" s="2" t="s">
        <v>566</v>
      </c>
      <c r="M66" s="2" t="s">
        <v>707</v>
      </c>
    </row>
    <row r="67" spans="1:13" x14ac:dyDescent="0.25">
      <c r="A67" s="3" t="s">
        <v>88</v>
      </c>
      <c r="B67" s="2" t="s">
        <v>91</v>
      </c>
      <c r="C67" s="2" t="s">
        <v>156</v>
      </c>
      <c r="D67" s="2" t="s">
        <v>226</v>
      </c>
      <c r="E67" s="2" t="s">
        <v>295</v>
      </c>
      <c r="F67" s="2" t="s">
        <v>364</v>
      </c>
      <c r="G67" s="2" t="s">
        <v>434</v>
      </c>
      <c r="H67" s="2" t="s">
        <v>503</v>
      </c>
      <c r="I67" s="2" t="s">
        <v>569</v>
      </c>
      <c r="J67" s="2" t="s">
        <v>638</v>
      </c>
      <c r="K67" s="2" t="s">
        <v>847</v>
      </c>
      <c r="L67" s="2" t="s">
        <v>778</v>
      </c>
      <c r="M67" s="2" t="s">
        <v>708</v>
      </c>
    </row>
    <row r="68" spans="1:13" x14ac:dyDescent="0.25">
      <c r="A68" s="3" t="s">
        <v>88</v>
      </c>
      <c r="B68" s="2" t="s">
        <v>92</v>
      </c>
      <c r="C68" s="2" t="s">
        <v>157</v>
      </c>
      <c r="D68" s="2" t="s">
        <v>227</v>
      </c>
      <c r="E68" s="2" t="s">
        <v>296</v>
      </c>
      <c r="F68" s="2" t="s">
        <v>365</v>
      </c>
      <c r="G68" s="2" t="s">
        <v>435</v>
      </c>
      <c r="H68" s="2" t="s">
        <v>504</v>
      </c>
      <c r="I68" s="2" t="s">
        <v>570</v>
      </c>
      <c r="J68" s="2" t="s">
        <v>639</v>
      </c>
      <c r="K68" s="2" t="s">
        <v>848</v>
      </c>
      <c r="L68" s="2" t="s">
        <v>779</v>
      </c>
      <c r="M68" s="2" t="s">
        <v>709</v>
      </c>
    </row>
    <row r="69" spans="1:13" x14ac:dyDescent="0.25">
      <c r="A69" s="3" t="s">
        <v>89</v>
      </c>
      <c r="B69" s="2" t="s">
        <v>91</v>
      </c>
      <c r="C69" s="2" t="s">
        <v>158</v>
      </c>
      <c r="D69" s="2" t="s">
        <v>228</v>
      </c>
      <c r="E69" s="2" t="s">
        <v>297</v>
      </c>
      <c r="F69" s="2" t="s">
        <v>366</v>
      </c>
      <c r="G69" s="2" t="s">
        <v>436</v>
      </c>
      <c r="H69" s="2" t="s">
        <v>505</v>
      </c>
      <c r="I69" s="2" t="s">
        <v>571</v>
      </c>
      <c r="J69" s="2" t="s">
        <v>640</v>
      </c>
      <c r="K69" s="2" t="s">
        <v>849</v>
      </c>
      <c r="L69" s="2" t="s">
        <v>265</v>
      </c>
      <c r="M69" s="2" t="s">
        <v>710</v>
      </c>
    </row>
    <row r="70" spans="1:13" x14ac:dyDescent="0.25">
      <c r="A70" s="3" t="s">
        <v>89</v>
      </c>
      <c r="B70" s="2" t="s">
        <v>92</v>
      </c>
      <c r="C70" s="2" t="s">
        <v>159</v>
      </c>
      <c r="D70" s="2" t="s">
        <v>229</v>
      </c>
      <c r="E70" s="2" t="s">
        <v>298</v>
      </c>
      <c r="F70" s="2" t="s">
        <v>367</v>
      </c>
      <c r="G70" s="2" t="s">
        <v>437</v>
      </c>
      <c r="H70" s="2" t="s">
        <v>506</v>
      </c>
      <c r="I70" s="2" t="s">
        <v>572</v>
      </c>
      <c r="J70" s="2" t="s">
        <v>641</v>
      </c>
      <c r="K70" s="2" t="s">
        <v>850</v>
      </c>
      <c r="L70" s="2" t="s">
        <v>780</v>
      </c>
      <c r="M70" s="2" t="s">
        <v>711</v>
      </c>
    </row>
    <row r="71" spans="1:13" x14ac:dyDescent="0.25">
      <c r="A71" s="3" t="s">
        <v>90</v>
      </c>
      <c r="B71" s="2" t="s">
        <v>91</v>
      </c>
      <c r="C71" s="2" t="s">
        <v>160</v>
      </c>
      <c r="D71" s="2" t="s">
        <v>224</v>
      </c>
      <c r="E71" s="2" t="s">
        <v>299</v>
      </c>
      <c r="F71" s="2" t="s">
        <v>368</v>
      </c>
      <c r="G71" s="2" t="s">
        <v>438</v>
      </c>
      <c r="H71" s="2" t="s">
        <v>507</v>
      </c>
      <c r="I71" s="2" t="s">
        <v>573</v>
      </c>
      <c r="J71" s="2" t="s">
        <v>642</v>
      </c>
      <c r="K71" s="2" t="s">
        <v>851</v>
      </c>
      <c r="L71" s="2" t="s">
        <v>781</v>
      </c>
      <c r="M71" s="2" t="s">
        <v>712</v>
      </c>
    </row>
    <row r="72" spans="1:13" x14ac:dyDescent="0.25">
      <c r="A72" s="3" t="s">
        <v>90</v>
      </c>
      <c r="B72" s="3" t="s">
        <v>92</v>
      </c>
      <c r="C72" s="3" t="s">
        <v>161</v>
      </c>
      <c r="D72" s="3" t="s">
        <v>230</v>
      </c>
      <c r="E72" s="3" t="s">
        <v>300</v>
      </c>
      <c r="F72" s="3" t="s">
        <v>369</v>
      </c>
      <c r="G72" s="3" t="s">
        <v>439</v>
      </c>
      <c r="H72" s="3" t="s">
        <v>508</v>
      </c>
      <c r="I72" s="3" t="s">
        <v>574</v>
      </c>
      <c r="J72" s="3" t="s">
        <v>643</v>
      </c>
      <c r="K72" s="3" t="s">
        <v>852</v>
      </c>
      <c r="L72" s="3" t="s">
        <v>782</v>
      </c>
      <c r="M72" s="3" t="s">
        <v>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s2_exam_sql_annexe_2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stagiaires</dc:creator>
  <cp:lastModifiedBy>Utilisateur Windows</cp:lastModifiedBy>
  <dcterms:created xsi:type="dcterms:W3CDTF">2019-11-13T09:30:19Z</dcterms:created>
  <dcterms:modified xsi:type="dcterms:W3CDTF">2019-11-13T14:48:33Z</dcterms:modified>
</cp:coreProperties>
</file>