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mc:AlternateContent xmlns:mc="http://schemas.openxmlformats.org/markup-compatibility/2006">
    <mc:Choice Requires="x15">
      <x15ac:absPath xmlns:x15ac="http://schemas.microsoft.com/office/spreadsheetml/2010/11/ac" url="/Users/marilynlevine/Desktop/CSE/CSE 2024  REVISED MS/"/>
    </mc:Choice>
  </mc:AlternateContent>
  <xr:revisionPtr revIDLastSave="0" documentId="8_{D63F07C5-5F91-BF46-B542-6A92BED4F5E4}" xr6:coauthVersionLast="47" xr6:coauthVersionMax="47" xr10:uidLastSave="{00000000-0000-0000-0000-000000000000}"/>
  <bookViews>
    <workbookView xWindow="13160" yWindow="500" windowWidth="34880" windowHeight="25280" xr2:uid="{00000000-000D-0000-FFFF-FFFF00000000}"/>
  </bookViews>
  <sheets>
    <sheet name="201_215Prime" sheetId="13" r:id="rId1"/>
  </sheets>
  <definedNames>
    <definedName name="_xlnm._FilterDatabase" localSheetId="0" hidden="1">'201_215Prime'!$FN$1:$FN$205</definedName>
    <definedName name="Affiliation">#REF!</definedName>
    <definedName name="Biodata">#REF!</definedName>
    <definedName name="Career">#REF!</definedName>
    <definedName name="Counts">#REF!</definedName>
    <definedName name="Education">#REF!</definedName>
    <definedName name="_xlnm.Print_Area" localSheetId="0">'201_215Prime'!$C$1:$M$198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17" i="13" l="1"/>
  <c r="O163" i="13"/>
  <c r="O12" i="13"/>
  <c r="O7" i="13"/>
</calcChain>
</file>

<file path=xl/sharedStrings.xml><?xml version="1.0" encoding="utf-8"?>
<sst xmlns="http://schemas.openxmlformats.org/spreadsheetml/2006/main" count="2183" uniqueCount="1001">
  <si>
    <t>Jiangsu</t>
  </si>
  <si>
    <t>Jiangxi</t>
  </si>
  <si>
    <t>Guizhou</t>
  </si>
  <si>
    <t>Henan</t>
  </si>
  <si>
    <t>Zhejiang</t>
  </si>
  <si>
    <t>Liaoning</t>
  </si>
  <si>
    <t>Hebei</t>
  </si>
  <si>
    <t>Hunan</t>
  </si>
  <si>
    <t>Cai Bolin</t>
  </si>
  <si>
    <t>Guangdong</t>
  </si>
  <si>
    <t>Sichuan</t>
  </si>
  <si>
    <t>Fujian</t>
  </si>
  <si>
    <t>Shaanxi</t>
  </si>
  <si>
    <t>Anhui</t>
  </si>
  <si>
    <t>Cai Shichun</t>
  </si>
  <si>
    <t>Shandong</t>
  </si>
  <si>
    <t>Guangxi</t>
  </si>
  <si>
    <t>Cao Dumou</t>
  </si>
  <si>
    <t>Cao Gubing</t>
  </si>
  <si>
    <t>Cao Qingtai</t>
  </si>
  <si>
    <t>Cao Xisan</t>
  </si>
  <si>
    <t>Carsun Chang</t>
  </si>
  <si>
    <t>Chang Xiangyu</t>
  </si>
  <si>
    <t>Chen Bangjie</t>
  </si>
  <si>
    <t>Chen Chongxian</t>
  </si>
  <si>
    <t>Chen Chuanyong</t>
  </si>
  <si>
    <t>Chen Cong</t>
  </si>
  <si>
    <t>Chen Daqi</t>
  </si>
  <si>
    <t>Chen Dianxue</t>
  </si>
  <si>
    <t>Chen Dingmin</t>
  </si>
  <si>
    <t>Chen Guoliang</t>
  </si>
  <si>
    <t>Chen Hansheng</t>
  </si>
  <si>
    <t>Chen Jiesheng</t>
  </si>
  <si>
    <t>Chen Jilie</t>
  </si>
  <si>
    <t>Hainan</t>
  </si>
  <si>
    <t>Chen Lu</t>
  </si>
  <si>
    <t>Chen Panzao</t>
  </si>
  <si>
    <t>Chen Shaoyuan</t>
  </si>
  <si>
    <t>Chen Shoumin</t>
  </si>
  <si>
    <t>Chen Shunong</t>
  </si>
  <si>
    <t>Chen Xiongfei</t>
  </si>
  <si>
    <t>Chen Yinke</t>
  </si>
  <si>
    <t>Cheng Hongshou</t>
  </si>
  <si>
    <t>Cui Zaiyang</t>
  </si>
  <si>
    <t>Dai Changzhen</t>
  </si>
  <si>
    <t>Deng Kaiju</t>
  </si>
  <si>
    <t>Di Fuding</t>
  </si>
  <si>
    <t>Dong Chunshui</t>
  </si>
  <si>
    <t>Fan Huiguo</t>
  </si>
  <si>
    <t>Fan Runshan</t>
  </si>
  <si>
    <t>Fan Xinqun</t>
  </si>
  <si>
    <t>Fan Xinshun</t>
  </si>
  <si>
    <t>Fan Ying</t>
  </si>
  <si>
    <t>Fang Ditang</t>
  </si>
  <si>
    <t>Feng Xuezong</t>
  </si>
  <si>
    <t>Fu Chuanbo</t>
  </si>
  <si>
    <t>Fu Lun</t>
  </si>
  <si>
    <t>Fu Yisheng</t>
  </si>
  <si>
    <t>Gan Rui</t>
  </si>
  <si>
    <t>Gao Xianying</t>
  </si>
  <si>
    <t>Guo Qingzheng</t>
  </si>
  <si>
    <t>Han Luchen</t>
  </si>
  <si>
    <t>He Changgong</t>
  </si>
  <si>
    <t>He Chaodong</t>
  </si>
  <si>
    <t>He Chichang</t>
  </si>
  <si>
    <t>He Jingqu</t>
  </si>
  <si>
    <t>He Luzhi</t>
  </si>
  <si>
    <t>He Yanxuan</t>
  </si>
  <si>
    <t>He Zehui</t>
  </si>
  <si>
    <t>He Zhaoqing</t>
  </si>
  <si>
    <t>Hou Jinxiang</t>
  </si>
  <si>
    <t>Hu Zaiyu</t>
  </si>
  <si>
    <t>Hua Lin</t>
  </si>
  <si>
    <t>Huang Shitao</t>
  </si>
  <si>
    <t>Huang Ye</t>
  </si>
  <si>
    <t>Huo Jinming</t>
  </si>
  <si>
    <t>Jian Lian</t>
  </si>
  <si>
    <t>Jin Shuzhang</t>
  </si>
  <si>
    <t>Kuang Hongru</t>
  </si>
  <si>
    <t>Lai Guogao</t>
  </si>
  <si>
    <t>Li Bingde</t>
  </si>
  <si>
    <t>Li Dan</t>
  </si>
  <si>
    <t>Li Guocai</t>
  </si>
  <si>
    <t>Li Hao</t>
  </si>
  <si>
    <t>Li Huang</t>
  </si>
  <si>
    <t>Li Jingan</t>
  </si>
  <si>
    <t>Li Lianggong</t>
  </si>
  <si>
    <t>Li Pingheng</t>
  </si>
  <si>
    <t>Li Qijue</t>
  </si>
  <si>
    <t>Li Shengyi</t>
  </si>
  <si>
    <t>Li Shenzhi</t>
  </si>
  <si>
    <t>Li Shixiong</t>
  </si>
  <si>
    <t>Li Shuhua</t>
  </si>
  <si>
    <t>Li Tingyin</t>
  </si>
  <si>
    <t>Li Zhenmin</t>
  </si>
  <si>
    <t>Liang Shanjin</t>
  </si>
  <si>
    <t>Liang Tianyong</t>
  </si>
  <si>
    <t>Lin Fulin</t>
  </si>
  <si>
    <t>Lin Shengduan</t>
  </si>
  <si>
    <t>Lin Ximeng</t>
  </si>
  <si>
    <t>Liu Bojian</t>
  </si>
  <si>
    <t>Liu Chong</t>
  </si>
  <si>
    <t>Liu Keping</t>
  </si>
  <si>
    <t>Liu Mingyan</t>
  </si>
  <si>
    <t>Liu Puqing</t>
  </si>
  <si>
    <t>Liu Shixin</t>
  </si>
  <si>
    <t>Liu Shuping</t>
  </si>
  <si>
    <t>Liu Wentao</t>
  </si>
  <si>
    <t>Liu Wu</t>
  </si>
  <si>
    <t>Long Yin</t>
  </si>
  <si>
    <t>Long Zhanxing</t>
  </si>
  <si>
    <t>Lu Xiafei</t>
  </si>
  <si>
    <t>Luo Gan</t>
  </si>
  <si>
    <t>Luo Jingzhong</t>
  </si>
  <si>
    <t>Ma Guangchen</t>
  </si>
  <si>
    <t>Ma Guangqi</t>
  </si>
  <si>
    <t>Meng Guangbin</t>
  </si>
  <si>
    <t>Nie Rongzhen</t>
  </si>
  <si>
    <t>Ou Shengbai</t>
  </si>
  <si>
    <t>Ouyang Tai</t>
  </si>
  <si>
    <t>Peng Shiqin</t>
  </si>
  <si>
    <t>Peng Xiang</t>
  </si>
  <si>
    <t>Qian Sanqiang</t>
  </si>
  <si>
    <t>Qiao Picheng</t>
  </si>
  <si>
    <t>Qiao Pixian</t>
  </si>
  <si>
    <t>Qiu Zhengou</t>
  </si>
  <si>
    <t>Shang Wu</t>
  </si>
  <si>
    <t>Shen Shilin</t>
  </si>
  <si>
    <t>Shi Limu</t>
  </si>
  <si>
    <t>Shu Hong</t>
  </si>
  <si>
    <t>Shu Zhirui</t>
  </si>
  <si>
    <t>Song Xuezeng</t>
  </si>
  <si>
    <t>Tang Xueyong</t>
  </si>
  <si>
    <t>Wang Bingnan</t>
  </si>
  <si>
    <t>Wang Deyao</t>
  </si>
  <si>
    <t>Wang Shumei</t>
  </si>
  <si>
    <t>Wang Wu</t>
  </si>
  <si>
    <t>Wang Yaoqun</t>
  </si>
  <si>
    <t>Wang Zifu</t>
  </si>
  <si>
    <t>Wang Zuhui</t>
  </si>
  <si>
    <t>Wei Bi</t>
  </si>
  <si>
    <t>Wei Zhaoqi</t>
  </si>
  <si>
    <t>Wu Jifan</t>
  </si>
  <si>
    <t>Wu Mengban</t>
  </si>
  <si>
    <t>Wu Wenan</t>
  </si>
  <si>
    <t>Xiao Zhensheng</t>
  </si>
  <si>
    <t>Xie Qing</t>
  </si>
  <si>
    <t>Xie Zeyuan</t>
  </si>
  <si>
    <t>Xing Xiazhong</t>
  </si>
  <si>
    <t>Xing Xiping</t>
  </si>
  <si>
    <t>Xiong Weigeng</t>
  </si>
  <si>
    <t>Xu Dahong</t>
  </si>
  <si>
    <t>Xu Deheng</t>
  </si>
  <si>
    <t>Xu Shuping</t>
  </si>
  <si>
    <t>Xu Teli</t>
  </si>
  <si>
    <t>Yan Jici</t>
  </si>
  <si>
    <t>Yan Jijin</t>
  </si>
  <si>
    <t>Yang Chao</t>
  </si>
  <si>
    <t>Yang Gengtao</t>
  </si>
  <si>
    <t>Yang Jie</t>
  </si>
  <si>
    <t>Yang Kairong</t>
  </si>
  <si>
    <t>Yang Kun</t>
  </si>
  <si>
    <t>Yang Qian</t>
  </si>
  <si>
    <t>Yang Runyu</t>
  </si>
  <si>
    <t>Yang Yixiang</t>
  </si>
  <si>
    <t>Yang Zhongfang</t>
  </si>
  <si>
    <t>Yang Zifu</t>
  </si>
  <si>
    <t>Yao Baozhi</t>
  </si>
  <si>
    <t>Ye Yunli</t>
  </si>
  <si>
    <t>Yin Zanxun</t>
  </si>
  <si>
    <t>Yuan Jianqin</t>
  </si>
  <si>
    <t>Yuan Zhenying</t>
  </si>
  <si>
    <t>Yuan Zhuoying</t>
  </si>
  <si>
    <t>Zeng Boliang</t>
  </si>
  <si>
    <t>Zeng Yi</t>
  </si>
  <si>
    <t>Zhai Junqian</t>
  </si>
  <si>
    <t>Zhang Bojun</t>
  </si>
  <si>
    <t>Zhang Delu</t>
  </si>
  <si>
    <t>Zhang Guiyuan</t>
  </si>
  <si>
    <t>Zhang Keli</t>
  </si>
  <si>
    <t>Zhang Lianjie</t>
  </si>
  <si>
    <t>Zhang Lisheng</t>
  </si>
  <si>
    <t>Zhang Nong</t>
  </si>
  <si>
    <t>Zhang Ruoming</t>
  </si>
  <si>
    <t>Zhang Tong</t>
  </si>
  <si>
    <t>Zhang Wenjia</t>
  </si>
  <si>
    <t>Zhang Wuyuan</t>
  </si>
  <si>
    <t>Zhang Xi</t>
  </si>
  <si>
    <t>Zhang Yun</t>
  </si>
  <si>
    <t>Zhang Zhenhua</t>
  </si>
  <si>
    <t>Zhao Yangxuan</t>
  </si>
  <si>
    <t>Zhao Yanlai</t>
  </si>
  <si>
    <t>Zheng Dazhang</t>
  </si>
  <si>
    <t>Zheng Guoping</t>
  </si>
  <si>
    <t>Zheng Shiyan</t>
  </si>
  <si>
    <t>Zheng Yanfen</t>
  </si>
  <si>
    <t>Zhou Chonggao</t>
  </si>
  <si>
    <t>Zhou Chuanru</t>
  </si>
  <si>
    <t>Zhou Dunxian</t>
  </si>
  <si>
    <t>Zhou Faqi</t>
  </si>
  <si>
    <t>Zhou Song</t>
  </si>
  <si>
    <t>Zhou Yongsheng</t>
  </si>
  <si>
    <t>Zhu Yancheng</t>
  </si>
  <si>
    <t>Zhu Zexiang</t>
  </si>
  <si>
    <t>Zhu Zhenwu</t>
  </si>
  <si>
    <t>Zuo Shaoxian</t>
  </si>
  <si>
    <t>Anarchist Party</t>
  </si>
  <si>
    <t>CCP</t>
  </si>
  <si>
    <t>ECCO</t>
  </si>
  <si>
    <t>Socialist Youth League</t>
  </si>
  <si>
    <t>Democratic League</t>
  </si>
  <si>
    <t>Democratic Parties</t>
  </si>
  <si>
    <t>Russian Returned Leaders</t>
  </si>
  <si>
    <t>Third Party</t>
  </si>
  <si>
    <t>Academic</t>
  </si>
  <si>
    <t>Artist</t>
  </si>
  <si>
    <t>Attorney</t>
  </si>
  <si>
    <t>Commerce</t>
  </si>
  <si>
    <t>Diplomat</t>
  </si>
  <si>
    <t>Educator</t>
  </si>
  <si>
    <t>Engineer</t>
  </si>
  <si>
    <t>Geologist</t>
  </si>
  <si>
    <t>Judiciary</t>
  </si>
  <si>
    <t>Medicine</t>
  </si>
  <si>
    <t>Military Leader</t>
  </si>
  <si>
    <t>Political Leader</t>
  </si>
  <si>
    <t>Revolutionary</t>
  </si>
  <si>
    <t>Scientist</t>
  </si>
  <si>
    <t>Translator</t>
  </si>
  <si>
    <t>Veternarian</t>
  </si>
  <si>
    <t>Ambassador</t>
  </si>
  <si>
    <t>Central Committee</t>
  </si>
  <si>
    <t>Executive Committee</t>
  </si>
  <si>
    <t>Foreign Minister</t>
  </si>
  <si>
    <t>Military Marshal</t>
  </si>
  <si>
    <t>Military Official</t>
  </si>
  <si>
    <t>Negotiator</t>
  </si>
  <si>
    <t>Party Secretary</t>
  </si>
  <si>
    <t>Politburo</t>
  </si>
  <si>
    <t>Beijing High School</t>
  </si>
  <si>
    <t>Changsha Mingde School</t>
  </si>
  <si>
    <t>Congde School</t>
  </si>
  <si>
    <t>Fudan Gongxue</t>
  </si>
  <si>
    <t>Industrial School of Sichuan</t>
  </si>
  <si>
    <t>Jinzhong Technical School</t>
  </si>
  <si>
    <t>Jiong Hai High School</t>
  </si>
  <si>
    <t>Montargis College</t>
  </si>
  <si>
    <t>Sichuan High School</t>
  </si>
  <si>
    <t>Sorbonne</t>
  </si>
  <si>
    <t>Victor Duruy High School</t>
  </si>
  <si>
    <t>Ziqiang Xuetang</t>
  </si>
  <si>
    <t>1911 Revolution</t>
  </si>
  <si>
    <t>Cultural Revolution</t>
  </si>
  <si>
    <t>Five Encirclement Campaigns</t>
  </si>
  <si>
    <t>Korean War</t>
  </si>
  <si>
    <t>Labor Movement</t>
  </si>
  <si>
    <t>Long March</t>
  </si>
  <si>
    <t>Northern Expedition</t>
  </si>
  <si>
    <t>Propaganda Work</t>
  </si>
  <si>
    <t>Red Base Activities</t>
  </si>
  <si>
    <t>Wang Jingwei Regime</t>
  </si>
  <si>
    <t>Communist Youth Org</t>
  </si>
  <si>
    <t>Marxist Study Soc</t>
  </si>
  <si>
    <t>May 4th Movement</t>
  </si>
  <si>
    <t>New Citizens Study Soc</t>
  </si>
  <si>
    <t>Mutual Aid Work Study Soc</t>
  </si>
  <si>
    <t>Self Awakening Soc</t>
  </si>
  <si>
    <t>Work Study Movement</t>
  </si>
  <si>
    <t>Young China Study Assoc</t>
  </si>
  <si>
    <t>EGMD Communist</t>
  </si>
  <si>
    <t>EGMD</t>
  </si>
  <si>
    <t>Acad of Social Sciences</t>
  </si>
  <si>
    <t xml:space="preserve">GMD Leftist </t>
  </si>
  <si>
    <t>GMD Rightist</t>
  </si>
  <si>
    <t>GMD</t>
  </si>
  <si>
    <t>Huangpu Mil Acad Aff</t>
  </si>
  <si>
    <t>Huangpu Mil Acad edu</t>
  </si>
  <si>
    <t>Revolutionary Alliance</t>
  </si>
  <si>
    <t>World of Work Study Soc</t>
  </si>
  <si>
    <t>Young Catholic Aid</t>
  </si>
  <si>
    <t>Acad Politician</t>
  </si>
  <si>
    <t>Acad Scientist</t>
  </si>
  <si>
    <t>Artist Painter</t>
  </si>
  <si>
    <t>Acad Arts and Letters</t>
  </si>
  <si>
    <t>Acad Soc Scientist</t>
  </si>
  <si>
    <t>Financial</t>
  </si>
  <si>
    <t>Govt Official</t>
  </si>
  <si>
    <t>Govt Official Prov</t>
  </si>
  <si>
    <t>CPPCC</t>
  </si>
  <si>
    <t>Educational Pos Govt</t>
  </si>
  <si>
    <t>Film Director</t>
  </si>
  <si>
    <t>Educational Pos Campus</t>
  </si>
  <si>
    <t>Govt Agency Head</t>
  </si>
  <si>
    <t>Govt Pos Central</t>
  </si>
  <si>
    <t xml:space="preserve">Govt Pos </t>
  </si>
  <si>
    <t>Legislative Rep</t>
  </si>
  <si>
    <t>NPC</t>
  </si>
  <si>
    <t>Party Pos</t>
  </si>
  <si>
    <t>Party Pos Branch</t>
  </si>
  <si>
    <t>Party Pos Municipal</t>
  </si>
  <si>
    <t>Party Pos Prov</t>
  </si>
  <si>
    <t>Trade Union Pos</t>
  </si>
  <si>
    <t>Ecole des Beaux Arts de Lyons</t>
  </si>
  <si>
    <t>Baoding Ag School</t>
  </si>
  <si>
    <t>Hongwen Acad Japan</t>
  </si>
  <si>
    <t>Yanan Base Activities</t>
  </si>
  <si>
    <t>Acad of Science</t>
  </si>
  <si>
    <t>Beijing China Univ</t>
  </si>
  <si>
    <t>Beijing Medical Univ</t>
  </si>
  <si>
    <t>Beijing Univ</t>
  </si>
  <si>
    <t>Cambridge Univ</t>
  </si>
  <si>
    <t>Central Univ</t>
  </si>
  <si>
    <t>Charleroi Univ</t>
  </si>
  <si>
    <t>Fudan Univ</t>
  </si>
  <si>
    <t>Guangdong Univ</t>
  </si>
  <si>
    <t>Harvard Univ</t>
  </si>
  <si>
    <t>Henan Zhongshan Univ</t>
  </si>
  <si>
    <t>Lyons Univ</t>
  </si>
  <si>
    <t>Montpellier Univ</t>
  </si>
  <si>
    <t>Qinghua Univ</t>
  </si>
  <si>
    <t>Shanghai Univ</t>
  </si>
  <si>
    <t>Sichuan Univ</t>
  </si>
  <si>
    <t>Strasbourg Univ</t>
  </si>
  <si>
    <t>Tokyo Imperial Univ</t>
  </si>
  <si>
    <t>Tongji Univ</t>
  </si>
  <si>
    <t>Univ of Berlin</t>
  </si>
  <si>
    <t>Univ of Chicago</t>
  </si>
  <si>
    <t>Univ of Dijon</t>
  </si>
  <si>
    <t>Univ of Guangdong</t>
  </si>
  <si>
    <t>Univ of Paris</t>
  </si>
  <si>
    <t>Univ of Paris Law School</t>
  </si>
  <si>
    <t>Waseda Univ</t>
  </si>
  <si>
    <t>Zhendan Univ</t>
  </si>
  <si>
    <t>Jiangxi Prov Industrial School</t>
  </si>
  <si>
    <t>Beijing National Ag School</t>
  </si>
  <si>
    <t>Ecole ag de Fuzhou</t>
  </si>
  <si>
    <t>Far East Univ Red Army Moscow</t>
  </si>
  <si>
    <t>KUTV</t>
  </si>
  <si>
    <t>Ecole de chimie Lyon</t>
  </si>
  <si>
    <t>International Lenin School</t>
  </si>
  <si>
    <t>Anti Japanese Boycotts</t>
  </si>
  <si>
    <t xml:space="preserve">Cultural Revolution Purged </t>
  </si>
  <si>
    <t>Sino Soviet Relations</t>
  </si>
  <si>
    <t>.</t>
  </si>
  <si>
    <t>Chen Jie_1</t>
  </si>
  <si>
    <t>Jiang Zemin_1</t>
  </si>
  <si>
    <t>Luo Zhensheng_1</t>
  </si>
  <si>
    <t>Sanminzhuyi Corps</t>
  </si>
  <si>
    <t>Chin Social Dem Party</t>
  </si>
  <si>
    <t xml:space="preserve">Chin Youth Party </t>
  </si>
  <si>
    <t>Govt Official Central</t>
  </si>
  <si>
    <t>Govt Pos Municipal</t>
  </si>
  <si>
    <t>Govt Pos Prov</t>
  </si>
  <si>
    <t>Prof Org Pos</t>
  </si>
  <si>
    <t>Beijing Norm Univ</t>
  </si>
  <si>
    <t>Curie Instit France</t>
  </si>
  <si>
    <t>Daming N2 Primary School</t>
  </si>
  <si>
    <t>Daming Mid School</t>
  </si>
  <si>
    <t>Ecole Norme Superieur Canton</t>
  </si>
  <si>
    <t>First Young Girls Norm School Zhili</t>
  </si>
  <si>
    <t>Higher Norm School of Canton</t>
  </si>
  <si>
    <t>Hunan 1st Norm Mid School</t>
  </si>
  <si>
    <t>Jiangsu 5th Norm School</t>
  </si>
  <si>
    <t>Nanjing Higher Norm School</t>
  </si>
  <si>
    <t>Natl Central Univ</t>
  </si>
  <si>
    <t>Natl School of Ag Montpellier</t>
  </si>
  <si>
    <t>Natl Southeast Univ</t>
  </si>
  <si>
    <t>Norm School Canton</t>
  </si>
  <si>
    <t>Shanghai Higher Norm School</t>
  </si>
  <si>
    <t>Sichuan Norm School</t>
  </si>
  <si>
    <t>Sichuan Young Girls Norm School</t>
  </si>
  <si>
    <t>Sino French Instit at Lyon Univ</t>
  </si>
  <si>
    <t>Tokyo N1 High School</t>
  </si>
  <si>
    <t>Tongji Univ Mid School</t>
  </si>
  <si>
    <t>Voltaire Coll Sino French Univ</t>
  </si>
  <si>
    <t>Young Girls Mid School Tonnere</t>
  </si>
  <si>
    <t>Young Girls Norm School Beijing</t>
  </si>
  <si>
    <t>Yueyang Mid School</t>
  </si>
  <si>
    <t>Zhounan Girls Mid School</t>
  </si>
  <si>
    <t>Anti Rightist Campaign_1957</t>
  </si>
  <si>
    <t>Autumn Harvest Uprising_1927</t>
  </si>
  <si>
    <t>CCP Wuhan split_1927</t>
  </si>
  <si>
    <t>Civil War_1946_49</t>
  </si>
  <si>
    <t>Debates on Chin_West Culture</t>
  </si>
  <si>
    <t>Foreign Policy Conf Delegation</t>
  </si>
  <si>
    <t>Nanchang Uprising_1927</t>
  </si>
  <si>
    <t>Sino Japanese War_1937_45</t>
  </si>
  <si>
    <t>United Front 1924_27</t>
  </si>
  <si>
    <t>United Front 1937_45</t>
  </si>
  <si>
    <t>Hubei</t>
  </si>
  <si>
    <t>Diplomat Pos</t>
  </si>
  <si>
    <t>DeathYear</t>
  </si>
  <si>
    <t>BirthCity</t>
  </si>
  <si>
    <t>BirthProv</t>
  </si>
  <si>
    <t>LatitudeCity</t>
  </si>
  <si>
    <t>LongitudeCity</t>
  </si>
  <si>
    <t>Yongfeng</t>
  </si>
  <si>
    <t>1989</t>
  </si>
  <si>
    <t xml:space="preserve">Xiangxiang </t>
  </si>
  <si>
    <t>1927</t>
  </si>
  <si>
    <t>Huaining</t>
  </si>
  <si>
    <t>Fuzhou</t>
  </si>
  <si>
    <t>Huarong</t>
  </si>
  <si>
    <t>Daming</t>
  </si>
  <si>
    <t>1935</t>
  </si>
  <si>
    <t>Ningxiang</t>
  </si>
  <si>
    <t>Hexian</t>
  </si>
  <si>
    <t xml:space="preserve">Shaoxing </t>
  </si>
  <si>
    <t>Jiangjin</t>
  </si>
  <si>
    <t>Changsha</t>
  </si>
  <si>
    <t>Liling</t>
  </si>
  <si>
    <t>Xiangtan</t>
  </si>
  <si>
    <t>Bazhong</t>
  </si>
  <si>
    <t>1977</t>
  </si>
  <si>
    <t>Tianjin</t>
  </si>
  <si>
    <t>1969</t>
  </si>
  <si>
    <t>Jinping</t>
  </si>
  <si>
    <t>1939</t>
  </si>
  <si>
    <t>1983</t>
  </si>
  <si>
    <t>Wuxi</t>
  </si>
  <si>
    <t>Zhuji</t>
  </si>
  <si>
    <t>Xinjin</t>
  </si>
  <si>
    <t>Nangong</t>
  </si>
  <si>
    <t>Tongcheng</t>
  </si>
  <si>
    <t>Pingxiang</t>
  </si>
  <si>
    <t>Wujin</t>
  </si>
  <si>
    <t>Nanhai</t>
  </si>
  <si>
    <t>Taicang</t>
  </si>
  <si>
    <t>Haiyan</t>
  </si>
  <si>
    <t>Shanghai</t>
  </si>
  <si>
    <t>Baoding</t>
  </si>
  <si>
    <t>1951</t>
  </si>
  <si>
    <t>1991</t>
  </si>
  <si>
    <t>Chaoyang</t>
  </si>
  <si>
    <t>Chengdu</t>
  </si>
  <si>
    <t>Raoping</t>
  </si>
  <si>
    <t>Jiujiang</t>
  </si>
  <si>
    <t>Jieyang</t>
  </si>
  <si>
    <t>Dongyang</t>
  </si>
  <si>
    <t xml:space="preserve">Zhongshan </t>
  </si>
  <si>
    <t>Guangzhou</t>
  </si>
  <si>
    <t>1971</t>
  </si>
  <si>
    <t>1970</t>
  </si>
  <si>
    <t>Linhai</t>
  </si>
  <si>
    <t xml:space="preserve">Shunde </t>
  </si>
  <si>
    <t>Shangcheng</t>
  </si>
  <si>
    <t>Baoshan</t>
  </si>
  <si>
    <t>Hepu</t>
  </si>
  <si>
    <t>Changli</t>
  </si>
  <si>
    <t>Dongguan</t>
  </si>
  <si>
    <t>Xinning</t>
  </si>
  <si>
    <t>1958</t>
  </si>
  <si>
    <t>Chao'an</t>
  </si>
  <si>
    <t>Nanjing</t>
  </si>
  <si>
    <t>Chenghai</t>
  </si>
  <si>
    <t>Wuxing</t>
  </si>
  <si>
    <t>Suzhou</t>
  </si>
  <si>
    <t>Hangxian</t>
  </si>
  <si>
    <t>Xiping</t>
  </si>
  <si>
    <t>Nanbu</t>
  </si>
  <si>
    <t xml:space="preserve">Wenchang </t>
  </si>
  <si>
    <t>Wuhua</t>
  </si>
  <si>
    <t>Hengxian</t>
  </si>
  <si>
    <t>Wenzhou</t>
  </si>
  <si>
    <t>Xinhua</t>
  </si>
  <si>
    <t>Guanyun</t>
  </si>
  <si>
    <t>Yongchuan</t>
  </si>
  <si>
    <t>Chongqing</t>
  </si>
  <si>
    <t>Ningling</t>
  </si>
  <si>
    <t>Wuyang</t>
  </si>
  <si>
    <t>Suning</t>
  </si>
  <si>
    <t>Linshui</t>
  </si>
  <si>
    <t>Huayang</t>
  </si>
  <si>
    <t>Xintian</t>
  </si>
  <si>
    <t>Luoyang</t>
  </si>
  <si>
    <t>Dengxian</t>
  </si>
  <si>
    <t>Fengshun</t>
  </si>
  <si>
    <t>Shimen</t>
  </si>
  <si>
    <t>Yuanjiang</t>
  </si>
  <si>
    <t>Nanxiong</t>
  </si>
  <si>
    <t>Minxian</t>
  </si>
  <si>
    <t>Anhua</t>
  </si>
  <si>
    <t>Dantu</t>
  </si>
  <si>
    <t>Anping</t>
  </si>
  <si>
    <t>Gaoming</t>
  </si>
  <si>
    <t>Hengyang</t>
  </si>
  <si>
    <t>Lechang</t>
  </si>
  <si>
    <t>Jiang'an</t>
  </si>
  <si>
    <t>ChineseName</t>
  </si>
  <si>
    <t>江澤民</t>
  </si>
  <si>
    <t>劉伯堅</t>
  </si>
  <si>
    <t>聶榮臻</t>
  </si>
  <si>
    <t>謝澤沅</t>
  </si>
  <si>
    <t>邢西萍</t>
  </si>
  <si>
    <t>熊渭耕</t>
  </si>
  <si>
    <t>朱澤祥</t>
  </si>
  <si>
    <t>蔡泊霖</t>
  </si>
  <si>
    <t>蔡時椿</t>
  </si>
  <si>
    <t>曹度謀</t>
  </si>
  <si>
    <t>曹谷冰</t>
  </si>
  <si>
    <t>曹清泰</t>
  </si>
  <si>
    <t>曹錫三</t>
  </si>
  <si>
    <t>張君勱</t>
  </si>
  <si>
    <t>常香玉</t>
  </si>
  <si>
    <t>陳邦杰</t>
  </si>
  <si>
    <t>陳崇憲</t>
  </si>
  <si>
    <t>陳傳詠</t>
  </si>
  <si>
    <t>陳琮</t>
  </si>
  <si>
    <t>陳典學</t>
  </si>
  <si>
    <t>陳定民</t>
  </si>
  <si>
    <t>陳國樑</t>
  </si>
  <si>
    <t>陳翰笙</t>
  </si>
  <si>
    <t>陳介</t>
  </si>
  <si>
    <t>陳介生</t>
  </si>
  <si>
    <t>陳繼烈</t>
  </si>
  <si>
    <t>陳籙</t>
  </si>
  <si>
    <t>陳泮藻</t>
  </si>
  <si>
    <t>陳紹源</t>
  </si>
  <si>
    <t>陳壽民</t>
  </si>
  <si>
    <t>陳書農</t>
  </si>
  <si>
    <t>陳雄飛</t>
  </si>
  <si>
    <t>陳寅恪</t>
  </si>
  <si>
    <t>程鴻壽</t>
  </si>
  <si>
    <t>崔載陽</t>
  </si>
  <si>
    <t>戴昌震</t>
  </si>
  <si>
    <t>凍春水</t>
  </si>
  <si>
    <t>范新群</t>
  </si>
  <si>
    <t>范新順</t>
  </si>
  <si>
    <t>范櫻</t>
  </si>
  <si>
    <t>傅綸</t>
  </si>
  <si>
    <t>傅逸生</t>
  </si>
  <si>
    <t>甘瑞</t>
  </si>
  <si>
    <t>高憲英</t>
  </si>
  <si>
    <t>郭清正</t>
  </si>
  <si>
    <t>韓旅塵</t>
  </si>
  <si>
    <t>何長工</t>
  </si>
  <si>
    <t>何朝棟</t>
  </si>
  <si>
    <t>何經渠</t>
  </si>
  <si>
    <t>何魯之</t>
  </si>
  <si>
    <t>何兆清</t>
  </si>
  <si>
    <t>胡在獄</t>
  </si>
  <si>
    <t>華林</t>
  </si>
  <si>
    <t>霍金銘</t>
  </si>
  <si>
    <t>簡廉</t>
  </si>
  <si>
    <t>賴國高</t>
  </si>
  <si>
    <t>李秉德</t>
  </si>
  <si>
    <t>李丹</t>
  </si>
  <si>
    <t>黎國材</t>
  </si>
  <si>
    <t>李淏</t>
  </si>
  <si>
    <t>李璜</t>
  </si>
  <si>
    <t>李敬安</t>
  </si>
  <si>
    <t>李亮恭</t>
  </si>
  <si>
    <t>李平衡</t>
  </si>
  <si>
    <t>李其玨</t>
  </si>
  <si>
    <t>李繩彝</t>
  </si>
  <si>
    <t>李慎之</t>
  </si>
  <si>
    <t>李世雄</t>
  </si>
  <si>
    <t>李書華</t>
  </si>
  <si>
    <t>李庭陰</t>
  </si>
  <si>
    <t>李振民</t>
  </si>
  <si>
    <t>梁善金</t>
  </si>
  <si>
    <t>林福霖</t>
  </si>
  <si>
    <t>林聖端</t>
  </si>
  <si>
    <t>林希孟</t>
  </si>
  <si>
    <t>劉充</t>
  </si>
  <si>
    <t>劉克平</t>
  </si>
  <si>
    <t>劉明儼</t>
  </si>
  <si>
    <t>劉石心</t>
  </si>
  <si>
    <t>劉樹屏</t>
  </si>
  <si>
    <t>劉文濤</t>
  </si>
  <si>
    <t>龍吟</t>
  </si>
  <si>
    <t>呂煥義</t>
  </si>
  <si>
    <t>羅幹</t>
  </si>
  <si>
    <t>羅竟中</t>
  </si>
  <si>
    <t>羅振聲</t>
  </si>
  <si>
    <t>馬光晨</t>
  </si>
  <si>
    <t>馬光啓</t>
  </si>
  <si>
    <t>孟廣斌</t>
  </si>
  <si>
    <t>區聲白</t>
  </si>
  <si>
    <t>歐陽泰</t>
  </si>
  <si>
    <t>彭師勤</t>
  </si>
  <si>
    <t>彭襄</t>
  </si>
  <si>
    <t>錢三強</t>
  </si>
  <si>
    <t>喬丕成</t>
  </si>
  <si>
    <t>喬丕顯</t>
  </si>
  <si>
    <t>師立木</t>
  </si>
  <si>
    <t>舒宏</t>
  </si>
  <si>
    <t>舒之銳</t>
  </si>
  <si>
    <t>宋學曾</t>
  </si>
  <si>
    <t>王炳南</t>
  </si>
  <si>
    <t>王樹梅</t>
  </si>
  <si>
    <t>王武</t>
  </si>
  <si>
    <t>王耀群</t>
  </si>
  <si>
    <t>王組輝</t>
  </si>
  <si>
    <t>魏璧</t>
  </si>
  <si>
    <t>魏兆淇</t>
  </si>
  <si>
    <t>吳季藩</t>
  </si>
  <si>
    <t>吳孟班</t>
  </si>
  <si>
    <t>吳文安</t>
  </si>
  <si>
    <t>蕭振聲</t>
  </si>
  <si>
    <t>謝清</t>
  </si>
  <si>
    <t>徐大鴻</t>
  </si>
  <si>
    <t>徐樹屛</t>
  </si>
  <si>
    <t>徐特立</t>
  </si>
  <si>
    <t>嚴濟慈</t>
  </si>
  <si>
    <t>顏繼金</t>
  </si>
  <si>
    <t>楊超</t>
  </si>
  <si>
    <t>楊賡陶</t>
  </si>
  <si>
    <t>楊傑</t>
  </si>
  <si>
    <t>楊開榮</t>
  </si>
  <si>
    <t>楊堃</t>
  </si>
  <si>
    <t>楊潤餘</t>
  </si>
  <si>
    <t>楊一香</t>
  </si>
  <si>
    <t>楊自福</t>
  </si>
  <si>
    <t>姚保之</t>
  </si>
  <si>
    <t>葉蘊理</t>
  </si>
  <si>
    <t>尹贊勛</t>
  </si>
  <si>
    <t>袁劍琴</t>
  </si>
  <si>
    <t>袁振英</t>
  </si>
  <si>
    <t>袁擢英</t>
  </si>
  <si>
    <t>曾伯良</t>
  </si>
  <si>
    <t>曾義</t>
  </si>
  <si>
    <t>翟俊千</t>
  </si>
  <si>
    <t>張貴源</t>
  </si>
  <si>
    <t>張克理</t>
  </si>
  <si>
    <t>張聯捷</t>
  </si>
  <si>
    <t>張厲生</t>
  </si>
  <si>
    <t>張若名</t>
  </si>
  <si>
    <t>章桐</t>
  </si>
  <si>
    <t>張文甲</t>
  </si>
  <si>
    <t>張務源</t>
  </si>
  <si>
    <t>張熙</t>
  </si>
  <si>
    <t>張雲</t>
  </si>
  <si>
    <t>張振華</t>
  </si>
  <si>
    <t>趙雁來</t>
  </si>
  <si>
    <t>鄭大章</t>
  </si>
  <si>
    <t>鄭國平</t>
  </si>
  <si>
    <t>鄭士彥</t>
  </si>
  <si>
    <t>鄭彥芬</t>
  </si>
  <si>
    <t>周傳儒</t>
  </si>
  <si>
    <t>周敦憲</t>
  </si>
  <si>
    <t>周松</t>
  </si>
  <si>
    <t>周永生</t>
  </si>
  <si>
    <t>朱洗</t>
  </si>
  <si>
    <t>朱振武</t>
  </si>
  <si>
    <t>左紹先</t>
  </si>
  <si>
    <t>Taijiang</t>
  </si>
  <si>
    <t xml:space="preserve">Suzhou </t>
  </si>
  <si>
    <t>BirthYear</t>
  </si>
  <si>
    <t>RecordNo</t>
  </si>
  <si>
    <t>Verfied</t>
  </si>
  <si>
    <t>BioID</t>
  </si>
  <si>
    <t>*</t>
  </si>
  <si>
    <t>o</t>
  </si>
  <si>
    <t xml:space="preserve">Zhu Xi </t>
  </si>
  <si>
    <t>陳大齐</t>
  </si>
  <si>
    <t>狄福鼎</t>
  </si>
  <si>
    <t>樊潤山</t>
  </si>
  <si>
    <t>方棣棠</t>
  </si>
  <si>
    <t>馮學宗</t>
  </si>
  <si>
    <t>符傳缽</t>
  </si>
  <si>
    <t>何熾昌</t>
  </si>
  <si>
    <t>何泽慧</t>
  </si>
  <si>
    <t>黄士韬</t>
  </si>
  <si>
    <t>黄葉</t>
  </si>
  <si>
    <t>金樹章</t>
  </si>
  <si>
    <t>况鸿儒</t>
  </si>
  <si>
    <t>劉圃青</t>
  </si>
  <si>
    <t>龍詹興</t>
  </si>
  <si>
    <t>陆霞飞</t>
  </si>
  <si>
    <t>沈士麟</t>
  </si>
  <si>
    <t>汪德耀</t>
  </si>
  <si>
    <t>章伯鈞</t>
  </si>
  <si>
    <t>張德錄</t>
  </si>
  <si>
    <t>朱彥丞</t>
  </si>
  <si>
    <t>BirthDate</t>
  </si>
  <si>
    <t>07/03/1890</t>
  </si>
  <si>
    <t>01/09/1895</t>
  </si>
  <si>
    <t>12/29/1899</t>
  </si>
  <si>
    <t>02/01/1877</t>
  </si>
  <si>
    <t>07/14/1894</t>
  </si>
  <si>
    <t>11/17/1895</t>
  </si>
  <si>
    <t>08/31/1896</t>
  </si>
  <si>
    <t>11/30/1894</t>
  </si>
  <si>
    <t>Wanxian</t>
  </si>
  <si>
    <t>Chenzhou</t>
  </si>
  <si>
    <t>Dazhou</t>
  </si>
  <si>
    <t>Shaxian</t>
  </si>
  <si>
    <t>Zengcheng</t>
  </si>
  <si>
    <t>Jiangdong</t>
  </si>
  <si>
    <t>Guiding</t>
  </si>
  <si>
    <t>Kaiping</t>
  </si>
  <si>
    <t>Wuwei</t>
  </si>
  <si>
    <t>Lianzhou</t>
  </si>
  <si>
    <t>Yongshun</t>
  </si>
  <si>
    <t>Lixian</t>
  </si>
  <si>
    <t>Chuansha</t>
  </si>
  <si>
    <t>Foshan</t>
  </si>
  <si>
    <t>Chaling</t>
  </si>
  <si>
    <t>Zhongxian</t>
  </si>
  <si>
    <t>Qianxian</t>
  </si>
  <si>
    <t>Qianwei</t>
  </si>
  <si>
    <t>Gongxian</t>
  </si>
  <si>
    <t>Xingcheng</t>
  </si>
  <si>
    <t>Qinzhou</t>
  </si>
  <si>
    <t>Longchang</t>
  </si>
  <si>
    <t>Laoting</t>
  </si>
  <si>
    <t>Feidong</t>
  </si>
  <si>
    <t>Qingyuan</t>
  </si>
  <si>
    <t>Male</t>
  </si>
  <si>
    <t>Female</t>
  </si>
  <si>
    <t>Comments</t>
  </si>
  <si>
    <t>Listed in Archives Nationales documents.</t>
  </si>
  <si>
    <t>Charleroi University student per Zhong Fa jiaoyujie - Issue # 12.</t>
  </si>
  <si>
    <t>Sino-French Institute Archives, Student#122. Thesis in 1929, 71p. "Incidents ou accidents consecutifs aux injections de lipiodol employees comme moyen de diagnostic des tumeurs intra-rachidiennes". Some notes on taking medical classes; A note in his file, "A la brochure, "Le Chemin vers L'Independence" tsai Shih-chun. Graduated in 1930.Party affiliation per 1929 Captured EGMD Report - SLOTFOM VIII, 6</t>
  </si>
  <si>
    <t>Chief editor and general manager of _Dagong bao_.</t>
  </si>
  <si>
    <t>Young Catholic list address: Inst. St.Marie; Sino-French Institute Archives, Student #331; "Vue d'ensemble sur la floculation de G. Ramon depuis sa decouverte". Medicine degree, Thesis finished 1939, left France in 1945.</t>
  </si>
  <si>
    <t>Ship: Paul Lecat; Sino-French Institute Archives, Student#173, left 12/28 Business Major. Had been expelled in Lyons Incident. Institut lamarck; lived in house of Chen Lie (1928) studied commerce; authorized to work in a F-C bank. worked for a Paris house of lacquer.</t>
  </si>
  <si>
    <t>Founder of the important third party, National Socialist Party of China (1932), Carsun Chang (or Zhang Junmai) stood for the Third Force in the modern Chinese struggles against the Japanese invasion, and in the general political arena.</t>
  </si>
  <si>
    <t>Botanist and professor. Works include _Zhongguo Xianlei zhiwushu zhi_, _Zhongguo zhiwu tujian_.</t>
  </si>
  <si>
    <t>Listed as Chinese party participant by Shiu Wentang Thesis (Paris, 1990).</t>
  </si>
  <si>
    <t>Listed as Chinese party participant by Shiu Wentang Thesis (Paris, 1990).Charleroi University student per Zhong Fa jiaoyujie - Issue # 12.</t>
  </si>
  <si>
    <t>Official in finance department of the republican government. Went to Taiwan in 1949. Specialized in tax revenue. Head of the Tax Revenue Branch of the Finance Ministry.</t>
  </si>
  <si>
    <t>Professor and president of Beijing University in 1930. Chairman of the Examination Committee for many years. Went to Taiwan in 1949 and continued to be professor.</t>
  </si>
  <si>
    <t>Translator. Participated in the translation of Liu Shaoqi's works and Mao Zedong's works into French.</t>
  </si>
  <si>
    <t>Worked in Maison Chambrelent (220). Young Catholic list address: Malay Federated State Hock. Hol Co, No.221K. Charleroi University student per Zhong Fa jiaoyujie - Issue # 12.</t>
  </si>
  <si>
    <t>Studied in the United States and Germany. Taught or did research in the United States, Germany, India and Hong Kong. Went back to China in 1950 and worked in the Ministry of foreign Affairs. Member of the Chinese Academy of Social Science. Works include _ American Capital monopolization_ and _Chinese Peasants_, etc.</t>
  </si>
  <si>
    <t>Diplomat. Studied in Japan and Germany. Taught at universities and held government positions and served as ambassador to several countries.</t>
  </si>
  <si>
    <t>GMD party official. Took part in the Northern Expedition. Studied in Germany. Ph.D. in economics. Leader of the Three People's Principle Youth League. Executive member of the GMD.</t>
  </si>
  <si>
    <t>Spent childhood in Singapore. Studied in Beijing University, Beijing China University,  Paris University, and graduated with master in economics. Member of the GMD branch in Paris. Went back to China in 1931 and taught at universities and colleges. In 1937, was sent to Nanyang to work with the British. After W.W.II., worked in Guangdong government. Went to Taiwan in 1949. Works include _Study of French Parties_ etc.</t>
  </si>
  <si>
    <t>Went to Germany and France as advisor to the Chinese students there. Studied in France and got B.A. degree from Paris Law School. Chen was involved in the conflicts of the Work-Study Movement during the Three Struggles of 1921. One of the worker-students tried to assassinate him and shot his secretary by mistake. Diplomat of the Republic of China to Mexico, France. Official of the Department of Foreign Affairs. became Minister of Foreign Affairs of the Wang Jingwei government in 1938, and was assassinated by special agents of the GMD in 1939. Works include _Zhishi biji_, etc.</t>
  </si>
  <si>
    <t>Educator. Graduated from Beijing University in 1920.  Then studied in Germany and obtained Master's degree in science from  Strasbourg University in France. Held various positions in education in the  GMD government. Went to Taiwan in 1949 and taught at Taiwan Normal College. Publications include _Yaoyong shengwu xue_, _Wenxue piping_, etc.</t>
  </si>
  <si>
    <t>Sino-French Institute Archives, Student   #139. Ecole d'agriculture de Fuzhou; Wang Jingwei and Zeng Zhongming recommended. Kicked out in 1924 (it seems as if he was impolite and did not attend his classes; sickly). He kept reapplying for entry and was ultimately readmitted, as he completed a thesis around 1937, which was 190 p. and published by a Paris publishing firm (legal studies).Party affiliation per 1929 Captured EGMD Report - SLOTFOM VIII, 6</t>
  </si>
  <si>
    <t>Graduated from Tokyo University of Law and Politics. Participated in 1911 Revolution. Went abroad after the failure of the Second Revolution. Went back to China in 1923. Held various positions in the provincial government of Guangxi. Member of the Legislative Yuan. Went to Taiwan.</t>
  </si>
  <si>
    <t>Official of the Department of Foreign Affairs in Taiwan. Diplomat to France and other countries. Obtained the degree of Doctor of Law from Zhendan University in Shanghai and the University of Paris.</t>
  </si>
  <si>
    <t>Also known as Chen Yinque. Internationally known Sinologist. Studied in Japan, Germany, France and America. Professor at Qinghua University, Oxford University, and some other universities.  Member of the Chinese Academy of Scoial Sciences. Member of the Standing Committee of CPPCC. Works include _Lun zaisheng yuan_, Chen Yinke wenji_, etc.</t>
  </si>
  <si>
    <t>Sino-French Institute Archives, Student   #53. Father: William Chan. Thesis in 1926. "Etude comparative sur les Doctrines pedagogiques de Durkheim et de Dewey." Interesting letter of recommendation (29 May 1926) by teacher Bourjade; methodical and precise; French not so eloquent. Important anarchist.</t>
  </si>
  <si>
    <t>Listed as expelled from European Branch of the Guomindang in August 1925 meeting.Charleroi University student per Zhong Fa jiaoyujie - Issue # 12.Party affiliation per 1929 Captured EGMD Report - SLOTFOM VIII, 6</t>
  </si>
  <si>
    <t>Ecole de Gregoire; Sino-French Institute Archives, Student   #233-1928-31.Young Catholic listing.</t>
  </si>
  <si>
    <t>Attended 1st European Branch of the Guomindang meeting (11/25/23), prepared but did not deliver speech due to time limit. Sino-French Institute Archives, Student   #55, major: (10/1921-9/1925). Univ. of Beijing (Cai Yuanpei and Li Shizeng recommended). Kiangsu:Philosophy; wanted to work on the French Commune (sociology) letter of 19 Nov. 1924.</t>
  </si>
  <si>
    <t>Charleroi University student per Zhong Fa jiaoyujie - Issue # 12.Party affiliation per 1929 Captured EGMD Report - SLOTFOM VIII, 6</t>
  </si>
  <si>
    <t>Sino-French Institute Archives, Student   #225. Stayed for two years 1928-1930 at Sino-French Institute Archives, Student   . Science and math; thesis in 1929 "Recherches sur les fonctions entiers quasi exceptionnelles et les fonctions meromorphes quasi exceptionnelles" 44p. Left Jan. 1930.Party affiliation per 1929 Captured EGMD Report - SLOTFOM VIII, 6</t>
  </si>
  <si>
    <t>Mentioned in Surete reports. Arrived in France in 1924, 330 rue St. Jacques.Party affiliation per 1929 Captured EGMD Report - SLOTFOM VIII, 6</t>
  </si>
  <si>
    <t>Preparer and head of Belgian Correspondence Section. Member of Inspection Committee at 1st, 2nd, 5th European Branch of the Guomindang Plenary Sessions. Member of Executive Committee of 3rd, 4th, 7th and 8th European Branch of the Guomindang Pleanary Sessons. Praised by Wang Jingqi for propaganda achievement. Listed as expelled from European Branch of the Guomindang in August 1925. Charleroi University student per Zhong Fa jiaoyujie - Issue # 12.Party affiliation per 1929 Captured EGMD Report - SLOTFOM VIII, 6</t>
  </si>
  <si>
    <t>Sino-French Institute Archives, Student   #229. 1928-1930. Math and chemistry; thesis "Etude historique et critique sur le regime douanier de la Chine"; 1930 155p. Faculte de droit; Left in August 1930.Party affiliation per 1929 Captured EGMD Report - SLOTFOM VIII, 6</t>
  </si>
  <si>
    <t>Sino-French Institute Archives, Student   #169; 1925-1926 at Sino-French Institute. Listed as Chinese party participant by Shiu Wentang Thesis (Paris, 1990).</t>
  </si>
  <si>
    <t>Young Catholic list address: Institut de Saint Malo. Charleroi University student per Zhong Fa jiaoyujie - Issue # 12.</t>
  </si>
  <si>
    <t>Guo was elected Vice-President of the European Branch of the Guomindang in Aug. 1925 and was on the European Branch of the Guomindang Executive Comm. Listed as Chinese party participant by Shiu Wentang Thesis (Paris, 1990).Charleroi University student per Zhong Fa jiaoyujie - Issue # 12.Party affiliation per 1929 Captured EGMD Report - SLOTFOM VIII, 6</t>
  </si>
  <si>
    <t>Spoke on three people's Principles at Lyons New Year meeting. Attended 1st European Branch of the Guomindang meeting, worked as recorder at the meeting. Elected as Deputy head of Discussion Bureau. Sino-French Institute Archives, Student   #12, majoring in Botany, Botany and Agriculture, and Zoology. Looks like he was refused admission to higher studies because of language difficulties, request to go to Montpellier for seniculture (Mars 19, 1924), authorization received; 44 bld des Arceaux in Montpellier; correspondence on return to China on 8/14/24. b date 11/1/1892.</t>
  </si>
  <si>
    <t>He Changgong went to France on work-study and joined the CCP while in Europe.  He studied at Charleroi University. After his return he participated in the Long March and taught at the Anti-Japan Military and Political Academy.  In 1948 he became the president of the Northeast Military and Political College.  In 1952 He became the vice-minister of geology.  In 1960 he was part of a geologists' delegation to Hungary.  He disappeared during the GPCR in 1966.  He reappeared in 1975 and was elected the president of the Society on the Historical Figures of the CCP.</t>
  </si>
  <si>
    <t>https://baike.baidu.com/item/%E4%BD%95%E6%9C%9D%E6%A0%8B/18251443</t>
  </si>
  <si>
    <t>European Branch of the Guomindang Inspection member (1923-24). Elected as Head of Discussion Bureau. Praised by Wang Jingqi for organization work.  Official host at the 1st European Branch of the Guomindang meeting. Sino-French Institute Archives, Student   #84 (medicine) (10/1921-5/1927). Ecole franco-chinoise de medicine; These (1926) 55p.  Contribution a l'etude de l'acne chlorique: essai pathogenique. Big Dossier, including a wedding invitation for his marriage to Suzanne Hericourt; 3 qave. de Deboug, Lyon; 17 april 1926; studied at the Colonial Medicine School.</t>
  </si>
  <si>
    <t>Was a secretary of SFEA. A  founder of Chinese Youth Party. Active in Young China Study Association.  Chinese United Federation leader. Headed effort to resist foreign consolidation of Chinese railway in 1923. Returned to China 1926, and became professor of math. Remained anti-communist.</t>
  </si>
  <si>
    <t>Sino-French Institute Archives, Student   #71; at Sino-French Institute  1921-1925. Listed as Chinese party participant by Shiu Wentang Thesis (Paris, 1990).</t>
  </si>
  <si>
    <t>She received a doctorate degree from Berlin University, and worked at the Curie Institute in France.  She formed a new fission technique with her husband, scientist Qian Sanqiang.  He returned to China where she became a researcher at the Academy of Sciences.  In 1957 she won an award for her paper, "Research into the Process of Preparing Nuclear Emulsoid."  He disappeared in 1967 during the GPCR.  In 1978 she was identified as deputy director at the Institute High Energy Physics, Academy of Sciences.</t>
  </si>
  <si>
    <t>Sino-French Institute Archives, Student   #113. Attended 1st European Branch of the Guomindang meeting (11/25/23), prepared long speech but did not deliver because of time limit.</t>
  </si>
  <si>
    <t>A Secretary of SFEA.  Sino-French Institute Archives, Student   # 217 (7/1928-7/1930).  anarchist, and right-wing GMD; enrolled in July 1928, put down "professor at the University of Wuchang"; prolific writer-lots of contact with Western Hills group.  There were two Hua Lins in Chinese French community at this time.  The history of the GMD written by Hua Lin was personally donated to the Sino-French Institute and indicates that this Hua Lin was the same one as the Sino-French Institute student.</t>
  </si>
  <si>
    <t>Early participants of Work-Study Movement, Joined German faction of ECCO 1925. Went to Soviet Union 1925 and returned home 1926. Head of Guangxi Special Organization Bureau. Killed in 1927.Charleroi University student per Zhong Fa jiaoyujie - Issue # 12.</t>
  </si>
  <si>
    <t>Sino-French Institute Archives, Student   #96. 1921-1926 . Listed as Chinese party participant by Shiu Wentang Thesis (Paris, 1990).</t>
  </si>
  <si>
    <t>Sino-French Institute Archives, Student   #93. Fine Arts major, 1921-1927. Listed as Chinese party participant by Shiu Wentang Thesis (Paris, 1990).</t>
  </si>
  <si>
    <t>Sino-French Institute Archives, Student   #23. (10/21-1/28, Major: Textile Studies). Possible linkage with Zhang Ruiju.</t>
  </si>
  <si>
    <t>Went to France 1920, worked in factories to 1922. Graduated as an engineer. Headed the Belgian Bureau of student-workers in 1924. Went to Soviet Union. Later holding technical posts.Charleroi University student per Zhong Fa jiaoyujie - Issue # 12.</t>
  </si>
  <si>
    <t>College Jacques Amyst a Melun; Sino-French Institute Archives, Student   #206; Thesis 1929; published by Jouve et Cie, 129 pp.; at Sino-French Institute-1927-1930. May be the Jin Shuzhang who earlier worked in Chalette, if so - Entered Hutchinson factory (France) October 4, 1922 and left October 14, 1922.  Worked with shoes.</t>
  </si>
  <si>
    <t>Sino-French Institute Archives, Student   #265; 1929-34 at Sino-French Institute Archives, Student  ; thesis, 1935, 191pp.; Etudes sur le marche du change de Changai et ses relations avec la balance des comptes de la Chine. Listed as Chinese party participant by Shiu Wentang Thesis (Paris, 1990).</t>
  </si>
  <si>
    <t>Educator, devoted to elementary and secondary education. Graduated from Kaifeng Zhongshan University. Studied in Europe. Professor at Northwest Normal College.</t>
  </si>
  <si>
    <t>Attended 1st European Branch of the Guomindang meeting, prepared long speech but did not deliver because of time limit. Sino-French Institute Archives, Student   #101 (Law: 01/1921-10/1928). Thesis in 1928 on "Reglemenation internationale de l'emigration." 221 pages. Some interesting letters on cleaning the room.</t>
  </si>
  <si>
    <t>A founder of Chinese Youth Party. Attended the founding meeting of United Nations. Went to France 1919. Symbol of "third force" in China. Moved to Hong Kong after 1947, and later to Taiwan after over 20 years. Also participated in Central Committee of Chinese Democratic League in early 40s. Wrote important memoirs for this period.</t>
  </si>
  <si>
    <t>Sino-French Institute Archives, Student   #31; At Sino-French Institute  1921-25; Science major; botany and agricultural, botany, zoology; Cited in Surete documents. European Branch of the Guomindang activist, Yang Kun identified as a communist.</t>
  </si>
  <si>
    <t>Spoke on paying attention to enterprise and education on the Lyons New Year celebration meeting. Sino-French Institute Archives, Student   #131. (Business: 11/1921-7/1926). Industrial School of elbeuf(?); studies in commerce; letters from Li's father asking for permission to lodge daughter with Li. Li Qijue also wrote letter but denied, although help was offered in finding suitable lodging.</t>
  </si>
  <si>
    <t>Sino-French Institute Archives, Student   #282. 1929-1931. Admitted October 1929; University of Grenoble; commanded home by father. Li wanted to spend too short of a time obtaining the doctorate (March 1931 Sino-French Institute Archives, letter); background in Math and general chemistry but wanted to change to arts and letters or law. According to Li listing born in Guangdong, but it looks like could have been Shanghai. Party affiliation per 1929 Captured EGMD Report - SLOTFOM VIII, 6</t>
  </si>
  <si>
    <t>Physics Researcher at Beiping Yanjiuyuan. Vice-president of the Institute from 1929 to 1948. Li attended Montargis College in 1913; also studied at the University of Toulouse; and finally at the University of Paris (1919) -First Chinese to get a docteur es Sciences physiques degree from Unversity of Paris. Also served in Nanjing government in 30's as political vice-minister of education and Legislative Yuan member; Went to inaugural session of UNESCO; Later taught in Paris and at Columbia Univ. in N.Y., and wrote on Chinese Science history; Wife was Wan Chenyuan.</t>
  </si>
  <si>
    <t>Studied in France, Belgium, and the Soviet Union. Joined CCP in 1922. Important role while at KUTV. Was arrested and killed by GMD in 1935 as a self-sacrifice during the Fifth Encirclement Campaign.</t>
  </si>
  <si>
    <t>Sino-French Institute Archives, Student   #276; 1929-1932 left Sino-French Institute Archives, Student   . Institue Polytechnique at Grenoble (1925); entered 16 Oct. 1929; took too long with his studies; other students petitioned for him to be readmitted; Institut Electrotecnique. Party affiliation per 1929 Captured EGMD Report - SLOTFOM VIII, 6</t>
  </si>
  <si>
    <t>Sino-French Institute Archives, Student   #181. 1926-1930. Left in 1930 because of sickness.</t>
  </si>
  <si>
    <t>Sino-French Institute Archives, Student   #175. Participated in the Lyons Incident, and expelled. Went to Sino-French Institute Archives, Student    1925-26. Seems to be involved in ECCO. On European Branch of the Guomindang Inspection Committee in August 1925. After 1949 performed cultural work in Hunan.</t>
  </si>
  <si>
    <t>Liu Puqing was a prominent radical, and owned the apt at 330 rue St. Jacques. Alternate on the European Branch of the Guomindang Exec. Comm. and a Secretary at the August 1925 European Branch of the Guomindang meeting where Deng Xiaoping presided. Also listed as Executive Comm. alternate at 1925 European Branch of the Guomindang Meeting.  Married to a French woman. Party affiliation per 1929 Captured EGMD Report - SLOTFOM VIII, 6</t>
  </si>
  <si>
    <t>Sino-French Institute Archives, Student   # 190. 1926-1929 at Sino-French Institute . Industrial School of Sichuan. Chemistry: general industrial and agricole; 1929 worked at the Institut du radium, lab. Curie. O.T. Liou; thesis in 1929; Recherches sur les equilibres entre les aulfates co3 aquopentammoniques et diaquotetrammoniques et leurs solutions sulfuriques. Party affiliation per 1929 Captured EGMD Report - SLOTFOM VIII, 6</t>
  </si>
  <si>
    <t>Sino-French Institute Archives, Student   #7; married to Zhang Tong, noted anarchist.</t>
  </si>
  <si>
    <t>Sino-French Institute Archives, Student # 435; entered in 1937; wrote a 196 pp. 1943 thesis; _Le Controle du budget en Chine: comparison avec les systemes anglais et francais._ Long Yin often wrote for the _Zhong Fa jiaoyujie_ and wrote an interesting article in the early 1930s on the depression of youth.</t>
  </si>
  <si>
    <t>Attended 1st European Branch of the Guomindang meeting. Sino-French Institute Archives, Student   #83 (Business: 10/1921-11/1925). College de YMCA.</t>
  </si>
  <si>
    <t>Sino-French Institute Archives, Student   #218. Listed as Chinese party participant by Shiu Wentang Thesis (Paris, 1990).</t>
  </si>
  <si>
    <t>Sino-French Institute Archives, Student #52; famous literati, pivotal polemics on anarchism with Chen Duxiu. Listed as Chinese party participant by Shiu Wentang Thesis (Paris, 1990).</t>
  </si>
  <si>
    <t>Sino-French Institute Archives, Student #135. Peng Xiang was a colorful activist, who majored in sociology and was active on the left. His brawl in 1927 with Chen Shunong was noted in the popular press. He  was married to Fan Xinqun. Thesis on marriage and Chinese family in 1936. Worked as a Dean at Labor University in Shanghai. File at Sino-French Institute includes interesting letters and postcards.</t>
  </si>
  <si>
    <t>Qian is a renowned scientist who studied Nuclear Physics in France after graduating from Qinghua.  Working with his wife, who was also a nuclear physicist, they won the 1946 Physics Prize of the French Academy of Sciences for discovering a new fission technique.  After returning to the mainland Qian became an academic leader and a member of numerous world delegations.  He was purged during the GPCR.</t>
  </si>
  <si>
    <t>Graduate in sociology and literature at Paris University. Wrote for Guomin, and European Branch of the Guomindang leftist official. Prominent educator.</t>
  </si>
  <si>
    <t>A Work-Study participant. Returned home 1924, became Secretary of the Sichuan Provincial Military Committee. Killed in Jiangjin. Listed as Chinese party participant by Shiu Wentang Thesis (Paris, 1990).Charleroi University student per Zhong Fa jiaoyujie - Issue # 12.</t>
  </si>
  <si>
    <t>Worked in Maison Chambrelent (431), entered 10/22/21; Sino-French Institute Archives, Student#157, 1922-24. Listed as Chinese party participant by Shiu Wentang Thesis (Paris, 1990).</t>
  </si>
  <si>
    <t>Shu arrived in France in 1920.  She began her study at the Young Women's Middle School at Montargis. She later studied history at the University of Paris.</t>
  </si>
  <si>
    <t>Sino-French Institute Archives, Student# 76. At Sino French Institute 1921-1930. Conservatoire de Lyon; French M. Witkowski, Dir. of Conservatoire, 1925 strong letter of recommendation from Liu Hou. Rapatriation 18/4/30.Charleroi University student per Zhong Fa jiaoyujie - Issue # 12. Party affiliation per 1929 Captured EGMD Report - SLOTFOM VIII, 6</t>
  </si>
  <si>
    <t>Son of wealthy landlord, studied in Berlin. Held numerous positions, especially as a liaison between the CCP and GMD.  Disappeared in  the GPCR for almost 9 years.</t>
  </si>
  <si>
    <t>Didn't attend 1st European Branch of the Guomindang meeting because of sickness. Sino-French Institute Archives, Student#28 (Sicience Studies: 10/1921-11/1931); Thesis in 1931. Sciences-physiology; letter from Foreign Ministry on participation in 1926 in Belgian demonstration. Had been arrested. Strong recommendations in Paris where he worked with Dr. M Parat in biology. 21 rue Valette Paris.</t>
  </si>
  <si>
    <t>Listed in Young Catholic as Sino French Institute , but not in the Sino French Institute  records.</t>
  </si>
  <si>
    <t>Wang arrived in France in June of 1920. She studied pharmacy at the University of Montpellier.  She was later admited to the SFI where she received her doctorate in 1930.  She met her husband, Zhou Taixuan during her stay in France.</t>
  </si>
  <si>
    <t>Wei arrived with the sixteenth group of student-workers in December, 1920.  She founded the review, "Women's Clock" with Lao Qirong and Zhou Dunxiang.  She met her husband, Zhou Binglin, during her stay.  She returned to China in 1927 and taught at the Sun Yat-sen University at Wuhan.  Following the Civil War she became a professor at Beijing University.</t>
  </si>
  <si>
    <t>Young Catholic list address:Rue Broca 96, Paris XIII.Charleroi University student per Zhong Fa jiaoyujie - Issue # 12.</t>
  </si>
  <si>
    <t>Wu studied in France from at least 1921.  She obtained her doctorate at the University of Paris in 1931.</t>
  </si>
  <si>
    <t>Official host at 1st European Branch of the Guomindang meeting. Praised by Wang Jingqi for propaganda work at Lyons Univ. Spoke on paying attention to propagandize to students and peasants at Lyons New Year celebration meeting. Elected as Party Affairs Section Chief of the Executive Committee at 1st European Branch of the Guomindang meeting. Sino-French Institute Archives, Student#14 )Vet Medicine:10/1921-10/1928); Ecole national veterinaire de Lyon; conduct parfait; 1926-27; 11.66 d'instruction. passable; 1927 July end returned; University of Nanjing; 1925 went to Toulouse for health reasons (climate). Some problems with costs; appeal to Chen Lu. Party affiliation per 1929 Captured EGMD Report - SLOTFOM VIII, 6</t>
  </si>
  <si>
    <t>Sino-French Institute Archives, Student # 179, was expelled after the April Coup on 1 Sept. 1927 from the Sino French Institute . Cited by French surete reports, N5099 as extremist faction of GMD, as Schia Ching, 330 rue St. Jacques. Listed as Chinese party participant by Shiu Wentang Thesis (Paris, 1990).</t>
  </si>
  <si>
    <t>Elected as European Branch of the Guomindang Discussion Bureau member (Belgium) at 1st European Branch of the Guomindang meeting. Went to Russia 1926. Listed as Chinese party participant by Shiu Wentang Thesis (Paris, 1990).Charleroi University student per Zhong Fa jiaoyujie - Issue # 12.</t>
  </si>
  <si>
    <t>Joined the ECCO in Berlin, went to the Soviet Union. Became notable CCP member. Later succeeded Li Weihan as Director of the United Front.Listed as Chinese party participant by Shiu Wentang Thesis (Paris, 1990).</t>
  </si>
  <si>
    <t>Propaganda Head of Paris European Branch of the Guomindang. Went to Russia in 1924.Listed as Chinese party participant by Shiu Wentang Thesis (Paris, 1990).Charleroi University student per Zhong Fa jiaoyujie - Issue # 12.</t>
  </si>
  <si>
    <t>An intellectual who studied abroad in Europe, Xu Deheng was also active in the GMD-Left. He later taught at Beijing University and led movements to urge resistance to the Japanese invasion.  He was a founder of the Democracy and Science Society which was later renamed the "Jiusan" society. He later held national positions, including the minister of aquatic products. Xu joined the CCP in 1979.</t>
  </si>
  <si>
    <t>Xu was an educator in Hunan where, among others, he taught Mao Zedong.  Xu participated in the 1911 Revolution, and later joined the CCP when he was over 50 years old.  Xu was highly influential in the CCP's education policy, and was considered by party members to be one of the "five elders" of the Party.</t>
  </si>
  <si>
    <t>Physics Researcher and Head of the Physics and Radium Research Institutes, Beiping Yanjiuyuan; Obtained a doctorate in Paris in 1927; Illustrious academic career; Joined Jiusan Society. Numerous academic and national posts.</t>
  </si>
  <si>
    <t>Sino-French Institute Archives, Student#236. married to Fan Xinshun. Certificate in General Chemistry; student-worker; 16 Oct. 1928; had arrived in France in 1920; worked in forges; Institut Technique Superieur; Marseilles; asked for dossier to be translated to Marseilles. Party affiliation per 1929 Captured EGMD Report - SLOTFOM VIII, 6</t>
  </si>
  <si>
    <t>Sino-French Institute Archives, Student #275. 1929-33 (agricutlural studies).Listed as Chinese party participant by Shiu Wentang Thesis (Paris, 1990).</t>
  </si>
  <si>
    <t>Sino-French Institute Archives, Student#227; 2 theses, First one:Contribution a l'etude petrographique du Tien-chan et du Nan-chan, Chine (74pp.) in 1929; Second was, Contribution a l'etude geologique de la chaine de la Marche et du plateau d'Aigurande (nord-ouest de Massif central francais), 1933 152pp. Listed as Executive Comm. alternate at 1925 European Branch of the Guomindang Meeting.</t>
  </si>
  <si>
    <t>Professor of ethnic studies and head of the Sociology Dept. at Yunnan University for 30 years. Studied in France with a doctorate from the Sino-French Institute at Lyons University. Yang was a pioneering sociologist and he suffered through several anti-intellectual campaigns after 1949. He had been a member of the CCP in Europe and later rejoined the party in the 1980s.  Works include _ Shehuixue wencun_ and _Zaoshen kao_ etc. Yang was married to Zhang Ruoming, who was famous for her research in French literature and thesis on Andre Gide. Yang had quit the party in 1927 but rejoined in the 1980s. Listed as Chinese party participant by Shiu Wentang Thesis (Paris, 1990). Party affiliation per 1929 Captured EGMD Report - SLOTFOM VIII, 6</t>
  </si>
  <si>
    <t>Sino French Institute Archives #39; 1921-1927. Yang was on the Right EGMD Exec. Comm. three times in 1926-27. Reported on by the Surete. Left the Sino French Institute  in 1927 to study Aviation in Paris. Mixed reviews in dossier Sino French Institute : Parrait intelligent; deux annees scolaire n'a pu reussir un seul certificat" known as representative of the EGMD, 11 (aout?)  1925. Left 30 July 1927. Party affiliation per 1929 Captured EGMD Report - SLOTFOM VIII, 6</t>
  </si>
  <si>
    <t>Sino French Institute Archives #5; 1921-1929; Major feminist editor during the 1920s of "Funu zazhi". Studied history of the Middle Ages, literature and languages; received certificate in 1928. Young Catholic listing.</t>
  </si>
  <si>
    <t>Belgian Correspondence Secretary. Right EGMD Exec.Comm. 1926 (Aug). Listed as expelled from EGMD in August 1925 meeting.Charleroi University student per Zhong Fa jiaoyujie - Issue # 12. Party affiliation per 1929 Captured EGMD Report - SLOTFOM VIII, 6</t>
  </si>
  <si>
    <t>Sino French Institute Archives #158, 1922-25; Also at College Jacques Amyst a Melun.</t>
  </si>
  <si>
    <t>Yin was a French educated Paleontologist who did geological research as well as was director of the Earch Sciences department of the Academy of Sciences. Yin disappeared in 1966 during the GPCR, but reappeared again in 1973.  His publications include: _The Annonites of the Latter Part of the Ancient Age of China_, _The Volcanos of the 4th Age in Shansi_, Formation and Development of Geology_, _Progress of the Study of Ancient Biology of China_.</t>
  </si>
  <si>
    <t>Yuan studied the Arts at  Beijing University before leaving for France in January of 1921.  There she continued her study of fine arts at the University of Paris until at least 1928.</t>
  </si>
  <si>
    <t>Sino French Institute Archives #26. Returned to China requested by Tsou Lu to aid in Univ. and for health. Request for third class booking on boat because the others have it. Sent GMD materials, jounals and books back to Sino French Institute. Interesting dossier at Sino French Institute . Listed as Chinese party participant by Shiu Wentang Thesis (Paris, 1990).</t>
  </si>
  <si>
    <t xml:space="preserve">Sino French Institute Archives #137. At Sino French Institute  1921-28. University of Mordeaux; Cai Yuanpei and Wang Jingwei recommended him. Theis: Paris: Paul Geuthner, 1928; 79p; Brother of Zeng Zhongming. Lots of big names arguing that he should be getting a fellowship intended for his brother because of the distinguished service of Zeng Zhongming, including Marius Moutet. Lycee de Bordeaux and entre a la faculte des sciences au mois de nov. 1918... another certificate in general chemistry; In France in 1916. Listed in 1929 document as a Communist, which if true was somewhat ironic as his brother was later a fervent follower of Wang Jingwei and assassinated. His dependents live in France still. </t>
  </si>
  <si>
    <t>Sino French Institute Archives #156. At Sino French Institute  1922-28. Cai Yuanpei and Li Shizeng recommended. Thesis in 1928 Recherches sur le role du phosphore dans le matabolisme du sucre des Tissues animaux et sur l'action de L'insuline et de la synthaline; 100p. Party affiliation per 1929 Captured EGMD Report - SLOTFOM VIII, 6</t>
  </si>
  <si>
    <t>If same person as in Shiu appendix, then a prominent supporter of Deng Yanda; In Berlin 1922-25. Secretary General of the China Democratic League. A big target of the anti-rightist campaign, along with Luo Longji.</t>
  </si>
  <si>
    <t>Sino French Institute Archives #211; At Sino French Institute  from 1927 to 1933. Young Catholic listing.</t>
  </si>
  <si>
    <t>Under patronage of Wu Zhihui, Zhang went to France, studied in Paris, and later was a GMD official; According to Klein/Clark he was director of the organization department between 1936-37, and Miniter of the Interior between 1944-48; also served as high-ranking govt. posts in post049 govt., such as Ambassador to Japan. Shiu appendix has him as a QND member; given anti-communist stance of QND this should be considered.</t>
  </si>
  <si>
    <t>Sino French Institute Archives #186; Possible EGMD factional leader. At Sino French Institute May 1926-July 1929. Party affiliation per 1929 Captured EGMD Report - SLOTFOM VIII, 6</t>
  </si>
  <si>
    <t>Zhang was arrested in January, 1920 along with Zhou Enlai, she passed several months in prison.  She arrived in France in December of that same year.  Zhang studied psychology and French literature at the University of Lyon.  She was admited int the Sino-French Institute of Lyon in 1927 where she did her doctorate work.  Her thesis on the psychological analysis of Andre Gide won a prize from the institute in 1932. Andre Gide read her thesis and wrote her a famous letter claiming that he had never been so well understood. He also wrote high praise in his journal and letters.  After returning to China she taught at the Franco-Chinese University of Beijing, and later at Kunming University.   Zhang was known as the woman who chose someone else over Zhou Enlai, as she fell in love iwth fellow SFI student, Yang Kun. They married and had two sons. When she was branded a rightist in 1957 and suffering from cancer, Zhang committed suicide in 1958.</t>
  </si>
  <si>
    <t>Sino French Institute Archives #19, Ecole d'ingustrie de Japon; Biochemistry; relations with anarchist Osugi Sagai; incident with the police; wife Liou Wou, (Liu Wu Sino French Institute Archives #7) as three sisters at the ecole des Beaux Arts; under the patronage of Mme. Huges LeRoux; note of 28 July 1923. Denied the equivalency for his Japanese studies; and denied by the ecole de chimie industrielle on 8 October 1924; Surveillence revealed propaganda and his marriage, pre-college preparation seemed to cause difficulties. Bessie Hughes LeRoux was the niece of Secretary of State Lansing as well as married to a French Senator.</t>
  </si>
  <si>
    <t>Important Right faction leader. Sino French Institute Archives #80. At Sino French Institute  1921-27. Right EGMD Exec. Comm. 1927. Party affiliation per 1929 Captured EGMD Report - SLOTFOM VIII, 6</t>
  </si>
  <si>
    <t>Sino French Institute Archives #151. Also at Montargis College. Philosophy; letter of Edmond GOBLOT on 27 April 1927 says that Zhang had the best French of any Chinese student he had up to that point. Beautiful calligraphy; in a letter he he wants his friend's (Hoang Tseu-yue#164) bourse; says he also learned English. May 1927 letter from Segond about Zhang trying to get his thesis passed by others than M.Courant, who according to Segond was the only one qualified; According to M. Segond:"Au surplus la manoeuver a laquelle il s'est livre le disqualifie a mes yeux.  Le mieux, puisqui'il desire repartir pour la Chine, seriat qu'il declarat renoncer a son project de  these to Favre, directeur ifc [SFI].</t>
  </si>
  <si>
    <t>Zhang arrived in France in December, 1920 with the sixteenth work-study group.  She received her doctorate of sciences from the University of Lyon in 1932.</t>
  </si>
  <si>
    <t>Representative at 1st EGMD meeting. Sino French Institute Archives #105. (Law:10/1921-11/1924).</t>
  </si>
  <si>
    <t>Sino French Institute Archives #273. 1929-31 at Sino French Institute ; also at Ecole Professionelle. Young Catholic listing.</t>
  </si>
  <si>
    <t>Sino French Institute Archives #182. At Sino French Institute  1926-27. Canton University; Political Economy. Thesis of 1931:47p.(left) wrote long articles on Soviet Union.  Lycee du Parc (Lyon 1926-27); Several letters saying the Zheng's language ability were unprepared in China and France. Note to see dossier of Chan Chit-kin; Bourse taken away (politics?) but Courant strong on getting it back. Later became a Minister of Justice in Taiwan. Party affiliation per 1929 Captured EGMD Report - SLOTFOM VIII, 6</t>
  </si>
  <si>
    <t>Historian. Studied in England and Germany. Went back to China in 1937.   Taught at various universities before the 1950s. Was quiet afterwards until late 1970s. Works include _Zhongguo gudai shi_, _Modern History of Italy_, etc.</t>
  </si>
  <si>
    <t>Young Catholic list address: Rue Herruite 14 Nancy.Charleroi University student per Zhong Fa jiaoyujie - Issue # 12.</t>
  </si>
  <si>
    <t>Sino French Institute Archives #75; 1921-1928 at Sino French Institute . Thesis in 1928, 137pp. Researcher and Head of the Chemistry Research Institute, Beiping Yanjiuyuan.</t>
  </si>
  <si>
    <t>Sino French Institute Archives #287. 1930-33 at Sino French Institute . Institute Agricole de l'universite de Toulouse; bourse from Chekiang; interest in Agriculture; 1933 abrupt repatriation; refusal for further studies. 1932 received the title of "ingenieur de l'unsitut agricole de l'universite de Toulouse; his dossier includes a leaflet "Conflict Sino-Japonanis:Manifeste des Etudiants Chinois de Toulouse." Admitted Jan. 1930. Party affiliation per 1929 Captured EGMD Report - SLOTFOM VIII, 6</t>
  </si>
  <si>
    <t>Sino French Institute Archives #222. One of the first Chinese to study at Montpellier and later at Sino French Institute . Thesis in 1931, 106pp. Wrote about the Work Study Movement. Important for the return of the Boxer Indemnity. Later became a prominent scientist. Researcher and Head of the Physiology Research Institute, Beiping Yanjiuyuan.</t>
  </si>
  <si>
    <t>Sino French Institute Archives #394; at Sino French Institute  1935-1946. Researcher at the Botany Research Institute, Beiping Yanjiuyuan.</t>
  </si>
  <si>
    <t>Went to France 1919 on Paul Lecat. Went to Russia 1926. Representative of Belgian Branch of EGMD at 1st EGMD meeting. Elected Propaganda Section Head of the Executive Committee in Belgium.Charleroi University student per Zhong Fa jiaoyujie - Issue # 12.</t>
  </si>
  <si>
    <t>Treasuary Head of Belgian Section EGMD.Charleroi University student per Zhong Fa jiaoyujie - Issue # 12.</t>
  </si>
  <si>
    <t>Links</t>
  </si>
  <si>
    <t>https://baike.baidu.com/item/%E8%94%A1%E6%97%B6%E6%A4%BF</t>
  </si>
  <si>
    <t>https://zh.wikipedia.org/wiki/%E6%9B%B9%E8%B0%B7%E5%86%B0</t>
  </si>
  <si>
    <t>https://baike.baidu.com/item/%E6%9B%B9%E6%B8%85%E6%B3%B0</t>
  </si>
  <si>
    <t>https://baike.baidu.com/item/%E9%99%88%E9%82%A6%E6%9D%B0/68121</t>
  </si>
  <si>
    <t>http://www.dz169.net/2016/0629/74516.shtml</t>
  </si>
  <si>
    <t>http://www.hgzz.net/zhuanti/72364.html</t>
  </si>
  <si>
    <t>https://zh.wikipedia.org/wiki/%E9%99%B3%E5%A4%A7%E9%BD%8A</t>
  </si>
  <si>
    <t>http://www.wenxuecity.com/blog/201710/56881/27001.html</t>
  </si>
  <si>
    <t>https://baike.baidu.com/item/%E9%99%88%E5%AE%9A%E6%B0%91/8543958</t>
  </si>
  <si>
    <t>https://baike.baidu.com/item/%E9%99%88%E7%BF%B0%E7%AC%99</t>
  </si>
  <si>
    <t>https://zh.wikipedia.org/wiki/%E9%99%88%E4%BB%8B</t>
  </si>
  <si>
    <t>https://zh.wikipedia.org/wiki/%E9%99%B3%E4%BB%8B%E7%94%9F</t>
  </si>
  <si>
    <t>https://baike.baidu.com/item/%E9%99%88%E7%BB%A7%E7%83%88</t>
  </si>
  <si>
    <t>https://zh.wikipedia.org/wiki/%E9%99%B3%E7%B1%99</t>
  </si>
  <si>
    <t>https://baike.baidu.com/item/%E9%99%88%E6%B3%AE%E8%97%BB</t>
  </si>
  <si>
    <t>http://www.fjsq.gov.cn/Area/theme1/frmDetailPage.aspx?key=c84f8362225c48778cdaa7adc08477d7</t>
  </si>
  <si>
    <t>https://baike.baidu.com/item/%E9%99%88%E5%AF%BF%E6%B0%91/7070121</t>
  </si>
  <si>
    <t>http://www.saohua.com/shuku/Maozedong/zq124.htm</t>
  </si>
  <si>
    <t>https://zh.wikipedia.org/wiki/%E9%99%88%E9%9B%84%E9%A3%9E</t>
  </si>
  <si>
    <t>https://baike.baidu.com/item/%E9%99%88%E5%AF%85%E6%81%AA/119499</t>
  </si>
  <si>
    <t>https://www.itsfun.com.tw/%E7%A8%8B%E6%9B%BC%E5%8F%94/wiki-0703641</t>
  </si>
  <si>
    <t>http://terms.naer.edu.tw/detail/1309569/?index=6</t>
  </si>
  <si>
    <t>https://books.google.com/books?id=BVZKAQAAQBAJ&amp;pg=PA139&amp;lpg=PA139&amp;dq=%E6%88%B4%E6%98%8C%E9%9C%87&amp;source=bl&amp;ots=e99GmpvY1r&amp;sig=ACfU3U06clDau8P5rJAhVgXUrWJAm3mLTQ&amp;hl=en&amp;sa=X&amp;ved=2ahUKEwjCgq3ZwI_iAhWPsJ4KHfqHDO4Q6AEwAHoECAkQAQ#v=onepage&amp;q=%E6%88%B4%E6%98%8C%E9%9C%87&amp;f=false</t>
  </si>
  <si>
    <t>https://zh.wikipedia.org/wiki/%E7%8B%84%E8%86%BA</t>
  </si>
  <si>
    <t>https://books.google.com/books?id=BVZKAQAAQBAJ&amp;pg=PA139&amp;lpg=PA139&amp;dq=%E6%A8%8A%E6%B6%A6%E5%B1%B1&amp;source=bl&amp;ots=e99Hlsu_0o&amp;sig=ACfU3U2UDSmVl1hricSRxn2ndJyHPUO5Cw&amp;hl=en&amp;sa=X&amp;ved=2ahUKEwilv6GYxqriAhVtFzQIHUgSCNoQ6AEwCHoECAcQAQ#v=onepage&amp;q=%E6%A8%8A%E6%B6%A6%E5%B1%B1&amp;f=false</t>
  </si>
  <si>
    <t>https://kknews.cc/zh-sg/history/z8qglnq.html</t>
  </si>
  <si>
    <t>https://books.google.com/books?id=NNP_CgAAQBAJ&amp;pg=PA291&amp;lpg=PA291&amp;dq=%E7%AC%A6%E5%82%B3%E7%BC%BD+1904&amp;source=bl&amp;ots=Ae_Bq1VtNI&amp;sig=ACfU3U0x806d5vT6CQ5djoQdxReMamKOqw&amp;hl=en&amp;sa=X&amp;ved=2ahUKEwiN9o3Gk5niAhVIHjQIHaSpAlcQ6AEwAHoECAgQAQ#v=onepage&amp;q=%E7%AC%A6%E5%82%B3%E7%BC%BD%201904&amp;f=false</t>
  </si>
  <si>
    <t>https://books.google.com/books?id=BVZKAQAAQBAJ&amp;pg=PA139&amp;lpg=PA139&amp;dq=%E9%AB%98%E6%86%B2%E8%8B%B1&amp;source=bl&amp;ots=e99FrmC-3l&amp;sig=ACfU3U1BuZeRbCELv6swkqvWMzcxTd05Rw&amp;hl=en&amp;sa=X&amp;ved=2ahUKEwiGqpnFpYDiAhUEnZ4KHVIMB6sQ6AEwB3oECAcQAQ#v=onepage&amp;q=%E9%AB%98%E6%86%B2%E8%8B%B1&amp;f=false</t>
  </si>
  <si>
    <t>https://zh.wikipedia.org/wiki/%E4%BD%95%E9%95%BF%E5%B7%A5</t>
  </si>
  <si>
    <t>http://www.xingning.gov.cn/content/detail/5b4469af7a042b8e297e8665.html</t>
  </si>
  <si>
    <t>https://baike.baidu.com/item/%E4%BD%95%E6%B3%BD%E6%85%A7</t>
  </si>
  <si>
    <t>https://baike.baidu.com/item/%E4%BD%95%E5%85%86%E6%B8%85</t>
  </si>
  <si>
    <t>https://www.itsfun.com.tw/%E9%BB%83%E5%A3%AB%E9%9F%9C/wiki-63520201-9455589</t>
  </si>
  <si>
    <t>https://zh.wikipedia.org/wiki/%E6%B1%9F%E6%BE%A4%E6%B0%91_(%E6%B1%BD%E8%BB%8A%E5%B7%A5%E7%A8%8B%E5%B8%AB)</t>
  </si>
  <si>
    <t>http://60.166.6.242:8080/was40/pdf/shzh/17/01_04_03.pdf</t>
  </si>
  <si>
    <t>https://books.google.com/books?id=BVZKAQAAQBAJ&amp;pg=PA139&amp;lpg=PA139&amp;dq=%E5%86%B5%E9%B8%BF%E5%84%92&amp;source=bl&amp;ots=e99Gnmw08l&amp;sig=ACfU3U02ca1_gyjfXyaf4eEohHibDM7gKA&amp;hl=en&amp;sa=X&amp;ved=2ahUKEwiunJD2ypHiAhWhgFQKHcFRAIAQ6AEwCHoECAkQAQ#v=onepage&amp;q=%E5%86%B5%E9%B8%BF%E5%84%92&amp;f=false</t>
  </si>
  <si>
    <t>http://www.sszlw.cn/news2015083678_9f11d71d8d63c2f9.html</t>
  </si>
  <si>
    <t>https://baike.baidu.com/item/%E6%9D%8E%E7%A7%89%E5%BE%B7/3912469</t>
  </si>
  <si>
    <t>http://ccwb.yunnan.cn/page/18/2010-11-01/B07/12781288551818002.PDF</t>
  </si>
  <si>
    <t>https://zh.wikipedia.org/wiki/%E6%9D%8E%E7%92%9C</t>
  </si>
  <si>
    <t>http://www.hgzz.net/zhuanti/67284.html</t>
  </si>
  <si>
    <t>https://zh.wikipedia.org/wiki/%E6%9D%8E%E5%B9%B3%E8%A1%A1</t>
  </si>
  <si>
    <t>https://baike.baidu.com/item/%E6%9D%8E%E4%B9%A6%E5%8D%8E/4609882</t>
  </si>
  <si>
    <t>https://baike.baidu.com/item/%E5%88%98%E4%BC%AF%E5%9D%9A</t>
  </si>
  <si>
    <t>http://hnqzfund.com/show.php?id=57</t>
  </si>
  <si>
    <t>https://baike.baidu.com/item/%E5%88%98%E6%96%87%E6%B6%9B/3943685</t>
  </si>
  <si>
    <t>http://bbs.tianya.cn/post-hn-16790-1.shtml</t>
  </si>
  <si>
    <t>https://baike.baidu.com/item/%E9%BE%99%E5%A4%A7%E5%9D%87</t>
  </si>
  <si>
    <t>https://baike.baidu.com/item/%E5%8C%BA%E5%A3%B0%E7%99%BD</t>
  </si>
  <si>
    <t>https://baike.baidu.com/item/%E6%AC%A7%E9%98%B3%E6%B3%B0</t>
  </si>
  <si>
    <t>https://baike.baidu.com/item/%E5%BD%AD%E5%B8%88%E5%8B%A4</t>
  </si>
  <si>
    <t>https://baike.baidu.com/item/%E5%BD%AD%E8%A5%84</t>
  </si>
  <si>
    <t>http://www.dili360.com/ch/article/p5350c3d65df8506.htm</t>
  </si>
  <si>
    <t>http://www.redsa.com.cn/html/2017-06/02/content_41813212.htm</t>
  </si>
  <si>
    <t>https://zh.wikipedia.org/wiki/%E7%8E%8B%E7%82%B3%E5%8D%97_(%E5%A4%96%E4%BA%A4%E5%AE%B6)</t>
  </si>
  <si>
    <t>https://baike.baidu.com/item/%E6%B1%AA%E5%BE%B7%E8%80%80</t>
  </si>
  <si>
    <t>http://www.fjwsg.com/mechanism/biography/successive/280.html</t>
  </si>
  <si>
    <t>https://www.bm-lyon.fr/nos-blogs/le-fonds-chinois/documents-et-ressources/article/liste-des-etudiants-inscrits-a-l-ifcl?lang=zh_tw</t>
  </si>
  <si>
    <t>1930年冬，周太玄与王耀群全家从巴黎经柏林、莫斯科、西伯利亚回到北平。当时《东方杂志》等还以“夫妇双博士回国”为题作了报道。周太玄、王耀群回国时受到清华大学、北京大学、成都大学等校的聘请。周太玄、王耀群接受张澜校长的聘请，到成都大学任教。不久，成都三个大学合并成为国立四川大学，王耀群任生物系讲师，讲授植物生理学和生物化学等新学科（周太玄时任理学院院长兼生物系主任）。</t>
  </si>
  <si>
    <t>https://books.google.com/books?id=BVZKAQAAQBAJ&amp;pg=PA139&amp;lpg=PA139&amp;dq=%E9%AD%8F%E5%85%86%E6%B7%87&amp;source=bl&amp;ots=e99Glqy25s&amp;sig=ACfU3U0anL31T3xdBnHNftpUUcMqDY8oiA&amp;hl=en&amp;sa=X&amp;ved=2ahUKEwjZuPz9_oziAhV9HjQIHaXsAGIQ6AEwCnoECAcQAQ#v=onepage&amp;q=%E9%AD%8F%E5%85%86%E6%B7%87&amp;f=false</t>
  </si>
  <si>
    <t>http://roll.sohu.com/20130513/n375634065.shtml</t>
  </si>
  <si>
    <t>https://books.google.com/books?id=_2JqDwAAQBAJ&amp;pg=PT783&amp;lpg=PT783&amp;dq=%E8%95%AD%E6%8C%AF%E8%81%B2+1900&amp;source=bl&amp;ots=sDeCkpNKr4&amp;sig=ACfU3U1PPpo5ov1L1TzV5SPRlnnVBlwk9Q&amp;hl=en&amp;sa=X&amp;ved=2ahUKEwjm1seG4M3iAhVBqJ4KHYG9D40Q6AEwC3oECAkQAQ#v=onepage&amp;q=%E8%95%AD%E6%8C%AF%E8%81%B2%201900&amp;f=false</t>
  </si>
  <si>
    <t>https://baike.baidu.com/item/%E5%B9%BF%E5%B7%9E%E5%B8%82%E7%AC%AC%E5%8D%81%E4%BA%94%E4%B8%AD%E5%AD%A6</t>
  </si>
  <si>
    <t>https://zh.wikipedia.org/wiki/%E5%BE%90%E5%86%B0_(%E6%94%BF%E6%B2%BB%E4%BA%BA%E7%89%A9)</t>
  </si>
  <si>
    <t>http://www.qdnds.cn/index.php?m=content&amp;c=index&amp;a=show&amp;catid=21&amp;id=568</t>
  </si>
  <si>
    <t>http://www.baike.com/wiki/%E5%BE%90%E5%85%89%E8%8B%B1</t>
  </si>
  <si>
    <t>https://zh.wikipedia.org/wiki/%E5%BE%90%E7%89%B9%E7%AB%8B</t>
  </si>
  <si>
    <t>https://www.google.com/search?rlz=1C1GCEU_enUS847US847&amp;ei=UhHSXLLKF8WS0wKBnK_gCQ&amp;q=Yan+Jici&amp;oq=Yan+Jici&amp;gs_l=psy-ab.3..0.20883.20883..21509...0.0..0.54.54.1......0....2j1..gws-wiz.olvWNPbAKP4</t>
  </si>
  <si>
    <t>https://baike.baidu.com/item/%E9%A2%9C%E7%BB%A7%E9%87%91</t>
  </si>
  <si>
    <t>http://www.gzzxb.org.cn/pages/show.aspx?ID=DD1D0DCA-751F-4F60-ABA2-E015BC5A01EE</t>
  </si>
  <si>
    <t>https://zh.wikipedia.org/wiki/%E6%9D%A8%E5%A0%83</t>
  </si>
  <si>
    <t>https://www.ex-bxm.com/news/12177.html</t>
  </si>
  <si>
    <t>http://l.zhuixue.net/2018/0114/318238.html</t>
  </si>
  <si>
    <t>https://baike.baidu.com/item/%E5%B0%B9%E8%B5%9E%E5%8B%8B</t>
  </si>
  <si>
    <t>https://zh.wikipedia.org/wiki/%E8%A2%81%E6%8C%AF%E8%8B%B1</t>
  </si>
  <si>
    <t>https://baike.baidu.com/item/%E7%BF%9F%E4%BF%8A%E5%8D%83</t>
  </si>
  <si>
    <t>https://zh.wikipedia.org/wiki/%E7%AB%A0%E4%BC%AF%E9%92%A7</t>
  </si>
  <si>
    <t>https://baike.baidu.com/item/%E5%BC%A0%E5%8E%89%E7%94%9F</t>
  </si>
  <si>
    <t>http://www.e47.cn/portal.php?mod=view&amp;aid=387</t>
  </si>
  <si>
    <t>https://zh.wikipedia.org/wiki/%E5%BC%A0%E8%8B%A5%E5%90%8D</t>
  </si>
  <si>
    <t>http://zw.oyrua.com/detail/vn1us.html</t>
  </si>
  <si>
    <t>https://zh.wikipedia.org/wiki/%E5%BC%B5%E9%9B%B2</t>
  </si>
  <si>
    <t>https://zh.wikipedia.org/wiki/%E5%BC%B5%E6%8C%AF%E8%8F%AF</t>
  </si>
  <si>
    <t>https://www.xuehua.us/2018/11/28/%E8%B5%B5%E9%9B%81%E6%9D%A5%EF%BC%9A%E6%B2%A1%E6%9C%89%E5%8D%8E%E4%B8%BD%E7%9A%84%E8%A8%80%E8%AF%AD%EF%BC%8C%E5%8D%B4%E6%9C%89%E6%BB%A1%E8%85%94%E7%9A%84%E7%83%AD%E8%A1%80/zh-tw/</t>
  </si>
  <si>
    <t>https://baike.baidu.com/item/%E9%83%91%E5%A4%A7%E7%AB%A0/50791</t>
  </si>
  <si>
    <t>https://baike.baidu.com/item/%E9%83%91%E5%BD%A6%E8%8A%AC</t>
  </si>
  <si>
    <t>https://baike.baidu.com/item/%E5%91%A8%E4%BC%A0%E5%84%92</t>
  </si>
  <si>
    <t>https://baike.baidu.com/item/%E6%9C%B1%E6%B4%97</t>
  </si>
  <si>
    <t>https://www.easyatm.com.tw/wiki/%E6%9C%B1%E5%BD%A5%E4%B8%9E</t>
  </si>
  <si>
    <t>https://books.google.com/books?id=BVZKAQAAQBAJ&amp;pg=PA138&amp;lpg=PA138&amp;dq=%E6%9C%B1%E6%8C%AF%E6%AD%A6+%E6%B9%96%E5%8D%97%E4%BA%BA&amp;source=bl&amp;ots=e99GjrxX6j&amp;sig=ACfU3U0lY18UOKrVXDyagsbdTLNstWG67w&amp;hl=en&amp;sa=X&amp;ved=2ahUKEwj5uYvttIfiAhXCo54KHc31D3wQ6AEwB3oECAgQAQ#v=onepage&amp;q=%E6%9C%B1%E6%8C%AF%E6%AD%A6%20%E6%B9%96%E5%8D%97%E4%BA%BA&amp;f=false</t>
  </si>
  <si>
    <t>https://books.google.com/books?id=BVZKAQAAQBAJ&amp;pg=PA255&amp;lpg=PA255&amp;dq=%E5%B7%A6%E7%BB%8D%E5%85%88&amp;source=bl&amp;ots=e99Gkru26s&amp;sig=ACfU3U3VXuLWP7uD57VjXIFTAD0GrpEuHA&amp;hl=en&amp;sa=X&amp;ved=2ahUKEwj2yLDsoIriAhUTL3wKHS4vC44Q6AEwA3oECAgQAQ#v=onepage&amp;q=%E5%B7%A6%E7%BB%8D%E5%85%88&amp;f=false</t>
  </si>
  <si>
    <t>Nie was a revolutionary involved in many significant events. Nie was educated in Belgium, at Charleroi University,  where he joined the Communist Youth League.  After studying in Moscow, he returned to China to work under Zhou Enlai at the Huangpu Military Academy.  His list of events include the the May 4th Movement, the Long March, the Northern Expedition, the Nanchang Uprising and the Red Army. He was a key negotiator during the civil war, and a commander during the Korean war. He eventually achieved the rank of Marshal.  He was at one time the mayor of Beijing and a member of the CCP, CPPCC, NPC and Politburo.</t>
  </si>
  <si>
    <t>GenderT</t>
  </si>
  <si>
    <t>GenderN</t>
  </si>
  <si>
    <t>Sino-French Institute Archives, Student   #187. Other name is Chen Qiming. Expelled  from Sino-French Institute Archives, Student    lack of attention to studies, 1929. Formed own European Branch of the Guomindang faction at 41 rue des Ecoles. Fought with Peng Xiang in 1927.Party affiliation per 1929 Captured EGMD Report - SLOTFOM VIII, 6</t>
  </si>
  <si>
    <t>Joined the ECCO in France and worked on labor movements and uprisings on return to China Also known as Xu Guangying.. In 1930 he withdrew from CCP and joined Deng Yanda's Third Party alternative. Moved to Hong Kong in 1948 and died of illness.Charleroi University student per Zhong Fa jiaoyujie - Issue # 12.</t>
  </si>
  <si>
    <t>Charleroi University student per Zhong Fa jiaoyujie - Issue # 12. Lin Ximeng and Lin Hanyang are brothers and their father is Lin Mianzhi.</t>
  </si>
  <si>
    <t>Sino French Institute Archives #43. 1921-1929. Thesis: La Philosophie Morale et Politique de Mencius; 2 vols. Later 1933 letter from Guoli Zhongshan Daxue; academic career. Possibly related to "Johnson" Yuan. Listed as Chinese party participant by Shiu Wentang Thesis (Paris, 1990).Yuan Zhuoying and Yuan Zhenying were brothers.</t>
  </si>
  <si>
    <t>Lü Huanyi</t>
  </si>
  <si>
    <t>邢俠忠</t>
  </si>
  <si>
    <t>https://baike.baidu.com/item/%E5%BC%A0%E5%90%9B%E5%8A%A2</t>
  </si>
  <si>
    <t>01/18/1887</t>
  </si>
  <si>
    <t>08/22/1886</t>
  </si>
  <si>
    <t>02/05/1897</t>
  </si>
  <si>
    <t>05/05/1877</t>
  </si>
  <si>
    <t>Ganxian</t>
  </si>
  <si>
    <t>https://baike.baidu.com/item/%E6%9B%B9%E9%94%A1%E4%B8%89/17512887</t>
  </si>
  <si>
    <t>http://fangditang.ren.hqcr.com/</t>
  </si>
  <si>
    <t>https://baike.baidu.com/item/%E8%81%82%E8%8D%A3%E8%87%BB/116123</t>
  </si>
  <si>
    <t>https://baike.baidu.com/item/%E9%92%B1%E4%B8%89%E5%BC%BA</t>
  </si>
  <si>
    <t>何衍璿</t>
  </si>
  <si>
    <t>https://baike.baidu.com/item/%E4%BD%95%E8%A1%8D%E7%92%BF</t>
  </si>
  <si>
    <t>02/22/1898</t>
  </si>
  <si>
    <t>https://baike.baidu.com/item/%E8%AE%B8%E5%BE%B7%E7%8F%A9</t>
  </si>
  <si>
    <t>許德珩</t>
  </si>
  <si>
    <t>Listed as Chinese party participant by Shiu Wentang Thesis (Paris, 1990). Also at Chateau de Thierry; Sino-French Institute Archives, Student#167; 1925-26 at Sino French Institute. Xiao Zhensheng has other names: 萧鸣（明）、彭明、萧筱文，etc. https://books.google.com/books?id=_2JqDwAAQBAJ&amp;pg=PT783&amp;lpg=PT783&amp;dq=%E8%95%AD%E6%8C%AF%E8%81%B2+1900&amp;source=bl&amp;ots=sDeCkpNKr4&amp;sig=ACfU3U1PPpo5ov1L1TzV5SPRlnnVBlwk9Q&amp;hl=en&amp;sa=X&amp;ved=2ahUKEwjm1seG4M3iAhVBqJ4KHYG9D40Q6AEwC3oECAkQAQ#v=onepage&amp;q=%E8%95%AD%E6%8C%AF%E8%81%B2%201900&amp;f=false</t>
  </si>
  <si>
    <t>https://baike.baidu.com/item/%E5%8F%B6%E8%95%B4%E7%90%86</t>
  </si>
  <si>
    <t>周發歧</t>
  </si>
  <si>
    <t>周崇高</t>
  </si>
  <si>
    <t>鄧開舉</t>
  </si>
  <si>
    <t>范會國</t>
  </si>
  <si>
    <t>Attributes</t>
  </si>
  <si>
    <t>Went to Charleroi University and graduated as an engineer. Worked as a professor in Wuhan.</t>
  </si>
  <si>
    <t>Attended 1st European Branch of the Guomindang meeting as representative. Sino-French Institute Archives, Student   #58 (10/1920 - 7/1926). Philosophy; language skills need improvement, but later progress was made. Aug 1925 in hospital-spitting up blood. At the age of 19 he received his masters degre and published many books on Logic.ublished several important teaching works such as "Ethics Outline", "History of Logic" and "Introduction to Science". During Peking University, he also specifically guided the study of Western logic classics "Thinking and Thinking" and served as the instructor of several graduate students.</t>
  </si>
  <si>
    <t xml:space="preserve">Arrived in late 1926. In 1927 May lived at 1 rue de l'ecole polytechnique and 11 rue Descartes; Cited in achival documents. Party affiliation per 1929 Captured EGMD Report - SLOTFOM VIII, 6. Young Catholic listing. Li Pingheng (1898 - October 4, 1982) Anhui Huaining people. Political figures of the Republic of China and the People's Republic of China, China's first director of the International Labor Office. Wife was Yan Mingyi and after 1949 they created a Chinese Handicraft business in China to help labor conditions. </t>
  </si>
  <si>
    <t>Sino-French Institute Archives, Student   #189. Institute Voltaire Beijing (Prep School); admitted in Oct. 1926, Li Shuhua recommended; Ecole des Sciences Politiques; (1927) Claudel; Wanted to go into Beaux Arts and become a painter but family wanted him to go into the consular service; Prof. Claudel wrote a really strong letter about this, advising against. Feb. 1929 note claimed that he was still not adjusting, "l'espirit capticieux et Indiscipline de M. Tcheng." Paul Rougier recommended strongly; Kleinclausz did not care for him. Picture of first prize bust he had sculpted by June 1929. Note of 1935: "cet etudiant s'est fait remarquer par sa mauvaise conduite" - actually scratched from enrollment in July 1935.Party affiliation per 1929 Captured EGMD Report - SLOTFOM VIII, 6; AS: Cheng Manshu (1903-1961) Other name: Hongshou. Suzhou, Jiangsu. In 1925, he graduated from the Literature Department of China University of Law and Law. In the same year, he studied in France. He studied painting at the National Fine Arts College in Lyon and then transferred to the Higher School of Fine Arts in Paris to study sculpture. After graduation, he stayed as a teaching assistant. In 1936, he returned to China and taught French. In 1944, he was a professor at the Sculpture Department of the National Art College. Alt NAME: Cheng Manshu has the essence of clay sculpture techniques, has a thorough understanding of the shape and structure of the characters, and can skillfully blend the details and the overall momentum. The portrait work is a model. His masterpieces include "Woman Body", "Fang Zhimin", "Girls' Headshot", etc. "Woman Body" won the Spring Salon in Paris, France.</t>
  </si>
  <si>
    <t>Worked in Maison Chambrelent (941); Sino-French Institute Archives, Student   #29l, at Sino-French Institute  from 1921-28. Li Dan (1901~1977), a native of Changsha, Hunan, a former professor of art at Kunming Normal University, a famous translator and music educator. In 1929, Li Dan and his grandmother cooperated to rewrite the "Les Miserables" of French romantic master Victor Hugo into a novel "Poor Man", which can be published halfway through the "One Two Eight" War In the outbreak, the Commercial Press in Zhabei, Shanghai was destroyed by artillery, and the publication of "Poor People" was interrupted. In 1955, Li Dan and Fang participated in the second National Cultural Congress, and Ding Ling and Feng Xuefeng invited their grandparents to continue the translation work of Les Miserables. After the translation and publication of "Les Miserables" was interrupted by the Cultural Revolution, when the third section of "Les Miserables" was published in 1979, his grandfather had already died. He had seen the proof of this book during his lifetime, but he did not see a book after all. After Li Dan’s death, Fang continued the translation of the fifth part of Les Misérables. In 1983, the Chinese translation of Les Miserables was officially published by People’s Literature Publishing House. This is the first full translation of Les Miserables in China. . Xiao Gan, a famous writer and translator in China, once published the publication of "Les Miserables" and "Reminiscences of the Lost Waters" (Proust) and Ulysses (Thomas Joe), and since China’s reform and opening up Three major events in the translation and publication of French literature!</t>
  </si>
  <si>
    <t>Sino-French Institute Archives, Student   #97; 1921-23. Listed as Chinese party participant by Shiu Wentang Thesis (Paris, 1990). Was a school administrator, principal.</t>
  </si>
  <si>
    <t xml:space="preserve">Sino-French Institute Archives, Student   #180, Long was at the Sino-French Institute Archives, Student    for one year and expelled as a Communist after April Coup in 1927. He was the mainstay of the extremist ECCO-European Branch of the Guomindang after the expulsion of Xia Ting. Often criticized in rival papers. wanted to study sociology; Recommendations by Li Shizheng and Tzu (Minyi); kicked out because of communist affiliations. Party affiliation per 1929 Captured EGMD Report - SLOTFOM VIII, 6; . He still devoted himself to academic research, working on the book "World Economy in 1935" and concurrently serving as the national economics of Shandong University. Department professor. In 27 years, he was a special contributor to the Oriental Magazine in Hong Kong. In the winter of 28, he translated the German "English and German War and its Diplomatic Documents" for the Far East Office of the British Ministry of Intelligence, and handed it over two months later. In January of the same year, he was employed as the editor-in-chief of the Overseas Chinese Pioneer in the semi-monthly magazine. He is committed to promoting the texts of overseas Chinese and encouraging money to support the motherland's war of resistance. He is also the provost of the Hong Kong Overseas Chinese Institute of Technology and a professor of economics and monetary studies. </t>
  </si>
  <si>
    <t>Sino-French Institute Archives, Student #176. Just a few months from 1925-1926. Listed as Chinese party participant by Shiu Wentang Thesis (Paris, 1990). Died in battle in 1927.</t>
  </si>
  <si>
    <t>Sino-French Institute Archives, Student #183, expelled from Sino-French Institute after April Coup in 1927. Same story as Long Zhanxing, Xie Qing, etc.Party affiliation per 1929 Captured EGMD Report - SLOTFOM VIII, 6; Earned a degree in economic cooperative theory from Univ. of Paris. Taught and was head of econ dept at Zhongnan U. in 1953.</t>
  </si>
  <si>
    <t>Sino-French Institute Archives, Student#103; Law School of Fuzhou; completed course in tissage; 1921-25. Wang Shumei graduated from Lyon Textile school. Educator.</t>
  </si>
  <si>
    <t xml:space="preserve">Sino-French Institute Archives, Student #185. Expelled from Sino French Institute  after April Coup 1927. Police reports on Yan during 1927. Same as Long, Xie, etc. Also attended Lycee du Parc like Long; Bon eleve. Yan Jici, received his PH.D. at the University of Paris. Yan held positions on campus as well as in the Academy of Sciences, and was a head official for the Jiusan Society. Yan survived the GPCR without losing influence. </t>
  </si>
  <si>
    <t>Sino French Institute Archives #63; 1921-26 at Sino French Institute . Thesis in 1926, 99pp.Listed as Chinese party participant by Shiu Wentang Thesis (Paris, 1990). In 1913, he entered the Wuchang Higher Normal School (predecessor of the National Wuhan University) and graduated in 1917.    In 1917, after graduation, he was the principal of the Yilan Overseas Chinese Business School in the Philippines.
    In 1919, returned to Guangdong and taught at the Guangdong Provincial Women's Normal School.    In 1920, he took public funds to study in France, studied in France, advanced Chinese law university, and entered the University of Lyon. He received a master's degree in science and a doctorate in astronomy from the University of Lyon.    In 1925, the International Astronomical Union, the second session of the London Conference, was represented in China.   In 1927, he returned to China and taught at the National Sun Yat-sen University. He has served as a professor, department head, provost and principal.    In 1929, the National Sun Yat-Sen University Observatory was established, and the Director of the Observatory and the Director of the Guangzhou Meteorological Observatory    Since 1929, he has served as a researcher at the Institute of Astronomy of the Academia Sinica and a member of the Chinese Astronomical Society.    From 1930 to 1944, he served as the chairman of the Chinese Astronomical Society's Variable Star Observation Committee.In 1946, he went to Harvard University to give lectures and was committed to variable star research. In 1947, he discovered a variable star.
    In 1947, he was invited to the UK again.    In 1948, he was elected as a legislator for a college or above education group [5]    In June 1949, the Ministry of Education was appointed as the president of the National Zhongshan University. He did not take office and resigned in October.    In June 1949, he was re-appointed as the president of National Zhongshan University. After leaving school to settle in Hong Kong, coaching in secondary schools, concentrating on astronomical science writing.    On October 27, 1958, he died in Kowloon, Hong Kong.</t>
  </si>
  <si>
    <t>Sino French Institute Archives #202. 1932, 172pp. thesis. 1927-1933; Young Catholic list address: Rue Traversiere 14, Billancourt, Seine (address later cited by Surete in mid-20s.). hao Yanlai (1900.2 ~ 1991.1), the word letter, Hebei Pixian people. French National Doctor, Professor of Higher Education, Yunnan University. He has served as dean of the Faculty of Science of Yunnan University and director of the Department of Physics and Chemistry; member of the second, third, fourth, fifth and sixth committees of the CPPCC, member of the third, fourth and fifth committees; the fourth, fifth and sixth of the NLD Yunnan Province Member of the Seventh Committee, Standing Committee; Director of the Chinese Chemical Society, Director of the Yunnan Chemical and Chemical Industry Society. He is fluent in law, morality, and English.</t>
  </si>
  <si>
    <t>Sino French Institute Archives #201. Thesis in 1933, 52p. Also at Montargis College. Math genuis at Univ. of Paris, returned to help found the Institute of Radiation Research. Died of a heart condition at the age of 37.</t>
  </si>
  <si>
    <t>EditorPos</t>
  </si>
  <si>
    <t>EditorCar</t>
  </si>
  <si>
    <t>張瑞矩</t>
  </si>
  <si>
    <t>Sino French Institute Archives #73. Expelled for writing in San Min an article excoriating French imperialism. Listed  	1921.10.4 	1927.12.16 	Oui - 有</t>
  </si>
  <si>
    <t>Zhang Ruiju</t>
  </si>
  <si>
    <t>Sino-French Institute Archives, Student#148; Mentioned as a Catholic subventioned student (of Father Lebbe); Supporter of Zhang Ruiju</t>
  </si>
  <si>
    <t>Sino-French Institute Archives, Student   #132, 1924-1927. Certificate in geology. Grades very low. Possible linkage with Zhang Ruiju.Party affiliation per 1929 Captured EGMD Report - SLOTFOM VIII, 6</t>
  </si>
  <si>
    <t>Sino French Institute Archives #115 (left in 1934). Supporter of Zhang Ruiju. Wrote a thesis that was published in 1935. Party affiliation per 1929 Captured EGMD Report - SLOTFOM VIII, 6</t>
  </si>
  <si>
    <t>Wenchang</t>
  </si>
  <si>
    <t>Li studied at the National School of Agriculture in Montpelier followed by study at the schools of sciences in both Montpelier and Paris.  Li performed internships in both Ales and Sete.  In 1935, Li left for the United States to do biological research. Also, Li was at the SFI Student # 226 (1928-1934) sericulture.</t>
  </si>
  <si>
    <t>楊潛</t>
  </si>
  <si>
    <t>Chair at 1st EGMD meeting. Member of Discussion Bureau (French Section). Praised by Wang Jingqi for propaganda work in Lyons. Sino French Institute Archives #162(2/1923-12/1926). Electricity focus.</t>
  </si>
  <si>
    <t>張農</t>
  </si>
  <si>
    <t>趙仰玄</t>
  </si>
  <si>
    <t>侯晋祥</t>
  </si>
  <si>
    <t>劉梧</t>
  </si>
  <si>
    <t>黃巽</t>
  </si>
  <si>
    <t>Huang Xun</t>
  </si>
  <si>
    <t>唐學詠</t>
  </si>
  <si>
    <t>Sino-French Institute Archives, Student   #209 1927-1930. Fan arrived in France in 1920 with the eighth group of worker-students.  She started working in a factory with her cousin, Fan Xinqun.  They both attended school at the College de Jeunes Filles de Montargis.  Fan then continued her school at the l'Ecole de Chimie, (School of Chemistry), in Lyon.  She graduated in 1929, and married her classmate, Yang Chao, the following year and returned to China.Party affiliation per 1929 Captured EGMD Report - SLOTFOM VIII, 6; More info and photo in link w/ following info:Fan Xinshun (1896-1981), a native of Changsha, Hunan, went to France to work and study in 1921. She came to Guizhou in 1939 to work in the chemical factory of Guizhou Enterprise Company. After liberation, she worked in the Industrial Department of Guizhou Province, Guiyang Cement Plant, and Guiyang Science Research Institute.
Original URL: https://kknews.cc/history/z8qglnq.html</t>
  </si>
  <si>
    <t>Sino-French Institute Archives, Student   #216. 1928-1929.Fan went to France in 1920 with the eighth group of worker-students.  She initially worked with her cousin, Fan Xinshun, in a factory at Caseo-sojaine.  She then went to the College de Jeunes Filles de Montargis,  followed by further study at l'Ecole des Beaux-arts de Lyons.  While in Lyons she met and married her husband, Peng Xiang, who was a militant member of the GMD-Left.  In 1929 she became a professor at the School of Fine Arts in Shanghai.Party affiliation per 1929 Captured EGMD Report - SLOTFOM VIII, 6</t>
  </si>
  <si>
    <t>University of Berlin.</t>
  </si>
  <si>
    <t>尚武</t>
  </si>
  <si>
    <t>Sino French Institute Archives #102; 1921 until 1927.10.27; These in 1929 was 235pp. Listed as Chinese party participant by Shiu Wentang Thesis (Paris, 1990). Young Catholic listing.Essai historique et analytique sur la situation internationale de la Chine Conséquences des traités sino étrangers Paris ;;;: Paul Geuthner, 1929 235 p.25\  Droit</t>
  </si>
  <si>
    <t>梁天詠</t>
  </si>
  <si>
    <t>SFI #194 =Liang first received her diploma at the Normal School in Canton before leaving for France with the 13th work study group in August, 1920.  While there she received her diplomas in French and pedagogy at the University of Dijon and the University of Lyon respectively.  She received her doctorate of letters in 1931 with a thesis about masculine and feminine education according to Jean-Jacques Rousseau.</t>
  </si>
  <si>
    <t>Sino-French Institute Archives, Student#191. 1927-1934 at Sino-French Institute Archives, Student, admitted in Jan. 1927; letter of Li Shuhua; Institut Voltaire (prep School); Lycee de Parc; Lycee Empere; Chemistry; not a good worker according to report card. Indecisive and slow according to correspondence; having to repeat years. Party affiliation per 1929 Captured EGMD Report - SLOTFOM VIII, 6 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</si>
</sst>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scheme val="minor"/>
    </font>
    <font>
      <sz val="11"/>
      <name val="Calibri"/>
      <family val="2"/>
    </font>
    <font>
      <sz val="11"/>
      <color rgb="FF000000"/>
      <name val="Calibri"/>
      <family val="2"/>
      <scheme val="minor"/>
    </font>
    <font>
      <sz val="11"/>
      <name val="Calibri"/>
      <family val="2"/>
      <scheme val="minor"/>
    </font>
    <font>
      <u/>
      <sz val="11"/>
      <color theme="10"/>
      <name val="Calibri"/>
      <family val="2"/>
      <scheme val="minor"/>
    </font>
    <font>
      <sz val="9"/>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xf numFmtId="0" fontId="6" fillId="0" borderId="0" xfId="0" applyFont="1"/>
    <xf numFmtId="0" fontId="6" fillId="0" borderId="0" xfId="0" applyFont="1" applyAlignment="1">
      <alignment horizontal="left"/>
    </xf>
    <xf numFmtId="164" fontId="6" fillId="0" borderId="0" xfId="0" applyNumberFormat="1" applyFont="1" applyAlignment="1">
      <alignment wrapText="1"/>
    </xf>
    <xf numFmtId="0" fontId="6" fillId="0" borderId="0" xfId="0" applyFont="1" applyAlignment="1">
      <alignment wrapText="1"/>
    </xf>
    <xf numFmtId="14" fontId="6" fillId="0" borderId="0" xfId="0" applyNumberFormat="1" applyFont="1" applyAlignment="1">
      <alignment horizontal="left"/>
    </xf>
    <xf numFmtId="0" fontId="7" fillId="0" borderId="0" xfId="0" applyFont="1" applyAlignment="1">
      <alignment horizontal="left"/>
    </xf>
    <xf numFmtId="14" fontId="7" fillId="0" borderId="0" xfId="0" applyNumberFormat="1" applyFont="1" applyAlignment="1">
      <alignment horizontal="left"/>
    </xf>
    <xf numFmtId="0" fontId="5" fillId="0" borderId="0" xfId="0" applyFont="1"/>
    <xf numFmtId="0" fontId="5" fillId="0" borderId="0" xfId="0" applyFont="1" applyAlignment="1">
      <alignment wrapText="1"/>
    </xf>
    <xf numFmtId="164" fontId="6" fillId="0" borderId="0" xfId="0" applyNumberFormat="1" applyFont="1"/>
    <xf numFmtId="0" fontId="4" fillId="0" borderId="0" xfId="1" applyAlignment="1"/>
    <xf numFmtId="0" fontId="1" fillId="0" borderId="0" xfId="0" applyFont="1"/>
    <xf numFmtId="0" fontId="7" fillId="0" borderId="0" xfId="0" applyFont="1"/>
    <xf numFmtId="164" fontId="6" fillId="0" borderId="0" xfId="0" applyNumberFormat="1" applyFont="1" applyAlignment="1">
      <alignment vertical="center"/>
    </xf>
    <xf numFmtId="0" fontId="6" fillId="0" borderId="0" xfId="0" applyFont="1" applyAlignment="1">
      <alignment vertical="center"/>
    </xf>
    <xf numFmtId="0" fontId="2" fillId="0" borderId="0" xfId="0" applyFont="1"/>
    <xf numFmtId="164" fontId="7" fillId="0" borderId="0" xfId="0" applyNumberFormat="1" applyFont="1"/>
    <xf numFmtId="0" fontId="3" fillId="0" borderId="0" xfId="0" applyFont="1"/>
    <xf numFmtId="164" fontId="6" fillId="0" borderId="0" xfId="0" applyNumberFormat="1" applyFont="1" applyAlignment="1">
      <alignment horizontal="right"/>
    </xf>
    <xf numFmtId="164" fontId="8" fillId="0" borderId="0" xfId="0" applyNumberFormat="1" applyFont="1"/>
    <xf numFmtId="0" fontId="8" fillId="0" borderId="0" xfId="0" applyFont="1"/>
    <xf numFmtId="0" fontId="7" fillId="0" borderId="0" xfId="0" applyFont="1" applyAlignment="1">
      <alignment wrapText="1"/>
    </xf>
    <xf numFmtId="0" fontId="6" fillId="0" borderId="0" xfId="1" applyFont="1" applyBorder="1" applyAlignment="1">
      <alignment wrapText="1"/>
    </xf>
  </cellXfs>
  <cellStyles count="2">
    <cellStyle name="Hyperlink" xfId="1" builtinId="8"/>
    <cellStyle name="Normal" xfId="0" builtinId="0"/>
  </cellStyles>
  <dxfs count="42">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baike.baidu.com/item/%E5%BD%AD%E8%A5%84" TargetMode="External"/><Relationship Id="rId21" Type="http://schemas.openxmlformats.org/officeDocument/2006/relationships/hyperlink" Target="http://bbs.tianya.cn/post-hn-16790-1.shtml" TargetMode="External"/><Relationship Id="rId42" Type="http://schemas.openxmlformats.org/officeDocument/2006/relationships/hyperlink" Target="https://baike.baidu.com/item/%E6%9C%B1%E6%B4%97" TargetMode="External"/><Relationship Id="rId47" Type="http://schemas.openxmlformats.org/officeDocument/2006/relationships/hyperlink" Target="https://books.google.com/books?id=BVZKAQAAQBAJ&amp;pg=PA139&amp;lpg=PA139&amp;dq=%E6%88%B4%E6%98%8C%E9%9C%87&amp;source=bl&amp;ots=e99GmpvY1r&amp;sig=ACfU3U06clDau8P5rJAhVgXUrWJAm3mLTQ&amp;hl=en&amp;sa=X&amp;ved=2ahUKEwjCgq3ZwI_iAhWPsJ4KHfqHDO4Q6AEwAHoECAkQAQ" TargetMode="External"/><Relationship Id="rId63" Type="http://schemas.openxmlformats.org/officeDocument/2006/relationships/hyperlink" Target="http://www.e47.cn/portal.php?mod=view&amp;aid=387" TargetMode="External"/><Relationship Id="rId68" Type="http://schemas.openxmlformats.org/officeDocument/2006/relationships/hyperlink" Target="https://baike.baidu.com/item/%E9%99%88%E5%AF%BF%E6%B0%91/7070121" TargetMode="External"/><Relationship Id="rId84" Type="http://schemas.openxmlformats.org/officeDocument/2006/relationships/hyperlink" Target="https://baike.baidu.com/item/%E9%99%88%E6%B3%AE%E8%97%BB" TargetMode="External"/><Relationship Id="rId89" Type="http://schemas.openxmlformats.org/officeDocument/2006/relationships/hyperlink" Target="https://baike.baidu.com/item/%E5%B9%BF%E5%B7%9E%E5%B8%82%E7%AC%AC%E5%8D%81%E4%BA%94%E4%B8%AD%E5%AD%A6" TargetMode="External"/><Relationship Id="rId16" Type="http://schemas.openxmlformats.org/officeDocument/2006/relationships/hyperlink" Target="http://ccwb.yunnan.cn/page/18/2010-11-01/B07/12781288551818002.PDF" TargetMode="External"/><Relationship Id="rId11" Type="http://schemas.openxmlformats.org/officeDocument/2006/relationships/hyperlink" Target="https://books.google.com/books?id=NNP_CgAAQBAJ&amp;pg=PA291&amp;lpg=PA291&amp;dq=%E7%AC%A6%E5%82%B3%E7%BC%BD+1904&amp;source=bl&amp;ots=Ae_Bq1VtNI&amp;sig=ACfU3U0x806d5vT6CQ5djoQdxReMamKOqw&amp;hl=en&amp;sa=X&amp;ved=2ahUKEwiN9o3Gk5niAhVIHjQIHaSpAlcQ6AEwAHoECAgQAQ" TargetMode="External"/><Relationship Id="rId32" Type="http://schemas.openxmlformats.org/officeDocument/2006/relationships/hyperlink" Target="https://zh.wikipedia.org/wiki/%E6%9D%A8%E5%A0%83" TargetMode="External"/><Relationship Id="rId37" Type="http://schemas.openxmlformats.org/officeDocument/2006/relationships/hyperlink" Target="http://zw.oyrua.com/detail/vn1us.html" TargetMode="External"/><Relationship Id="rId53" Type="http://schemas.openxmlformats.org/officeDocument/2006/relationships/hyperlink" Target="https://zh.wikipedia.org/wiki/%E6%B1%9F%E6%BE%A4%E6%B0%91_(%E6%B1%BD%E8%BB%8A%E5%B7%A5%E7%A8%8B%E5%B8%AB)" TargetMode="External"/><Relationship Id="rId58" Type="http://schemas.openxmlformats.org/officeDocument/2006/relationships/hyperlink" Target="https://books.google.com/books?id=BVZKAQAAQBAJ&amp;pg=PA139&amp;lpg=PA139&amp;dq=%E9%AD%8F%E5%85%86%E6%B7%87&amp;source=bl&amp;ots=e99Glqy25s&amp;sig=ACfU3U0anL31T3xdBnHNftpUUcMqDY8oiA&amp;hl=en&amp;sa=X&amp;ved=2ahUKEwjZuPz9_oziAhV9HjQIHaXsAGIQ6AEwCnoECAcQAQ" TargetMode="External"/><Relationship Id="rId74" Type="http://schemas.openxmlformats.org/officeDocument/2006/relationships/hyperlink" Target="https://zh.wikipedia.org/wiki/%E5%BE%90%E7%89%B9%E7%AB%8B" TargetMode="External"/><Relationship Id="rId79" Type="http://schemas.openxmlformats.org/officeDocument/2006/relationships/hyperlink" Target="http://www.hgzz.net/zhuanti/72364.html" TargetMode="External"/><Relationship Id="rId5" Type="http://schemas.openxmlformats.org/officeDocument/2006/relationships/hyperlink" Target="http://www.fjsq.gov.cn/Area/theme1/frmDetailPage.aspx?key=c84f8362225c48778cdaa7adc08477d7" TargetMode="External"/><Relationship Id="rId90" Type="http://schemas.openxmlformats.org/officeDocument/2006/relationships/hyperlink" Target="https://zh.wikipedia.org/wiki/%E7%AB%A0%E4%BC%AF%E9%92%A7" TargetMode="External"/><Relationship Id="rId95" Type="http://schemas.openxmlformats.org/officeDocument/2006/relationships/hyperlink" Target="https://baike.baidu.com/item/%E8%AE%B8%E5%BE%B7%E7%8F%A9" TargetMode="External"/><Relationship Id="rId22" Type="http://schemas.openxmlformats.org/officeDocument/2006/relationships/hyperlink" Target="https://baike.baidu.com/item/%E9%BE%99%E5%A4%A7%E5%9D%87" TargetMode="External"/><Relationship Id="rId27" Type="http://schemas.openxmlformats.org/officeDocument/2006/relationships/hyperlink" Target="https://baike.baidu.com/item/%E6%B1%AA%E5%BE%B7%E8%80%80" TargetMode="External"/><Relationship Id="rId43" Type="http://schemas.openxmlformats.org/officeDocument/2006/relationships/hyperlink" Target="https://www.easyatm.com.tw/wiki/%E6%9C%B1%E5%BD%A5%E4%B8%9E" TargetMode="External"/><Relationship Id="rId48" Type="http://schemas.openxmlformats.org/officeDocument/2006/relationships/hyperlink" Target="https://books.google.com/books?id=BVZKAQAAQBAJ&amp;pg=PA139&amp;lpg=PA139&amp;dq=%E6%A8%8A%E6%B6%A6%E5%B1%B1&amp;source=bl&amp;ots=e99Hlsu_0o&amp;sig=ACfU3U2UDSmVl1hricSRxn2ndJyHPUO5Cw&amp;hl=en&amp;sa=X&amp;ved=2ahUKEwilv6GYxqriAhVtFzQIHUgSCNoQ6AEwCHoECAcQAQ" TargetMode="External"/><Relationship Id="rId64" Type="http://schemas.openxmlformats.org/officeDocument/2006/relationships/hyperlink" Target="https://books.google.com/books?id=BVZKAQAAQBAJ&amp;pg=PA138&amp;lpg=PA138&amp;dq=%E6%9C%B1%E6%8C%AF%E6%AD%A6+%E6%B9%96%E5%8D%97%E4%BA%BA&amp;source=bl&amp;ots=e99GjrxX6j&amp;sig=ACfU3U0lY18UOKrVXDyagsbdTLNstWG67w&amp;hl=en&amp;sa=X&amp;ved=2ahUKEwj5uYvttIfiAhXCo54KHc31D3wQ6AEwB3oECAgQAQ" TargetMode="External"/><Relationship Id="rId69" Type="http://schemas.openxmlformats.org/officeDocument/2006/relationships/hyperlink" Target="https://zh.wikipedia.org/wiki/%E9%99%88%E9%9B%84%E9%A3%9E" TargetMode="External"/><Relationship Id="rId8" Type="http://schemas.openxmlformats.org/officeDocument/2006/relationships/hyperlink" Target="http://terms.naer.edu.tw/detail/1309569/?index=6" TargetMode="External"/><Relationship Id="rId51" Type="http://schemas.openxmlformats.org/officeDocument/2006/relationships/hyperlink" Target="https://baike.baidu.com/item/%E4%BD%95%E6%9C%9D%E6%A0%8B/18251443" TargetMode="External"/><Relationship Id="rId72" Type="http://schemas.openxmlformats.org/officeDocument/2006/relationships/hyperlink" Target="https://baike.baidu.com/item/%E6%9D%8E%E4%B9%A6%E5%8D%8E/4609882" TargetMode="External"/><Relationship Id="rId80" Type="http://schemas.openxmlformats.org/officeDocument/2006/relationships/hyperlink" Target="https://zh.wikipedia.org/wiki/%E9%99%B3%E5%A4%A7%E9%BD%8A" TargetMode="External"/><Relationship Id="rId85" Type="http://schemas.openxmlformats.org/officeDocument/2006/relationships/hyperlink" Target="https://baike.baidu.com/item/%E9%99%88%E5%AF%85%E6%81%AA/119499" TargetMode="External"/><Relationship Id="rId93" Type="http://schemas.openxmlformats.org/officeDocument/2006/relationships/hyperlink" Target="https://zh.wikipedia.org/wiki/%E6%9D%8E%E7%92%9C" TargetMode="External"/><Relationship Id="rId3" Type="http://schemas.openxmlformats.org/officeDocument/2006/relationships/hyperlink" Target="https://baike.baidu.com/item/%E8%94%A1%E6%97%B6%E6%A4%BF" TargetMode="External"/><Relationship Id="rId12" Type="http://schemas.openxmlformats.org/officeDocument/2006/relationships/hyperlink" Target="http://www.xingning.gov.cn/content/detail/5b4469af7a042b8e297e8665.html" TargetMode="External"/><Relationship Id="rId17" Type="http://schemas.openxmlformats.org/officeDocument/2006/relationships/hyperlink" Target="https://www.bm-lyon.fr/nos-blogs/le-fonds-chinois/documents-et-ressources/article/liste-des-etudiants-inscrits-a-l-ifcl?lang=zh_tw" TargetMode="External"/><Relationship Id="rId25" Type="http://schemas.openxmlformats.org/officeDocument/2006/relationships/hyperlink" Target="https://baike.baidu.com/item/%E5%BD%AD%E5%B8%88%E5%8B%A4" TargetMode="External"/><Relationship Id="rId33" Type="http://schemas.openxmlformats.org/officeDocument/2006/relationships/hyperlink" Target="https://www.ex-bxm.com/news/12177.html" TargetMode="External"/><Relationship Id="rId38" Type="http://schemas.openxmlformats.org/officeDocument/2006/relationships/hyperlink" Target="https://zh.wikipedia.org/wiki/%E5%BC%B5%E9%9B%B2" TargetMode="External"/><Relationship Id="rId46" Type="http://schemas.openxmlformats.org/officeDocument/2006/relationships/hyperlink" Target="http://www.wenxuecity.com/blog/201710/56881/27001.html" TargetMode="External"/><Relationship Id="rId59" Type="http://schemas.openxmlformats.org/officeDocument/2006/relationships/hyperlink" Target="http://www.qdnds.cn/index.php?m=content&amp;c=index&amp;a=show&amp;catid=21&amp;id=568" TargetMode="External"/><Relationship Id="rId67" Type="http://schemas.openxmlformats.org/officeDocument/2006/relationships/hyperlink" Target="https://baike.baidu.com/item/%E9%99%88%E7%BB%A7%E7%83%88" TargetMode="External"/><Relationship Id="rId20" Type="http://schemas.openxmlformats.org/officeDocument/2006/relationships/hyperlink" Target="https://baike.baidu.com/item/%E5%88%98%E6%96%87%E6%B6%9B/3943685" TargetMode="External"/><Relationship Id="rId41" Type="http://schemas.openxmlformats.org/officeDocument/2006/relationships/hyperlink" Target="https://baike.baidu.com/item/%E9%83%91%E5%BD%A6%E8%8A%AC" TargetMode="External"/><Relationship Id="rId54" Type="http://schemas.openxmlformats.org/officeDocument/2006/relationships/hyperlink" Target="https://books.google.com/books?id=BVZKAQAAQBAJ&amp;pg=PA139&amp;lpg=PA139&amp;dq=%E5%86%B5%E9%B8%BF%E5%84%92&amp;source=bl&amp;ots=e99Gnmw08l&amp;sig=ACfU3U02ca1_gyjfXyaf4eEohHibDM7gKA&amp;hl=en&amp;sa=X&amp;ved=2ahUKEwiunJD2ypHiAhWhgFQKHcFRAIAQ6AEwCHoECAkQAQ" TargetMode="External"/><Relationship Id="rId62" Type="http://schemas.openxmlformats.org/officeDocument/2006/relationships/hyperlink" Target="http://l.zhuixue.net/2018/0114/318238.html" TargetMode="External"/><Relationship Id="rId70" Type="http://schemas.openxmlformats.org/officeDocument/2006/relationships/hyperlink" Target="https://baike.baidu.com/item/%E6%9D%8E%E7%A7%89%E5%BE%B7/3912469" TargetMode="External"/><Relationship Id="rId75" Type="http://schemas.openxmlformats.org/officeDocument/2006/relationships/hyperlink" Target="https://www.google.com/search?rlz=1C1GCEU_enUS847US847&amp;ei=UhHSXLLKF8WS0wKBnK_gCQ&amp;q=Yan+Jici&amp;oq=Yan+Jici&amp;gs_l=psy-ab.3..0.20883.20883..21509...0.0..0.54.54.1......0....2j1..gws-wiz.olvWNPbAKP4" TargetMode="External"/><Relationship Id="rId83" Type="http://schemas.openxmlformats.org/officeDocument/2006/relationships/hyperlink" Target="https://zh.wikipedia.org/wiki/%E9%99%B3%E4%BB%8B%E7%94%9F" TargetMode="External"/><Relationship Id="rId88" Type="http://schemas.openxmlformats.org/officeDocument/2006/relationships/hyperlink" Target="https://zh.wikipedia.org/wiki/%E5%BE%90%E5%86%B0_(%E6%94%BF%E6%B2%BB%E4%BA%BA%E7%89%A9)" TargetMode="External"/><Relationship Id="rId91" Type="http://schemas.openxmlformats.org/officeDocument/2006/relationships/hyperlink" Target="https://baike.baidu.com/item/%E5%91%A8%E4%BC%A0%E5%84%92" TargetMode="External"/><Relationship Id="rId1" Type="http://schemas.openxmlformats.org/officeDocument/2006/relationships/hyperlink" Target="https://baike.baidu.com/item/%E5%B0%B9%E8%B5%9E%E5%8B%8B" TargetMode="External"/><Relationship Id="rId6" Type="http://schemas.openxmlformats.org/officeDocument/2006/relationships/hyperlink" Target="http://www.saohua.com/shuku/Maozedong/zq124.htm" TargetMode="External"/><Relationship Id="rId15" Type="http://schemas.openxmlformats.org/officeDocument/2006/relationships/hyperlink" Target="http://www.sszlw.cn/news2015083678_9f11d71d8d63c2f9.html" TargetMode="External"/><Relationship Id="rId23" Type="http://schemas.openxmlformats.org/officeDocument/2006/relationships/hyperlink" Target="https://baike.baidu.com/item/%E5%8C%BA%E5%A3%B0%E7%99%BD" TargetMode="External"/><Relationship Id="rId28" Type="http://schemas.openxmlformats.org/officeDocument/2006/relationships/hyperlink" Target="http://www.fjwsg.com/mechanism/biography/successive/280.html" TargetMode="External"/><Relationship Id="rId36" Type="http://schemas.openxmlformats.org/officeDocument/2006/relationships/hyperlink" Target="https://zh.wikipedia.org/wiki/%E5%BC%A0%E8%8B%A5%E5%90%8D" TargetMode="External"/><Relationship Id="rId49" Type="http://schemas.openxmlformats.org/officeDocument/2006/relationships/hyperlink" Target="https://books.google.com/books?id=BVZKAQAAQBAJ&amp;pg=PA139&amp;lpg=PA139&amp;dq=%E9%AB%98%E6%86%B2%E8%8B%B1&amp;source=bl&amp;ots=e99FrmC-3l&amp;sig=ACfU3U1BuZeRbCELv6swkqvWMzcxTd05Rw&amp;hl=en&amp;sa=X&amp;ved=2ahUKEwiGqpnFpYDiAhUEnZ4KHVIMB6sQ6AEwB3oECAcQAQ" TargetMode="External"/><Relationship Id="rId57" Type="http://schemas.openxmlformats.org/officeDocument/2006/relationships/hyperlink" Target="http://www.redsa.com.cn/html/2017-06/02/content_41813212.htm" TargetMode="External"/><Relationship Id="rId10" Type="http://schemas.openxmlformats.org/officeDocument/2006/relationships/hyperlink" Target="https://kknews.cc/zh-sg/history/z8qglnq.html" TargetMode="External"/><Relationship Id="rId31" Type="http://schemas.openxmlformats.org/officeDocument/2006/relationships/hyperlink" Target="http://60.166.6.242:8080/was40/pdf/shzh/17/01_04_03.pdf" TargetMode="External"/><Relationship Id="rId44" Type="http://schemas.openxmlformats.org/officeDocument/2006/relationships/hyperlink" Target="http://www.dz169.net/2016/0629/74516.shtml" TargetMode="External"/><Relationship Id="rId52" Type="http://schemas.openxmlformats.org/officeDocument/2006/relationships/hyperlink" Target="https://www.itsfun.com.tw/%E9%BB%83%E5%A3%AB%E9%9F%9C/wiki-63520201-9455589" TargetMode="External"/><Relationship Id="rId60" Type="http://schemas.openxmlformats.org/officeDocument/2006/relationships/hyperlink" Target="http://www.baike.com/wiki/%E5%BE%90%E5%85%89%E8%8B%B1" TargetMode="External"/><Relationship Id="rId65" Type="http://schemas.openxmlformats.org/officeDocument/2006/relationships/hyperlink" Target="https://books.google.com/books?id=BVZKAQAAQBAJ&amp;pg=PA255&amp;lpg=PA255&amp;dq=%E5%B7%A6%E7%BB%8D%E5%85%88&amp;source=bl&amp;ots=e99Gkru26s&amp;sig=ACfU3U3VXuLWP7uD57VjXIFTAD0GrpEuHA&amp;hl=en&amp;sa=X&amp;ved=2ahUKEwj2yLDsoIriAhUTL3wKHS4vC44Q6AEwA3oECAgQAQ" TargetMode="External"/><Relationship Id="rId73" Type="http://schemas.openxmlformats.org/officeDocument/2006/relationships/hyperlink" Target="http://roll.sohu.com/20130513/n375634065.shtml" TargetMode="External"/><Relationship Id="rId78" Type="http://schemas.openxmlformats.org/officeDocument/2006/relationships/hyperlink" Target="https://baike.baidu.com/item/%E9%99%88%E9%82%A6%E6%9D%B0/68121" TargetMode="External"/><Relationship Id="rId81" Type="http://schemas.openxmlformats.org/officeDocument/2006/relationships/hyperlink" Target="https://baike.baidu.com/item/%E9%99%88%E7%BF%B0%E7%AC%99" TargetMode="External"/><Relationship Id="rId86" Type="http://schemas.openxmlformats.org/officeDocument/2006/relationships/hyperlink" Target="https://baike.baidu.com/item/%E4%BD%95%E6%B3%BD%E6%85%A7" TargetMode="External"/><Relationship Id="rId94" Type="http://schemas.openxmlformats.org/officeDocument/2006/relationships/hyperlink" Target="https://baike.baidu.com/item/%E9%92%B1%E4%B8%89%E5%BC%BA" TargetMode="External"/><Relationship Id="rId4" Type="http://schemas.openxmlformats.org/officeDocument/2006/relationships/hyperlink" Target="https://baike.baidu.com/item/%E6%9B%B9%E6%B8%85%E6%B3%B0" TargetMode="External"/><Relationship Id="rId9" Type="http://schemas.openxmlformats.org/officeDocument/2006/relationships/hyperlink" Target="https://zh.wikipedia.org/wiki/%E7%8B%84%E8%86%BA" TargetMode="External"/><Relationship Id="rId13" Type="http://schemas.openxmlformats.org/officeDocument/2006/relationships/hyperlink" Target="https://baike.baidu.com/item/%E4%BD%95%E5%85%86%E6%B8%85" TargetMode="External"/><Relationship Id="rId18" Type="http://schemas.openxmlformats.org/officeDocument/2006/relationships/hyperlink" Target="http://www.hgzz.net/zhuanti/67284.html" TargetMode="External"/><Relationship Id="rId39" Type="http://schemas.openxmlformats.org/officeDocument/2006/relationships/hyperlink" Target="https://www.xuehua.us/2018/11/28/%E8%B5%B5%E9%9B%81%E6%9D%A5%EF%BC%9A%E6%B2%A1%E6%9C%89%E5%8D%8E%E4%B8%BD%E7%9A%84%E8%A8%80%E8%AF%AD%EF%BC%8C%E5%8D%B4%E6%9C%89%E6%BB%A1%E8%85%94%E7%9A%84%E7%83%AD%E8%A1%80/zh-tw/" TargetMode="External"/><Relationship Id="rId34" Type="http://schemas.openxmlformats.org/officeDocument/2006/relationships/hyperlink" Target="https://zh.wikipedia.org/wiki/%E8%A2%81%E6%8C%AF%E8%8B%B1" TargetMode="External"/><Relationship Id="rId50" Type="http://schemas.openxmlformats.org/officeDocument/2006/relationships/hyperlink" Target="https://zh.wikipedia.org/wiki/%E4%BD%95%E9%95%BF%E5%B7%A5" TargetMode="External"/><Relationship Id="rId55" Type="http://schemas.openxmlformats.org/officeDocument/2006/relationships/hyperlink" Target="https://baike.baidu.com/item/%E5%88%98%E4%BC%AF%E5%9D%9A" TargetMode="External"/><Relationship Id="rId76" Type="http://schemas.openxmlformats.org/officeDocument/2006/relationships/hyperlink" Target="https://baike.baidu.com/item/%E5%BC%A0%E5%8E%89%E7%94%9F" TargetMode="External"/><Relationship Id="rId7" Type="http://schemas.openxmlformats.org/officeDocument/2006/relationships/hyperlink" Target="https://www.itsfun.com.tw/%E7%A8%8B%E6%9B%BC%E5%8F%94/wiki-0703641" TargetMode="External"/><Relationship Id="rId71" Type="http://schemas.openxmlformats.org/officeDocument/2006/relationships/hyperlink" Target="https://zh.wikipedia.org/wiki/%E6%9D%8E%E5%B9%B3%E8%A1%A1" TargetMode="External"/><Relationship Id="rId92" Type="http://schemas.openxmlformats.org/officeDocument/2006/relationships/hyperlink" Target="https://zh.wikipedia.org/wiki/%E9%99%B3%E7%B1%99" TargetMode="External"/><Relationship Id="rId2" Type="http://schemas.openxmlformats.org/officeDocument/2006/relationships/hyperlink" Target="https://zh.wikipedia.org/wiki/%E5%BC%B5%E6%8C%AF%E8%8F%AF" TargetMode="External"/><Relationship Id="rId29" Type="http://schemas.openxmlformats.org/officeDocument/2006/relationships/hyperlink" Target="https://books.google.com/books?id=_2JqDwAAQBAJ&amp;pg=PT783&amp;lpg=PT783&amp;dq=%E8%95%AD%E6%8C%AF%E8%81%B2+1900&amp;source=bl&amp;ots=sDeCkpNKr4&amp;sig=ACfU3U1PPpo5ov1L1TzV5SPRlnnVBlwk9Q&amp;hl=en&amp;sa=X&amp;ved=2ahUKEwjm1seG4M3iAhVBqJ4KHYG9D40Q6AEwC3oECAkQAQ" TargetMode="External"/><Relationship Id="rId24" Type="http://schemas.openxmlformats.org/officeDocument/2006/relationships/hyperlink" Target="https://baike.baidu.com/item/%E6%AC%A7%E9%98%B3%E6%B3%B0" TargetMode="External"/><Relationship Id="rId40" Type="http://schemas.openxmlformats.org/officeDocument/2006/relationships/hyperlink" Target="https://baike.baidu.com/item/%E9%83%91%E5%A4%A7%E7%AB%A0/50791" TargetMode="External"/><Relationship Id="rId45" Type="http://schemas.openxmlformats.org/officeDocument/2006/relationships/hyperlink" Target="http://www.wenxuecity.com/blog/201710/56881/27001.html" TargetMode="External"/><Relationship Id="rId66" Type="http://schemas.openxmlformats.org/officeDocument/2006/relationships/hyperlink" Target="https://baike.baidu.com/item/%E9%99%88%E5%AE%9A%E6%B0%91/8543958" TargetMode="External"/><Relationship Id="rId87" Type="http://schemas.openxmlformats.org/officeDocument/2006/relationships/hyperlink" Target="https://zh.wikipedia.org/wiki/%E7%8E%8B%E7%82%B3%E5%8D%97_(%E5%A4%96%E4%BA%A4%E5%AE%B6)" TargetMode="External"/><Relationship Id="rId61" Type="http://schemas.openxmlformats.org/officeDocument/2006/relationships/hyperlink" Target="http://www.gzzxb.org.cn/pages/show.aspx?ID=DD1D0DCA-751F-4F60-ABA2-E015BC5A01EE" TargetMode="External"/><Relationship Id="rId82" Type="http://schemas.openxmlformats.org/officeDocument/2006/relationships/hyperlink" Target="https://zh.wikipedia.org/wiki/%E9%99%88%E4%BB%8B" TargetMode="External"/><Relationship Id="rId19" Type="http://schemas.openxmlformats.org/officeDocument/2006/relationships/hyperlink" Target="http://hnqzfund.com/show.php?id=57" TargetMode="External"/><Relationship Id="rId14" Type="http://schemas.openxmlformats.org/officeDocument/2006/relationships/hyperlink" Target="http://60.166.6.242:8080/was40/pdf/shzh/17/01_04_03.pdf" TargetMode="External"/><Relationship Id="rId30" Type="http://schemas.openxmlformats.org/officeDocument/2006/relationships/hyperlink" Target="https://baike.baidu.com/item/%E9%A2%9C%E7%BB%A7%E9%87%91" TargetMode="External"/><Relationship Id="rId35" Type="http://schemas.openxmlformats.org/officeDocument/2006/relationships/hyperlink" Target="https://baike.baidu.com/item/%E7%BF%9F%E4%BF%8A%E5%8D%83" TargetMode="External"/><Relationship Id="rId56" Type="http://schemas.openxmlformats.org/officeDocument/2006/relationships/hyperlink" Target="http://www.dili360.com/ch/article/p5350c3d65df8506.htm" TargetMode="External"/><Relationship Id="rId77" Type="http://schemas.openxmlformats.org/officeDocument/2006/relationships/hyperlink" Target="https://zh.wikipedia.org/wiki/%E6%9B%B9%E8%B0%B7%E5%86%B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FD5A5-6364-3948-8E57-B3F0CEED9D78}">
  <sheetPr>
    <pageSetUpPr fitToPage="1"/>
  </sheetPr>
  <dimension ref="A1:HG198"/>
  <sheetViews>
    <sheetView tabSelected="1" topLeftCell="C1" zoomScale="165" zoomScaleNormal="165" workbookViewId="0">
      <pane ySplit="1" topLeftCell="A109" activePane="bottomLeft" state="frozen"/>
      <selection pane="bottomLeft" activeCell="E2" sqref="E2"/>
    </sheetView>
  </sheetViews>
  <sheetFormatPr baseColWidth="10" defaultRowHeight="15" x14ac:dyDescent="0.2"/>
  <cols>
    <col min="1" max="1" width="6" hidden="1" customWidth="1"/>
    <col min="2" max="2" width="5.6640625" hidden="1" customWidth="1"/>
    <col min="3" max="3" width="14.6640625" style="11" customWidth="1"/>
    <col min="4" max="4" width="8.83203125" style="11" customWidth="1"/>
    <col min="5" max="5" width="5.1640625" style="11" customWidth="1"/>
    <col min="6" max="6" width="10.5" style="11" customWidth="1"/>
    <col min="7" max="7" width="5.1640625" style="11" customWidth="1"/>
    <col min="8" max="8" width="10.1640625" style="11" customWidth="1"/>
    <col min="9" max="9" width="9.83203125" style="11" customWidth="1"/>
    <col min="10" max="10" width="9.6640625" style="11" customWidth="1"/>
    <col min="11" max="11" width="10.6640625" style="11" customWidth="1"/>
    <col min="12" max="12" width="4.83203125" style="11" customWidth="1"/>
    <col min="13" max="13" width="69" style="12" customWidth="1"/>
    <col min="14" max="14" width="31.33203125" customWidth="1"/>
    <col min="15" max="15" width="8.83203125" bestFit="1" customWidth="1"/>
    <col min="16" max="16" width="7.83203125" customWidth="1"/>
    <col min="17" max="17" width="5.6640625" customWidth="1"/>
    <col min="18" max="18" width="5.83203125" customWidth="1"/>
    <col min="19" max="19" width="9.83203125" customWidth="1"/>
    <col min="20" max="20" width="7.33203125" customWidth="1"/>
    <col min="21" max="21" width="7.5" customWidth="1"/>
    <col min="22" max="22" width="6.5" customWidth="1"/>
    <col min="23" max="23" width="5.5" customWidth="1"/>
    <col min="24" max="24" width="6" customWidth="1"/>
    <col min="25" max="25" width="5.6640625" customWidth="1"/>
    <col min="26" max="26" width="6.1640625" customWidth="1"/>
    <col min="27" max="27" width="6.6640625" customWidth="1"/>
    <col min="28" max="28" width="6.33203125" customWidth="1"/>
    <col min="29" max="29" width="7.6640625" customWidth="1"/>
    <col min="30" max="30" width="7" customWidth="1"/>
    <col min="31" max="31" width="8.6640625" customWidth="1"/>
    <col min="32" max="32" width="7.1640625" customWidth="1"/>
    <col min="33" max="33" width="7.5" customWidth="1"/>
    <col min="34" max="34" width="18" customWidth="1"/>
    <col min="35" max="35" width="14.6640625" customWidth="1"/>
    <col min="36" max="36" width="16.33203125" customWidth="1"/>
    <col min="37" max="37" width="22.1640625" customWidth="1"/>
    <col min="38" max="38" width="18.6640625" customWidth="1"/>
    <col min="39" max="40" width="15.5" customWidth="1"/>
    <col min="41" max="41" width="18" customWidth="1"/>
    <col min="42" max="42" width="18.83203125" customWidth="1"/>
    <col min="43" max="43" width="20.1640625" customWidth="1"/>
    <col min="44" max="44" width="12.6640625" customWidth="1"/>
    <col min="45" max="45" width="18.33203125" customWidth="1"/>
    <col min="46" max="46" width="12.6640625" customWidth="1"/>
    <col min="47" max="47" width="4.1640625" customWidth="1"/>
    <col min="48" max="48" width="17.83203125" customWidth="1"/>
    <col min="49" max="49" width="14.1640625" customWidth="1"/>
    <col min="50" max="51" width="15.5" customWidth="1"/>
    <col min="52" max="52" width="15.1640625" bestFit="1" customWidth="1"/>
    <col min="53" max="53" width="5.83203125" bestFit="1" customWidth="1"/>
    <col min="54" max="54" width="5.1640625" bestFit="1" customWidth="1"/>
    <col min="55" max="55" width="10.5" bestFit="1" customWidth="1"/>
    <col min="56" max="56" width="11.1640625" bestFit="1" customWidth="1"/>
    <col min="57" max="57" width="5" bestFit="1" customWidth="1"/>
    <col min="58" max="58" width="17.6640625" bestFit="1" customWidth="1"/>
    <col min="59" max="59" width="18.33203125" bestFit="1" customWidth="1"/>
    <col min="60" max="60" width="20.5" bestFit="1" customWidth="1"/>
    <col min="61" max="61" width="20.1640625" bestFit="1" customWidth="1"/>
    <col min="62" max="62" width="9.5" bestFit="1" customWidth="1"/>
    <col min="63" max="63" width="15.33203125" bestFit="1" customWidth="1"/>
    <col min="64" max="64" width="8.5" bestFit="1" customWidth="1"/>
    <col min="65" max="65" width="17.33203125" bestFit="1" customWidth="1"/>
    <col min="66" max="66" width="12.5" bestFit="1" customWidth="1"/>
    <col min="67" max="67" width="11.6640625" bestFit="1" customWidth="1"/>
    <col min="68" max="68" width="14.6640625" bestFit="1" customWidth="1"/>
    <col min="69" max="69" width="5.33203125" bestFit="1" customWidth="1"/>
    <col min="70" max="70" width="11.1640625" bestFit="1" customWidth="1"/>
    <col min="71" max="71" width="7.83203125" bestFit="1" customWidth="1"/>
    <col min="72" max="72" width="9.33203125" bestFit="1" customWidth="1"/>
    <col min="73" max="73" width="11.33203125" bestFit="1" customWidth="1"/>
    <col min="74" max="74" width="5.83203125" bestFit="1" customWidth="1"/>
    <col min="75" max="75" width="8" bestFit="1" customWidth="1"/>
    <col min="76" max="76" width="7.6640625" bestFit="1" customWidth="1"/>
    <col min="77" max="77" width="11.1640625" bestFit="1" customWidth="1"/>
    <col min="78" max="78" width="8" bestFit="1" customWidth="1"/>
    <col min="79" max="79" width="8.33203125" bestFit="1" customWidth="1"/>
    <col min="80" max="80" width="10.5" bestFit="1" customWidth="1"/>
    <col min="81" max="81" width="16.5" bestFit="1" customWidth="1"/>
    <col min="82" max="82" width="14.33203125" bestFit="1" customWidth="1"/>
    <col min="83" max="83" width="8" bestFit="1" customWidth="1"/>
    <col min="84" max="84" width="8.1640625" bestFit="1" customWidth="1"/>
    <col min="85" max="85" width="12.5" bestFit="1" customWidth="1"/>
    <col min="86" max="86" width="12.83203125" bestFit="1" customWidth="1"/>
    <col min="87" max="87" width="11.83203125" bestFit="1" customWidth="1"/>
    <col min="88" max="88" width="7.6640625" bestFit="1" customWidth="1"/>
    <col min="89" max="89" width="8.83203125" bestFit="1" customWidth="1"/>
    <col min="90" max="90" width="10" bestFit="1" customWidth="1"/>
    <col min="91" max="91" width="10.5" bestFit="1" customWidth="1"/>
    <col min="92" max="92" width="15.5" bestFit="1" customWidth="1"/>
    <col min="93" max="93" width="6.1640625" bestFit="1" customWidth="1"/>
    <col min="94" max="94" width="8.33203125" bestFit="1" customWidth="1"/>
    <col min="95" max="95" width="5.83203125" bestFit="1" customWidth="1"/>
    <col min="96" max="96" width="19.6640625" bestFit="1" customWidth="1"/>
    <col min="97" max="98" width="17.33203125" bestFit="1" customWidth="1"/>
    <col min="99" max="99" width="13.5" bestFit="1" customWidth="1"/>
    <col min="100" max="100" width="15" bestFit="1" customWidth="1"/>
    <col min="101" max="101" width="13.83203125" bestFit="1" customWidth="1"/>
    <col min="102" max="102" width="16" bestFit="1" customWidth="1"/>
    <col min="103" max="103" width="11.83203125" bestFit="1" customWidth="1"/>
    <col min="104" max="104" width="8.33203125" bestFit="1" customWidth="1"/>
    <col min="105" max="105" width="12.1640625" bestFit="1" customWidth="1"/>
    <col min="106" max="106" width="13.6640625" bestFit="1" customWidth="1"/>
    <col min="107" max="107" width="12.83203125" bestFit="1" customWidth="1"/>
    <col min="108" max="108" width="4.33203125" bestFit="1" customWidth="1"/>
    <col min="109" max="109" width="9.33203125" bestFit="1" customWidth="1"/>
    <col min="110" max="110" width="8.1640625" bestFit="1" customWidth="1"/>
    <col min="111" max="111" width="13.83203125" bestFit="1" customWidth="1"/>
    <col min="112" max="112" width="16.33203125" bestFit="1" customWidth="1"/>
    <col min="113" max="113" width="12.1640625" bestFit="1" customWidth="1"/>
    <col min="114" max="114" width="12.6640625" bestFit="1" customWidth="1"/>
    <col min="115" max="115" width="8.5" bestFit="1" customWidth="1"/>
    <col min="116" max="116" width="10.5" bestFit="1" customWidth="1"/>
    <col min="117" max="117" width="13.5" bestFit="1" customWidth="1"/>
    <col min="118" max="118" width="15" bestFit="1" customWidth="1"/>
    <col min="119" max="119" width="14.83203125" bestFit="1" customWidth="1"/>
    <col min="120" max="120" width="15.6640625" bestFit="1" customWidth="1"/>
    <col min="121" max="121" width="16.6640625" bestFit="1" customWidth="1"/>
    <col min="122" max="122" width="21" bestFit="1" customWidth="1"/>
    <col min="123" max="123" width="14.83203125" bestFit="1" customWidth="1"/>
    <col min="124" max="124" width="10.1640625" bestFit="1" customWidth="1"/>
    <col min="125" max="125" width="13.1640625" bestFit="1" customWidth="1"/>
    <col min="126" max="126" width="10.5" bestFit="1" customWidth="1"/>
    <col min="127" max="127" width="20.1640625" bestFit="1" customWidth="1"/>
    <col min="128" max="128" width="12" bestFit="1" customWidth="1"/>
    <col min="129" max="129" width="12.33203125" bestFit="1" customWidth="1"/>
    <col min="130" max="130" width="14.83203125" bestFit="1" customWidth="1"/>
    <col min="131" max="131" width="21.6640625" bestFit="1" customWidth="1"/>
    <col min="132" max="132" width="15.83203125" bestFit="1" customWidth="1"/>
    <col min="133" max="133" width="15.5" bestFit="1" customWidth="1"/>
    <col min="134" max="134" width="23.83203125" bestFit="1" customWidth="1"/>
    <col min="135" max="135" width="24.5" bestFit="1" customWidth="1"/>
    <col min="136" max="136" width="26" bestFit="1" customWidth="1"/>
    <col min="137" max="137" width="27.6640625" bestFit="1" customWidth="1"/>
    <col min="138" max="138" width="12.83203125" bestFit="1" customWidth="1"/>
    <col min="139" max="139" width="9.6640625" bestFit="1" customWidth="1"/>
    <col min="140" max="140" width="13.6640625" bestFit="1" customWidth="1"/>
    <col min="141" max="141" width="11" bestFit="1" customWidth="1"/>
    <col min="142" max="142" width="18.6640625" bestFit="1" customWidth="1"/>
    <col min="143" max="143" width="24.33203125" bestFit="1" customWidth="1"/>
    <col min="144" max="144" width="17.1640625" bestFit="1" customWidth="1"/>
    <col min="145" max="145" width="18.33203125" bestFit="1" customWidth="1"/>
    <col min="146" max="146" width="22.83203125" bestFit="1" customWidth="1"/>
    <col min="147" max="147" width="22.5" bestFit="1" customWidth="1"/>
    <col min="148" max="148" width="20" bestFit="1" customWidth="1"/>
    <col min="149" max="149" width="23.6640625" bestFit="1" customWidth="1"/>
    <col min="150" max="150" width="21" bestFit="1" customWidth="1"/>
    <col min="151" max="151" width="17.5" bestFit="1" customWidth="1"/>
    <col min="152" max="152" width="5.1640625" bestFit="1" customWidth="1"/>
    <col min="153" max="153" width="17" bestFit="1" customWidth="1"/>
    <col min="154" max="154" width="9.33203125" bestFit="1" customWidth="1"/>
    <col min="155" max="155" width="14.83203125" bestFit="1" customWidth="1"/>
    <col min="156" max="156" width="14" bestFit="1" customWidth="1"/>
    <col min="157" max="157" width="21.5" bestFit="1" customWidth="1"/>
    <col min="158" max="158" width="22.83203125" bestFit="1" customWidth="1"/>
    <col min="159" max="159" width="14" bestFit="1" customWidth="1"/>
    <col min="160" max="160" width="23.6640625" bestFit="1" customWidth="1"/>
    <col min="161" max="161" width="16.33203125" bestFit="1" customWidth="1"/>
    <col min="162" max="162" width="17" bestFit="1" customWidth="1"/>
    <col min="163" max="163" width="11.33203125" bestFit="1" customWidth="1"/>
    <col min="164" max="164" width="23.83203125" bestFit="1" customWidth="1"/>
    <col min="165" max="165" width="11.83203125" bestFit="1" customWidth="1"/>
    <col min="166" max="166" width="16.6640625" bestFit="1" customWidth="1"/>
    <col min="167" max="167" width="17.5" bestFit="1" customWidth="1"/>
    <col min="168" max="168" width="11" bestFit="1" customWidth="1"/>
    <col min="169" max="169" width="26.6640625" bestFit="1" customWidth="1"/>
    <col min="170" max="170" width="24.33203125" bestFit="1" customWidth="1"/>
    <col min="171" max="171" width="8.5" bestFit="1" customWidth="1"/>
    <col min="172" max="172" width="13.1640625" bestFit="1" customWidth="1"/>
    <col min="173" max="173" width="16.33203125" bestFit="1" customWidth="1"/>
    <col min="174" max="174" width="17.6640625" bestFit="1" customWidth="1"/>
    <col min="175" max="175" width="9.6640625" bestFit="1" customWidth="1"/>
    <col min="176" max="176" width="18.6640625" bestFit="1" customWidth="1"/>
    <col min="177" max="177" width="11.33203125" bestFit="1" customWidth="1"/>
    <col min="178" max="178" width="12.83203125" bestFit="1" customWidth="1"/>
    <col min="179" max="179" width="11" bestFit="1" customWidth="1"/>
    <col min="180" max="180" width="15.6640625" bestFit="1" customWidth="1"/>
    <col min="181" max="181" width="10.6640625" bestFit="1" customWidth="1"/>
    <col min="182" max="182" width="19.5" bestFit="1" customWidth="1"/>
    <col min="183" max="183" width="20.33203125" bestFit="1" customWidth="1"/>
    <col min="184" max="184" width="23.83203125" bestFit="1" customWidth="1"/>
    <col min="185" max="185" width="11" bestFit="1" customWidth="1"/>
    <col min="186" max="186" width="25.5" bestFit="1" customWidth="1"/>
    <col min="187" max="187" width="25.6640625" bestFit="1" customWidth="1"/>
    <col min="188" max="188" width="16.33203125" bestFit="1" customWidth="1"/>
    <col min="189" max="189" width="11.5" bestFit="1" customWidth="1"/>
    <col min="190" max="190" width="20.6640625" bestFit="1" customWidth="1"/>
    <col min="191" max="191" width="13.1640625" bestFit="1" customWidth="1"/>
    <col min="192" max="192" width="13.83203125" bestFit="1" customWidth="1"/>
    <col min="193" max="193" width="18.5" bestFit="1" customWidth="1"/>
    <col min="194" max="194" width="23.5" bestFit="1" customWidth="1"/>
    <col min="195" max="195" width="25.33203125" bestFit="1" customWidth="1"/>
    <col min="196" max="196" width="18.6640625" bestFit="1" customWidth="1"/>
    <col min="197" max="197" width="15.6640625" bestFit="1" customWidth="1"/>
    <col min="198" max="198" width="16" bestFit="1" customWidth="1"/>
    <col min="199" max="199" width="22.33203125" bestFit="1" customWidth="1"/>
    <col min="200" max="200" width="24.33203125" bestFit="1" customWidth="1"/>
    <col min="201" max="201" width="23.33203125" bestFit="1" customWidth="1"/>
    <col min="202" max="202" width="24.5" bestFit="1" customWidth="1"/>
    <col min="203" max="203" width="10" bestFit="1" customWidth="1"/>
    <col min="204" max="204" width="14.1640625" bestFit="1" customWidth="1"/>
    <col min="205" max="205" width="10" bestFit="1" customWidth="1"/>
    <col min="206" max="206" width="20.33203125" bestFit="1" customWidth="1"/>
    <col min="207" max="207" width="16.83203125" bestFit="1" customWidth="1"/>
    <col min="208" max="208" width="14.6640625" bestFit="1" customWidth="1"/>
    <col min="209" max="209" width="15.1640625" bestFit="1" customWidth="1"/>
    <col min="210" max="210" width="23" bestFit="1" customWidth="1"/>
    <col min="211" max="211" width="17" bestFit="1" customWidth="1"/>
    <col min="212" max="213" width="18.1640625" bestFit="1" customWidth="1"/>
    <col min="214" max="214" width="17.5" bestFit="1" customWidth="1"/>
    <col min="215" max="215" width="17" bestFit="1" customWidth="1"/>
  </cols>
  <sheetData>
    <row r="1" spans="1:215" ht="32" x14ac:dyDescent="0.2">
      <c r="A1" t="s">
        <v>649</v>
      </c>
      <c r="B1" s="1" t="s">
        <v>650</v>
      </c>
      <c r="C1" s="4" t="s">
        <v>651</v>
      </c>
      <c r="D1" s="4" t="s">
        <v>488</v>
      </c>
      <c r="E1" s="5" t="s">
        <v>648</v>
      </c>
      <c r="F1" s="5" t="s">
        <v>675</v>
      </c>
      <c r="G1" s="5" t="s">
        <v>391</v>
      </c>
      <c r="H1" s="4" t="s">
        <v>392</v>
      </c>
      <c r="I1" s="4" t="s">
        <v>393</v>
      </c>
      <c r="J1" s="6" t="s">
        <v>394</v>
      </c>
      <c r="K1" s="7" t="s">
        <v>395</v>
      </c>
      <c r="L1" s="4" t="s">
        <v>930</v>
      </c>
      <c r="M1" s="7" t="s">
        <v>711</v>
      </c>
      <c r="N1" t="s">
        <v>837</v>
      </c>
      <c r="O1" t="s">
        <v>959</v>
      </c>
      <c r="P1" t="s">
        <v>931</v>
      </c>
      <c r="Q1" t="s">
        <v>13</v>
      </c>
      <c r="R1" t="s">
        <v>11</v>
      </c>
      <c r="S1" t="s">
        <v>9</v>
      </c>
      <c r="T1" t="s">
        <v>16</v>
      </c>
      <c r="U1" t="s">
        <v>2</v>
      </c>
      <c r="V1" t="s">
        <v>34</v>
      </c>
      <c r="W1" t="s">
        <v>6</v>
      </c>
      <c r="X1" t="s">
        <v>3</v>
      </c>
      <c r="Y1" t="s">
        <v>389</v>
      </c>
      <c r="Z1" t="s">
        <v>7</v>
      </c>
      <c r="AA1" t="s">
        <v>0</v>
      </c>
      <c r="AB1" t="s">
        <v>1</v>
      </c>
      <c r="AC1" t="s">
        <v>5</v>
      </c>
      <c r="AD1" t="s">
        <v>12</v>
      </c>
      <c r="AE1" t="s">
        <v>15</v>
      </c>
      <c r="AF1" t="s">
        <v>10</v>
      </c>
      <c r="AG1" t="s">
        <v>4</v>
      </c>
      <c r="AH1" t="s">
        <v>261</v>
      </c>
      <c r="AI1" t="s">
        <v>262</v>
      </c>
      <c r="AJ1" t="s">
        <v>263</v>
      </c>
      <c r="AK1" t="s">
        <v>265</v>
      </c>
      <c r="AL1" t="s">
        <v>264</v>
      </c>
      <c r="AM1" t="s">
        <v>347</v>
      </c>
      <c r="AN1" t="s">
        <v>266</v>
      </c>
      <c r="AO1" t="s">
        <v>209</v>
      </c>
      <c r="AP1" t="s">
        <v>267</v>
      </c>
      <c r="AQ1" t="s">
        <v>268</v>
      </c>
      <c r="AR1" t="s">
        <v>306</v>
      </c>
      <c r="AS1" t="s">
        <v>271</v>
      </c>
      <c r="AT1" t="s">
        <v>206</v>
      </c>
      <c r="AU1" t="s">
        <v>207</v>
      </c>
      <c r="AV1" t="s">
        <v>348</v>
      </c>
      <c r="AW1" t="s">
        <v>349</v>
      </c>
      <c r="AX1" t="s">
        <v>210</v>
      </c>
      <c r="AY1" t="s">
        <v>211</v>
      </c>
      <c r="AZ1" t="s">
        <v>269</v>
      </c>
      <c r="BA1" t="s">
        <v>270</v>
      </c>
      <c r="BB1" t="s">
        <v>208</v>
      </c>
      <c r="BC1" t="s">
        <v>272</v>
      </c>
      <c r="BD1" t="s">
        <v>273</v>
      </c>
      <c r="BE1" t="s">
        <v>274</v>
      </c>
      <c r="BF1" t="s">
        <v>275</v>
      </c>
      <c r="BG1" t="s">
        <v>277</v>
      </c>
      <c r="BH1" t="s">
        <v>212</v>
      </c>
      <c r="BI1" t="s">
        <v>278</v>
      </c>
      <c r="BJ1" t="s">
        <v>213</v>
      </c>
      <c r="BK1" t="s">
        <v>279</v>
      </c>
      <c r="BL1" t="s">
        <v>214</v>
      </c>
      <c r="BM1" t="s">
        <v>283</v>
      </c>
      <c r="BN1" t="s">
        <v>280</v>
      </c>
      <c r="BO1" t="s">
        <v>281</v>
      </c>
      <c r="BP1" t="s">
        <v>284</v>
      </c>
      <c r="BQ1" t="s">
        <v>215</v>
      </c>
      <c r="BR1" t="s">
        <v>282</v>
      </c>
      <c r="BS1" t="s">
        <v>216</v>
      </c>
      <c r="BT1" t="s">
        <v>217</v>
      </c>
      <c r="BU1" t="s">
        <v>390</v>
      </c>
      <c r="BV1" t="s">
        <v>975</v>
      </c>
      <c r="BW1" t="s">
        <v>219</v>
      </c>
      <c r="BX1" t="s">
        <v>220</v>
      </c>
      <c r="BY1" t="s">
        <v>290</v>
      </c>
      <c r="BZ1" t="s">
        <v>285</v>
      </c>
      <c r="CA1" t="s">
        <v>221</v>
      </c>
      <c r="CB1" t="s">
        <v>286</v>
      </c>
      <c r="CC1" t="s">
        <v>350</v>
      </c>
      <c r="CD1" t="s">
        <v>287</v>
      </c>
      <c r="CE1" t="s">
        <v>222</v>
      </c>
      <c r="CF1" t="s">
        <v>223</v>
      </c>
      <c r="CG1" t="s">
        <v>224</v>
      </c>
      <c r="CH1" t="s">
        <v>225</v>
      </c>
      <c r="CI1" t="s">
        <v>226</v>
      </c>
      <c r="CJ1" t="s">
        <v>227</v>
      </c>
      <c r="CK1" t="s">
        <v>228</v>
      </c>
      <c r="CL1" t="s">
        <v>229</v>
      </c>
      <c r="CM1" t="s">
        <v>230</v>
      </c>
      <c r="CN1" t="s">
        <v>231</v>
      </c>
      <c r="CO1" t="s">
        <v>288</v>
      </c>
      <c r="CP1" t="s">
        <v>218</v>
      </c>
      <c r="CQ1" t="s">
        <v>974</v>
      </c>
      <c r="CR1" t="s">
        <v>291</v>
      </c>
      <c r="CS1" t="s">
        <v>289</v>
      </c>
      <c r="CT1" t="s">
        <v>232</v>
      </c>
      <c r="CU1" t="s">
        <v>233</v>
      </c>
      <c r="CV1" t="s">
        <v>292</v>
      </c>
      <c r="CW1" t="s">
        <v>293</v>
      </c>
      <c r="CX1" t="s">
        <v>351</v>
      </c>
      <c r="CY1" t="s">
        <v>352</v>
      </c>
      <c r="CZ1" t="s">
        <v>294</v>
      </c>
      <c r="DA1" t="s">
        <v>295</v>
      </c>
      <c r="DB1" t="s">
        <v>234</v>
      </c>
      <c r="DC1" t="s">
        <v>235</v>
      </c>
      <c r="DD1" t="s">
        <v>296</v>
      </c>
      <c r="DE1" t="s">
        <v>236</v>
      </c>
      <c r="DF1" t="s">
        <v>297</v>
      </c>
      <c r="DG1" t="s">
        <v>298</v>
      </c>
      <c r="DH1" t="s">
        <v>299</v>
      </c>
      <c r="DI1" t="s">
        <v>300</v>
      </c>
      <c r="DJ1" t="s">
        <v>237</v>
      </c>
      <c r="DK1" t="s">
        <v>238</v>
      </c>
      <c r="DL1" t="s">
        <v>353</v>
      </c>
      <c r="DM1" t="s">
        <v>301</v>
      </c>
      <c r="DN1" t="s">
        <v>303</v>
      </c>
      <c r="DO1" t="s">
        <v>307</v>
      </c>
      <c r="DP1" t="s">
        <v>239</v>
      </c>
      <c r="DQ1" t="s">
        <v>308</v>
      </c>
      <c r="DR1" t="s">
        <v>334</v>
      </c>
      <c r="DS1" t="s">
        <v>354</v>
      </c>
      <c r="DT1" t="s">
        <v>309</v>
      </c>
      <c r="DU1" t="s">
        <v>310</v>
      </c>
      <c r="DV1" t="s">
        <v>311</v>
      </c>
      <c r="DW1" t="s">
        <v>240</v>
      </c>
      <c r="DX1" t="s">
        <v>312</v>
      </c>
      <c r="DY1" t="s">
        <v>241</v>
      </c>
      <c r="DZ1" t="s">
        <v>355</v>
      </c>
      <c r="EA1" t="s">
        <v>356</v>
      </c>
      <c r="EB1" t="s">
        <v>357</v>
      </c>
      <c r="EC1" t="s">
        <v>335</v>
      </c>
      <c r="ED1" t="s">
        <v>302</v>
      </c>
      <c r="EE1" t="s">
        <v>358</v>
      </c>
      <c r="EF1" t="s">
        <v>336</v>
      </c>
      <c r="EG1" t="s">
        <v>359</v>
      </c>
      <c r="EH1" t="s">
        <v>242</v>
      </c>
      <c r="EI1" t="s">
        <v>313</v>
      </c>
      <c r="EJ1" t="s">
        <v>314</v>
      </c>
      <c r="EK1" t="s">
        <v>315</v>
      </c>
      <c r="EL1" t="s">
        <v>316</v>
      </c>
      <c r="EM1" t="s">
        <v>360</v>
      </c>
      <c r="EN1" t="s">
        <v>304</v>
      </c>
      <c r="EO1" t="s">
        <v>276</v>
      </c>
      <c r="EP1" t="s">
        <v>361</v>
      </c>
      <c r="EQ1" t="s">
        <v>243</v>
      </c>
      <c r="ER1" t="s">
        <v>362</v>
      </c>
      <c r="ES1" t="s">
        <v>333</v>
      </c>
      <c r="ET1" t="s">
        <v>244</v>
      </c>
      <c r="EU1" t="s">
        <v>245</v>
      </c>
      <c r="EV1" t="s">
        <v>337</v>
      </c>
      <c r="EW1" t="s">
        <v>338</v>
      </c>
      <c r="EX1" t="s">
        <v>317</v>
      </c>
      <c r="EY1" t="s">
        <v>246</v>
      </c>
      <c r="EZ1" t="s">
        <v>318</v>
      </c>
      <c r="FA1" t="s">
        <v>339</v>
      </c>
      <c r="FB1" t="s">
        <v>363</v>
      </c>
      <c r="FC1" t="s">
        <v>364</v>
      </c>
      <c r="FD1" t="s">
        <v>365</v>
      </c>
      <c r="FE1" t="s">
        <v>366</v>
      </c>
      <c r="FF1" t="s">
        <v>367</v>
      </c>
      <c r="FG1" t="s">
        <v>319</v>
      </c>
      <c r="FH1" t="s">
        <v>368</v>
      </c>
      <c r="FI1" t="s">
        <v>320</v>
      </c>
      <c r="FJ1" t="s">
        <v>247</v>
      </c>
      <c r="FK1" t="s">
        <v>369</v>
      </c>
      <c r="FL1" t="s">
        <v>321</v>
      </c>
      <c r="FM1" t="s">
        <v>370</v>
      </c>
      <c r="FN1" t="s">
        <v>371</v>
      </c>
      <c r="FO1" t="s">
        <v>248</v>
      </c>
      <c r="FP1" t="s">
        <v>322</v>
      </c>
      <c r="FQ1" t="s">
        <v>323</v>
      </c>
      <c r="FR1" t="s">
        <v>372</v>
      </c>
      <c r="FS1" t="s">
        <v>324</v>
      </c>
      <c r="FT1" t="s">
        <v>373</v>
      </c>
      <c r="FU1" t="s">
        <v>325</v>
      </c>
      <c r="FV1" t="s">
        <v>326</v>
      </c>
      <c r="FW1" t="s">
        <v>327</v>
      </c>
      <c r="FX1" t="s">
        <v>328</v>
      </c>
      <c r="FY1" t="s">
        <v>329</v>
      </c>
      <c r="FZ1" t="s">
        <v>330</v>
      </c>
      <c r="GA1" t="s">
        <v>249</v>
      </c>
      <c r="GB1" t="s">
        <v>374</v>
      </c>
      <c r="GC1" t="s">
        <v>331</v>
      </c>
      <c r="GD1" t="s">
        <v>375</v>
      </c>
      <c r="GE1" t="s">
        <v>376</v>
      </c>
      <c r="GF1" t="s">
        <v>377</v>
      </c>
      <c r="GG1" t="s">
        <v>332</v>
      </c>
      <c r="GH1" t="s">
        <v>378</v>
      </c>
      <c r="GI1" t="s">
        <v>250</v>
      </c>
      <c r="GJ1" t="s">
        <v>251</v>
      </c>
      <c r="GK1" t="s">
        <v>340</v>
      </c>
      <c r="GL1" t="s">
        <v>379</v>
      </c>
      <c r="GM1" t="s">
        <v>380</v>
      </c>
      <c r="GN1" t="s">
        <v>381</v>
      </c>
      <c r="GO1" t="s">
        <v>382</v>
      </c>
      <c r="GP1" t="s">
        <v>252</v>
      </c>
      <c r="GQ1" t="s">
        <v>341</v>
      </c>
      <c r="GR1" t="s">
        <v>383</v>
      </c>
      <c r="GS1" t="s">
        <v>253</v>
      </c>
      <c r="GT1" t="s">
        <v>384</v>
      </c>
      <c r="GU1" t="s">
        <v>254</v>
      </c>
      <c r="GV1" t="s">
        <v>255</v>
      </c>
      <c r="GW1" t="s">
        <v>256</v>
      </c>
      <c r="GX1" t="s">
        <v>385</v>
      </c>
      <c r="GY1" t="s">
        <v>257</v>
      </c>
      <c r="GZ1" t="s">
        <v>258</v>
      </c>
      <c r="HA1" t="s">
        <v>259</v>
      </c>
      <c r="HB1" t="s">
        <v>386</v>
      </c>
      <c r="HC1" t="s">
        <v>342</v>
      </c>
      <c r="HD1" t="s">
        <v>387</v>
      </c>
      <c r="HE1" t="s">
        <v>388</v>
      </c>
      <c r="HF1" t="s">
        <v>260</v>
      </c>
      <c r="HG1" t="s">
        <v>305</v>
      </c>
    </row>
    <row r="2" spans="1:215" ht="15" customHeight="1" x14ac:dyDescent="0.2">
      <c r="A2">
        <v>783</v>
      </c>
      <c r="B2" s="1" t="s">
        <v>652</v>
      </c>
      <c r="C2" s="4" t="s">
        <v>50</v>
      </c>
      <c r="D2" s="4" t="s">
        <v>526</v>
      </c>
      <c r="E2" s="5" t="s">
        <v>343</v>
      </c>
      <c r="F2" s="5" t="s">
        <v>343</v>
      </c>
      <c r="G2" s="5" t="s">
        <v>343</v>
      </c>
      <c r="H2" s="4" t="s">
        <v>409</v>
      </c>
      <c r="I2" s="4" t="s">
        <v>7</v>
      </c>
      <c r="J2" s="13">
        <v>28.228209</v>
      </c>
      <c r="K2" s="4">
        <v>112.93881399999999</v>
      </c>
      <c r="L2" s="4" t="s">
        <v>710</v>
      </c>
      <c r="M2" s="7" t="s">
        <v>994</v>
      </c>
      <c r="N2" s="14"/>
      <c r="O2">
        <v>10</v>
      </c>
      <c r="P2">
        <v>1</v>
      </c>
      <c r="Q2" s="15">
        <v>0</v>
      </c>
      <c r="R2" s="15">
        <v>0</v>
      </c>
      <c r="S2" s="15">
        <v>0</v>
      </c>
      <c r="T2" s="15">
        <v>0</v>
      </c>
      <c r="U2" s="15">
        <v>0</v>
      </c>
      <c r="V2" s="15">
        <v>0</v>
      </c>
      <c r="W2" s="15">
        <v>0</v>
      </c>
      <c r="X2" s="15">
        <v>0</v>
      </c>
      <c r="Y2" s="15">
        <v>0</v>
      </c>
      <c r="Z2" s="15">
        <v>1</v>
      </c>
      <c r="AA2" s="15">
        <v>0</v>
      </c>
      <c r="AB2" s="15">
        <v>0</v>
      </c>
      <c r="AC2" s="15">
        <v>0</v>
      </c>
      <c r="AD2" s="15">
        <v>0</v>
      </c>
      <c r="AE2" s="15">
        <v>0</v>
      </c>
      <c r="AF2" s="15">
        <v>0</v>
      </c>
      <c r="AG2" s="15">
        <v>0</v>
      </c>
      <c r="AH2">
        <v>0</v>
      </c>
      <c r="AI2">
        <v>0</v>
      </c>
      <c r="AJ2">
        <v>0</v>
      </c>
      <c r="AK2">
        <v>0</v>
      </c>
      <c r="AL2">
        <v>0</v>
      </c>
      <c r="AM2">
        <v>0</v>
      </c>
      <c r="AN2">
        <v>0</v>
      </c>
      <c r="AO2">
        <v>0</v>
      </c>
      <c r="AP2">
        <v>1</v>
      </c>
      <c r="AQ2">
        <v>0</v>
      </c>
      <c r="AR2">
        <v>0</v>
      </c>
      <c r="AS2">
        <v>0</v>
      </c>
      <c r="AT2">
        <v>0</v>
      </c>
      <c r="AU2">
        <v>0</v>
      </c>
      <c r="AV2">
        <v>0</v>
      </c>
      <c r="AW2">
        <v>0</v>
      </c>
      <c r="AX2">
        <v>0</v>
      </c>
      <c r="AY2">
        <v>0</v>
      </c>
      <c r="AZ2">
        <v>0</v>
      </c>
      <c r="BA2">
        <v>1</v>
      </c>
      <c r="BB2">
        <v>0</v>
      </c>
      <c r="BC2">
        <v>1</v>
      </c>
      <c r="BD2">
        <v>0</v>
      </c>
      <c r="BE2">
        <v>0</v>
      </c>
      <c r="BF2">
        <v>0</v>
      </c>
      <c r="BG2">
        <v>0</v>
      </c>
      <c r="BH2">
        <v>0</v>
      </c>
      <c r="BI2">
        <v>0</v>
      </c>
      <c r="BJ2">
        <v>0</v>
      </c>
      <c r="BK2">
        <v>0</v>
      </c>
      <c r="BL2">
        <v>0</v>
      </c>
      <c r="BM2">
        <v>0</v>
      </c>
      <c r="BN2">
        <v>0</v>
      </c>
      <c r="BO2">
        <v>0</v>
      </c>
      <c r="BP2">
        <v>0</v>
      </c>
      <c r="BQ2">
        <v>0</v>
      </c>
      <c r="BR2">
        <v>0</v>
      </c>
      <c r="BS2">
        <v>0</v>
      </c>
      <c r="BT2">
        <v>0</v>
      </c>
      <c r="BU2">
        <v>0</v>
      </c>
      <c r="BV2">
        <v>0</v>
      </c>
      <c r="BW2">
        <v>1</v>
      </c>
      <c r="BX2">
        <v>0</v>
      </c>
      <c r="BY2">
        <v>0</v>
      </c>
      <c r="BZ2">
        <v>0</v>
      </c>
      <c r="CA2">
        <v>0</v>
      </c>
      <c r="CB2">
        <v>0</v>
      </c>
      <c r="CC2">
        <v>0</v>
      </c>
      <c r="CD2">
        <v>0</v>
      </c>
      <c r="CE2">
        <v>0</v>
      </c>
      <c r="CF2">
        <v>0</v>
      </c>
      <c r="CG2">
        <v>0</v>
      </c>
      <c r="CH2">
        <v>0</v>
      </c>
      <c r="CI2">
        <v>0</v>
      </c>
      <c r="CJ2">
        <v>0</v>
      </c>
      <c r="CK2">
        <v>0</v>
      </c>
      <c r="CL2">
        <v>0</v>
      </c>
      <c r="CM2">
        <v>0</v>
      </c>
      <c r="CN2">
        <v>0</v>
      </c>
      <c r="CO2">
        <v>0</v>
      </c>
      <c r="CP2">
        <v>0</v>
      </c>
      <c r="CQ2">
        <v>0</v>
      </c>
      <c r="CR2">
        <v>1</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1</v>
      </c>
      <c r="EE2">
        <v>0</v>
      </c>
      <c r="EF2">
        <v>0</v>
      </c>
      <c r="EG2">
        <v>0</v>
      </c>
      <c r="EH2">
        <v>0</v>
      </c>
      <c r="EI2">
        <v>0</v>
      </c>
      <c r="EJ2">
        <v>0</v>
      </c>
      <c r="EK2">
        <v>0</v>
      </c>
      <c r="EL2">
        <v>0</v>
      </c>
      <c r="EM2">
        <v>0</v>
      </c>
      <c r="EN2">
        <v>0</v>
      </c>
      <c r="EO2">
        <v>0</v>
      </c>
      <c r="EP2">
        <v>0</v>
      </c>
      <c r="EQ2">
        <v>0</v>
      </c>
      <c r="ER2">
        <v>0</v>
      </c>
      <c r="ES2">
        <v>0</v>
      </c>
      <c r="ET2">
        <v>0</v>
      </c>
      <c r="EU2">
        <v>0</v>
      </c>
      <c r="EV2">
        <v>0</v>
      </c>
      <c r="EW2">
        <v>0</v>
      </c>
      <c r="EX2">
        <v>0</v>
      </c>
      <c r="EY2">
        <v>1</v>
      </c>
      <c r="EZ2">
        <v>0</v>
      </c>
      <c r="FA2">
        <v>0</v>
      </c>
      <c r="FB2">
        <v>0</v>
      </c>
      <c r="FC2">
        <v>0</v>
      </c>
      <c r="FD2">
        <v>0</v>
      </c>
      <c r="FE2">
        <v>0</v>
      </c>
      <c r="FF2">
        <v>0</v>
      </c>
      <c r="FG2">
        <v>0</v>
      </c>
      <c r="FH2">
        <v>0</v>
      </c>
      <c r="FI2">
        <v>0</v>
      </c>
      <c r="FJ2">
        <v>0</v>
      </c>
      <c r="FK2">
        <v>0</v>
      </c>
      <c r="FL2">
        <v>0</v>
      </c>
      <c r="FM2">
        <v>0</v>
      </c>
      <c r="FN2">
        <v>1</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row>
    <row r="3" spans="1:215" ht="15" customHeight="1" x14ac:dyDescent="0.2">
      <c r="A3">
        <v>792</v>
      </c>
      <c r="B3" s="1" t="s">
        <v>652</v>
      </c>
      <c r="C3" s="4" t="s">
        <v>51</v>
      </c>
      <c r="D3" s="4" t="s">
        <v>527</v>
      </c>
      <c r="E3" s="5">
        <v>1896</v>
      </c>
      <c r="F3" s="5" t="s">
        <v>343</v>
      </c>
      <c r="G3" s="5">
        <v>1981</v>
      </c>
      <c r="H3" s="4" t="s">
        <v>409</v>
      </c>
      <c r="I3" s="4" t="s">
        <v>7</v>
      </c>
      <c r="J3" s="13">
        <v>28.228209</v>
      </c>
      <c r="K3" s="4">
        <v>112.93881399999999</v>
      </c>
      <c r="L3" s="4" t="s">
        <v>710</v>
      </c>
      <c r="M3" s="7" t="s">
        <v>993</v>
      </c>
      <c r="N3" s="14" t="s">
        <v>863</v>
      </c>
      <c r="O3">
        <v>9</v>
      </c>
      <c r="P3">
        <v>1</v>
      </c>
      <c r="Q3" s="15">
        <v>0</v>
      </c>
      <c r="R3" s="15">
        <v>0</v>
      </c>
      <c r="S3" s="15">
        <v>0</v>
      </c>
      <c r="T3" s="15">
        <v>0</v>
      </c>
      <c r="U3" s="15">
        <v>0</v>
      </c>
      <c r="V3" s="15">
        <v>0</v>
      </c>
      <c r="W3" s="15">
        <v>0</v>
      </c>
      <c r="X3" s="15">
        <v>0</v>
      </c>
      <c r="Y3" s="15">
        <v>0</v>
      </c>
      <c r="Z3" s="15">
        <v>1</v>
      </c>
      <c r="AA3" s="15">
        <v>0</v>
      </c>
      <c r="AB3" s="15">
        <v>0</v>
      </c>
      <c r="AC3" s="15">
        <v>0</v>
      </c>
      <c r="AD3" s="15">
        <v>0</v>
      </c>
      <c r="AE3" s="15">
        <v>0</v>
      </c>
      <c r="AF3" s="15">
        <v>0</v>
      </c>
      <c r="AG3" s="15">
        <v>0</v>
      </c>
      <c r="AH3">
        <v>0</v>
      </c>
      <c r="AI3">
        <v>0</v>
      </c>
      <c r="AJ3">
        <v>0</v>
      </c>
      <c r="AK3">
        <v>0</v>
      </c>
      <c r="AL3">
        <v>0</v>
      </c>
      <c r="AM3">
        <v>0</v>
      </c>
      <c r="AN3">
        <v>0</v>
      </c>
      <c r="AO3">
        <v>0</v>
      </c>
      <c r="AP3">
        <v>1</v>
      </c>
      <c r="AQ3">
        <v>0</v>
      </c>
      <c r="AR3">
        <v>0</v>
      </c>
      <c r="AS3">
        <v>0</v>
      </c>
      <c r="AT3">
        <v>0</v>
      </c>
      <c r="AU3">
        <v>0</v>
      </c>
      <c r="AV3">
        <v>0</v>
      </c>
      <c r="AW3">
        <v>0</v>
      </c>
      <c r="AX3">
        <v>0</v>
      </c>
      <c r="AY3">
        <v>0</v>
      </c>
      <c r="AZ3">
        <v>0</v>
      </c>
      <c r="BA3">
        <v>1</v>
      </c>
      <c r="BB3">
        <v>0</v>
      </c>
      <c r="BC3">
        <v>1</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1</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1</v>
      </c>
      <c r="EX3">
        <v>0</v>
      </c>
      <c r="EY3">
        <v>1</v>
      </c>
      <c r="EZ3">
        <v>0</v>
      </c>
      <c r="FA3">
        <v>0</v>
      </c>
      <c r="FB3">
        <v>0</v>
      </c>
      <c r="FC3">
        <v>0</v>
      </c>
      <c r="FD3">
        <v>0</v>
      </c>
      <c r="FE3">
        <v>0</v>
      </c>
      <c r="FF3">
        <v>0</v>
      </c>
      <c r="FG3">
        <v>0</v>
      </c>
      <c r="FH3">
        <v>0</v>
      </c>
      <c r="FI3">
        <v>0</v>
      </c>
      <c r="FJ3">
        <v>0</v>
      </c>
      <c r="FK3">
        <v>0</v>
      </c>
      <c r="FL3">
        <v>0</v>
      </c>
      <c r="FM3">
        <v>0</v>
      </c>
      <c r="FN3">
        <v>1</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row>
    <row r="4" spans="1:215" ht="15" customHeight="1" x14ac:dyDescent="0.2">
      <c r="A4" s="19">
        <v>1164</v>
      </c>
      <c r="B4" s="3" t="s">
        <v>653</v>
      </c>
      <c r="C4" s="16" t="s">
        <v>52</v>
      </c>
      <c r="D4" s="16" t="s">
        <v>528</v>
      </c>
      <c r="E4" s="9">
        <v>1906</v>
      </c>
      <c r="F4" s="9" t="s">
        <v>343</v>
      </c>
      <c r="G4" s="9" t="s">
        <v>343</v>
      </c>
      <c r="H4" s="16" t="s">
        <v>343</v>
      </c>
      <c r="I4" s="16" t="s">
        <v>343</v>
      </c>
      <c r="J4" s="20" t="s">
        <v>343</v>
      </c>
      <c r="K4" s="16" t="s">
        <v>343</v>
      </c>
      <c r="L4" s="16" t="s">
        <v>710</v>
      </c>
      <c r="M4" s="25" t="s">
        <v>742</v>
      </c>
      <c r="N4" s="19"/>
      <c r="O4" s="19">
        <v>5</v>
      </c>
      <c r="P4" s="19">
        <v>1</v>
      </c>
      <c r="Q4" s="21">
        <v>0</v>
      </c>
      <c r="R4" s="21">
        <v>0</v>
      </c>
      <c r="S4" s="21">
        <v>0</v>
      </c>
      <c r="T4" s="21">
        <v>0</v>
      </c>
      <c r="U4" s="21">
        <v>0</v>
      </c>
      <c r="V4" s="21">
        <v>0</v>
      </c>
      <c r="W4" s="21">
        <v>0</v>
      </c>
      <c r="X4" s="21">
        <v>0</v>
      </c>
      <c r="Y4" s="21">
        <v>0</v>
      </c>
      <c r="Z4" s="21">
        <v>0</v>
      </c>
      <c r="AA4" s="21">
        <v>0</v>
      </c>
      <c r="AB4" s="21">
        <v>0</v>
      </c>
      <c r="AC4" s="21">
        <v>0</v>
      </c>
      <c r="AD4" s="21">
        <v>0</v>
      </c>
      <c r="AE4" s="21">
        <v>0</v>
      </c>
      <c r="AF4" s="21">
        <v>0</v>
      </c>
      <c r="AG4" s="21">
        <v>0</v>
      </c>
      <c r="AH4" s="19">
        <v>0</v>
      </c>
      <c r="AI4" s="19">
        <v>0</v>
      </c>
      <c r="AJ4" s="19">
        <v>0</v>
      </c>
      <c r="AK4" s="19">
        <v>0</v>
      </c>
      <c r="AL4" s="19">
        <v>0</v>
      </c>
      <c r="AM4" s="19">
        <v>0</v>
      </c>
      <c r="AN4" s="19">
        <v>0</v>
      </c>
      <c r="AO4" s="19">
        <v>0</v>
      </c>
      <c r="AP4" s="19">
        <v>0</v>
      </c>
      <c r="AQ4" s="19">
        <v>0</v>
      </c>
      <c r="AR4" s="19">
        <v>0</v>
      </c>
      <c r="AS4" s="19">
        <v>0</v>
      </c>
      <c r="AT4" s="19">
        <v>0</v>
      </c>
      <c r="AU4" s="19">
        <v>0</v>
      </c>
      <c r="AV4" s="19">
        <v>0</v>
      </c>
      <c r="AW4" s="19">
        <v>0</v>
      </c>
      <c r="AX4" s="19">
        <v>0</v>
      </c>
      <c r="AY4" s="19">
        <v>0</v>
      </c>
      <c r="AZ4" s="19">
        <v>1</v>
      </c>
      <c r="BA4" s="19">
        <v>1</v>
      </c>
      <c r="BB4" s="19">
        <v>1</v>
      </c>
      <c r="BC4" s="19">
        <v>0</v>
      </c>
      <c r="BD4" s="19">
        <v>0</v>
      </c>
      <c r="BE4" s="19">
        <v>0</v>
      </c>
      <c r="BF4" s="19">
        <v>0</v>
      </c>
      <c r="BG4" s="19">
        <v>0</v>
      </c>
      <c r="BH4" s="19">
        <v>0</v>
      </c>
      <c r="BI4" s="19">
        <v>0</v>
      </c>
      <c r="BJ4" s="19">
        <v>0</v>
      </c>
      <c r="BK4" s="19">
        <v>0</v>
      </c>
      <c r="BL4" s="19">
        <v>0</v>
      </c>
      <c r="BM4" s="19">
        <v>0</v>
      </c>
      <c r="BN4" s="19">
        <v>0</v>
      </c>
      <c r="BO4" s="19">
        <v>0</v>
      </c>
      <c r="BP4" s="19">
        <v>0</v>
      </c>
      <c r="BQ4" s="19">
        <v>0</v>
      </c>
      <c r="BR4" s="19">
        <v>0</v>
      </c>
      <c r="BS4" s="19">
        <v>0</v>
      </c>
      <c r="BT4" s="19">
        <v>0</v>
      </c>
      <c r="BU4" s="19">
        <v>0</v>
      </c>
      <c r="BV4" s="19">
        <v>0</v>
      </c>
      <c r="BW4" s="19">
        <v>0</v>
      </c>
      <c r="BX4" s="19">
        <v>0</v>
      </c>
      <c r="BY4" s="19">
        <v>0</v>
      </c>
      <c r="BZ4" s="19">
        <v>0</v>
      </c>
      <c r="CA4" s="19">
        <v>0</v>
      </c>
      <c r="CB4" s="19">
        <v>0</v>
      </c>
      <c r="CC4" s="19">
        <v>0</v>
      </c>
      <c r="CD4" s="19">
        <v>0</v>
      </c>
      <c r="CE4" s="19">
        <v>0</v>
      </c>
      <c r="CF4" s="19">
        <v>0</v>
      </c>
      <c r="CG4" s="19">
        <v>0</v>
      </c>
      <c r="CH4" s="19">
        <v>0</v>
      </c>
      <c r="CI4" s="19">
        <v>0</v>
      </c>
      <c r="CJ4" s="19">
        <v>0</v>
      </c>
      <c r="CK4" s="19">
        <v>0</v>
      </c>
      <c r="CL4" s="19">
        <v>0</v>
      </c>
      <c r="CM4" s="19">
        <v>0</v>
      </c>
      <c r="CN4" s="19">
        <v>0</v>
      </c>
      <c r="CO4" s="19">
        <v>0</v>
      </c>
      <c r="CP4" s="19">
        <v>0</v>
      </c>
      <c r="CQ4" s="19">
        <v>0</v>
      </c>
      <c r="CR4" s="19">
        <v>0</v>
      </c>
      <c r="CS4" s="19">
        <v>0</v>
      </c>
      <c r="CT4" s="19">
        <v>0</v>
      </c>
      <c r="CU4" s="19">
        <v>0</v>
      </c>
      <c r="CV4" s="19">
        <v>0</v>
      </c>
      <c r="CW4" s="19">
        <v>0</v>
      </c>
      <c r="CX4" s="19">
        <v>0</v>
      </c>
      <c r="CY4" s="19">
        <v>0</v>
      </c>
      <c r="CZ4" s="19">
        <v>0</v>
      </c>
      <c r="DA4" s="19">
        <v>0</v>
      </c>
      <c r="DB4" s="19">
        <v>0</v>
      </c>
      <c r="DC4" s="19">
        <v>0</v>
      </c>
      <c r="DD4" s="19">
        <v>0</v>
      </c>
      <c r="DE4" s="19">
        <v>0</v>
      </c>
      <c r="DF4" s="19">
        <v>0</v>
      </c>
      <c r="DG4" s="19">
        <v>0</v>
      </c>
      <c r="DH4" s="19">
        <v>0</v>
      </c>
      <c r="DI4" s="19">
        <v>0</v>
      </c>
      <c r="DJ4" s="19">
        <v>0</v>
      </c>
      <c r="DK4" s="19">
        <v>0</v>
      </c>
      <c r="DL4" s="19">
        <v>0</v>
      </c>
      <c r="DM4" s="19">
        <v>0</v>
      </c>
      <c r="DN4" s="19">
        <v>0</v>
      </c>
      <c r="DO4" s="19">
        <v>0</v>
      </c>
      <c r="DP4" s="19">
        <v>0</v>
      </c>
      <c r="DQ4" s="19">
        <v>0</v>
      </c>
      <c r="DR4" s="19">
        <v>0</v>
      </c>
      <c r="DS4" s="19">
        <v>0</v>
      </c>
      <c r="DT4" s="19">
        <v>0</v>
      </c>
      <c r="DU4" s="19">
        <v>0</v>
      </c>
      <c r="DV4" s="19">
        <v>0</v>
      </c>
      <c r="DW4" s="19">
        <v>0</v>
      </c>
      <c r="DX4" s="19">
        <v>0</v>
      </c>
      <c r="DY4" s="19">
        <v>0</v>
      </c>
      <c r="DZ4" s="19">
        <v>0</v>
      </c>
      <c r="EA4" s="19">
        <v>0</v>
      </c>
      <c r="EB4" s="19">
        <v>0</v>
      </c>
      <c r="EC4" s="19">
        <v>0</v>
      </c>
      <c r="ED4" s="19">
        <v>0</v>
      </c>
      <c r="EE4" s="19">
        <v>0</v>
      </c>
      <c r="EF4" s="19">
        <v>0</v>
      </c>
      <c r="EG4" s="19">
        <v>0</v>
      </c>
      <c r="EH4" s="19">
        <v>0</v>
      </c>
      <c r="EI4" s="19">
        <v>0</v>
      </c>
      <c r="EJ4" s="19">
        <v>0</v>
      </c>
      <c r="EK4" s="19">
        <v>0</v>
      </c>
      <c r="EL4" s="19">
        <v>0</v>
      </c>
      <c r="EM4" s="19">
        <v>0</v>
      </c>
      <c r="EN4" s="19">
        <v>0</v>
      </c>
      <c r="EO4" s="19">
        <v>0</v>
      </c>
      <c r="EP4" s="19">
        <v>0</v>
      </c>
      <c r="EQ4" s="19">
        <v>0</v>
      </c>
      <c r="ER4" s="19">
        <v>0</v>
      </c>
      <c r="ES4" s="19">
        <v>0</v>
      </c>
      <c r="ET4" s="19">
        <v>0</v>
      </c>
      <c r="EU4" s="19">
        <v>0</v>
      </c>
      <c r="EV4" s="19">
        <v>0</v>
      </c>
      <c r="EW4" s="19">
        <v>0</v>
      </c>
      <c r="EX4" s="19">
        <v>0</v>
      </c>
      <c r="EY4" s="19">
        <v>0</v>
      </c>
      <c r="EZ4" s="19">
        <v>0</v>
      </c>
      <c r="FA4" s="19">
        <v>0</v>
      </c>
      <c r="FB4" s="19">
        <v>0</v>
      </c>
      <c r="FC4" s="19">
        <v>0</v>
      </c>
      <c r="FD4" s="19">
        <v>0</v>
      </c>
      <c r="FE4" s="19">
        <v>0</v>
      </c>
      <c r="FF4" s="19">
        <v>0</v>
      </c>
      <c r="FG4" s="19">
        <v>0</v>
      </c>
      <c r="FH4" s="19">
        <v>0</v>
      </c>
      <c r="FI4" s="19">
        <v>0</v>
      </c>
      <c r="FJ4" s="19">
        <v>0</v>
      </c>
      <c r="FK4" s="19">
        <v>0</v>
      </c>
      <c r="FL4" s="19">
        <v>0</v>
      </c>
      <c r="FM4" s="19">
        <v>0</v>
      </c>
      <c r="FN4" s="19">
        <v>0</v>
      </c>
      <c r="FO4" s="19">
        <v>0</v>
      </c>
      <c r="FP4" s="19">
        <v>0</v>
      </c>
      <c r="FQ4" s="19">
        <v>0</v>
      </c>
      <c r="FR4" s="19">
        <v>0</v>
      </c>
      <c r="FS4" s="19">
        <v>0</v>
      </c>
      <c r="FT4" s="19">
        <v>0</v>
      </c>
      <c r="FU4" s="19">
        <v>0</v>
      </c>
      <c r="FV4" s="19">
        <v>0</v>
      </c>
      <c r="FW4" s="19">
        <v>0</v>
      </c>
      <c r="FX4" s="19">
        <v>0</v>
      </c>
      <c r="FY4" s="19">
        <v>1</v>
      </c>
      <c r="FZ4" s="19">
        <v>0</v>
      </c>
      <c r="GA4" s="19">
        <v>0</v>
      </c>
      <c r="GB4" s="19">
        <v>0</v>
      </c>
      <c r="GC4" s="19">
        <v>0</v>
      </c>
      <c r="GD4" s="19">
        <v>0</v>
      </c>
      <c r="GE4" s="19">
        <v>0</v>
      </c>
      <c r="GF4" s="19">
        <v>0</v>
      </c>
      <c r="GG4" s="19">
        <v>0</v>
      </c>
      <c r="GH4" s="19">
        <v>0</v>
      </c>
      <c r="GI4" s="19">
        <v>0</v>
      </c>
      <c r="GJ4" s="19">
        <v>0</v>
      </c>
      <c r="GK4" s="19">
        <v>0</v>
      </c>
      <c r="GL4" s="19">
        <v>0</v>
      </c>
      <c r="GM4" s="19">
        <v>0</v>
      </c>
      <c r="GN4" s="19">
        <v>0</v>
      </c>
      <c r="GO4" s="19">
        <v>0</v>
      </c>
      <c r="GP4" s="19">
        <v>0</v>
      </c>
      <c r="GQ4" s="19">
        <v>0</v>
      </c>
      <c r="GR4" s="19">
        <v>0</v>
      </c>
      <c r="GS4" s="19">
        <v>0</v>
      </c>
      <c r="GT4" s="19">
        <v>0</v>
      </c>
      <c r="GU4" s="19">
        <v>0</v>
      </c>
      <c r="GV4" s="19">
        <v>0</v>
      </c>
      <c r="GW4" s="19">
        <v>0</v>
      </c>
      <c r="GX4" s="19">
        <v>0</v>
      </c>
      <c r="GY4" s="19">
        <v>0</v>
      </c>
      <c r="GZ4" s="19">
        <v>0</v>
      </c>
      <c r="HA4" s="19">
        <v>0</v>
      </c>
      <c r="HB4" s="19">
        <v>0</v>
      </c>
      <c r="HC4" s="19">
        <v>0</v>
      </c>
      <c r="HD4" s="19">
        <v>0</v>
      </c>
      <c r="HE4" s="19">
        <v>0</v>
      </c>
      <c r="HF4" s="19">
        <v>0</v>
      </c>
      <c r="HG4" s="19">
        <v>0</v>
      </c>
    </row>
    <row r="5" spans="1:215" ht="15" customHeight="1" x14ac:dyDescent="0.2">
      <c r="A5">
        <v>587</v>
      </c>
      <c r="B5" s="1" t="s">
        <v>652</v>
      </c>
      <c r="C5" s="4" t="s">
        <v>68</v>
      </c>
      <c r="D5" s="4" t="s">
        <v>662</v>
      </c>
      <c r="E5" s="5">
        <v>1914</v>
      </c>
      <c r="F5" s="8">
        <v>5178</v>
      </c>
      <c r="G5" s="5">
        <v>2011</v>
      </c>
      <c r="H5" s="4" t="s">
        <v>647</v>
      </c>
      <c r="I5" s="4" t="s">
        <v>0</v>
      </c>
      <c r="J5" s="13">
        <v>31.298974000000001</v>
      </c>
      <c r="K5" s="4">
        <v>120.585289</v>
      </c>
      <c r="L5" s="4" t="s">
        <v>710</v>
      </c>
      <c r="M5" s="7" t="s">
        <v>754</v>
      </c>
      <c r="N5" s="14" t="s">
        <v>868</v>
      </c>
      <c r="O5">
        <v>6</v>
      </c>
      <c r="P5">
        <v>1</v>
      </c>
      <c r="Q5" s="15">
        <v>0</v>
      </c>
      <c r="R5" s="15">
        <v>0</v>
      </c>
      <c r="S5" s="15">
        <v>0</v>
      </c>
      <c r="T5" s="15">
        <v>0</v>
      </c>
      <c r="U5" s="15">
        <v>0</v>
      </c>
      <c r="V5" s="15">
        <v>0</v>
      </c>
      <c r="W5" s="15">
        <v>0</v>
      </c>
      <c r="X5" s="15">
        <v>0</v>
      </c>
      <c r="Y5" s="15">
        <v>0</v>
      </c>
      <c r="Z5" s="15">
        <v>0</v>
      </c>
      <c r="AA5" s="15">
        <v>1</v>
      </c>
      <c r="AB5" s="15">
        <v>0</v>
      </c>
      <c r="AC5" s="15">
        <v>0</v>
      </c>
      <c r="AD5" s="15">
        <v>0</v>
      </c>
      <c r="AE5" s="15">
        <v>0</v>
      </c>
      <c r="AF5" s="15">
        <v>0</v>
      </c>
      <c r="AG5" s="1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1</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1</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1</v>
      </c>
      <c r="FJ5">
        <v>0</v>
      </c>
      <c r="FK5">
        <v>0</v>
      </c>
      <c r="FL5">
        <v>0</v>
      </c>
      <c r="FM5">
        <v>0</v>
      </c>
      <c r="FN5">
        <v>0</v>
      </c>
      <c r="FO5">
        <v>0</v>
      </c>
      <c r="FP5">
        <v>0</v>
      </c>
      <c r="FQ5">
        <v>0</v>
      </c>
      <c r="FR5">
        <v>0</v>
      </c>
      <c r="FS5">
        <v>0</v>
      </c>
      <c r="FT5">
        <v>0</v>
      </c>
      <c r="FU5">
        <v>1</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row>
    <row r="6" spans="1:215" ht="15" customHeight="1" x14ac:dyDescent="0.2">
      <c r="A6">
        <v>914</v>
      </c>
      <c r="B6" s="1" t="s">
        <v>652</v>
      </c>
      <c r="C6" s="4" t="s">
        <v>83</v>
      </c>
      <c r="D6" s="4" t="s">
        <v>548</v>
      </c>
      <c r="E6" s="5">
        <v>1900</v>
      </c>
      <c r="F6" s="5" t="s">
        <v>343</v>
      </c>
      <c r="G6" s="5" t="s">
        <v>343</v>
      </c>
      <c r="H6" s="4" t="s">
        <v>475</v>
      </c>
      <c r="I6" s="4" t="s">
        <v>3</v>
      </c>
      <c r="J6" s="13">
        <v>32.687733000000001</v>
      </c>
      <c r="K6" s="4">
        <v>112.08745500000001</v>
      </c>
      <c r="L6" s="4" t="s">
        <v>710</v>
      </c>
      <c r="M6" s="7" t="s">
        <v>983</v>
      </c>
      <c r="O6">
        <v>7</v>
      </c>
      <c r="P6">
        <v>1</v>
      </c>
      <c r="Q6" s="15">
        <v>0</v>
      </c>
      <c r="R6" s="15">
        <v>0</v>
      </c>
      <c r="S6" s="15">
        <v>0</v>
      </c>
      <c r="T6" s="15">
        <v>0</v>
      </c>
      <c r="U6" s="15">
        <v>0</v>
      </c>
      <c r="V6" s="15">
        <v>0</v>
      </c>
      <c r="W6" s="15">
        <v>0</v>
      </c>
      <c r="X6" s="15">
        <v>1</v>
      </c>
      <c r="Y6" s="15">
        <v>0</v>
      </c>
      <c r="Z6" s="15">
        <v>0</v>
      </c>
      <c r="AA6" s="15">
        <v>0</v>
      </c>
      <c r="AB6" s="15">
        <v>0</v>
      </c>
      <c r="AC6" s="15">
        <v>0</v>
      </c>
      <c r="AD6" s="15">
        <v>0</v>
      </c>
      <c r="AE6" s="15">
        <v>0</v>
      </c>
      <c r="AF6" s="15">
        <v>0</v>
      </c>
      <c r="AG6" s="15">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1</v>
      </c>
      <c r="FE6">
        <v>0</v>
      </c>
      <c r="FF6">
        <v>0</v>
      </c>
      <c r="FG6">
        <v>0</v>
      </c>
      <c r="FH6">
        <v>0</v>
      </c>
      <c r="FI6">
        <v>0</v>
      </c>
      <c r="FJ6">
        <v>0</v>
      </c>
      <c r="FK6">
        <v>0</v>
      </c>
      <c r="FL6">
        <v>0</v>
      </c>
      <c r="FM6">
        <v>0</v>
      </c>
      <c r="FN6">
        <v>1</v>
      </c>
      <c r="FO6">
        <v>0</v>
      </c>
      <c r="FP6">
        <v>0</v>
      </c>
      <c r="FQ6">
        <v>0</v>
      </c>
      <c r="FR6">
        <v>0</v>
      </c>
      <c r="FS6">
        <v>0</v>
      </c>
      <c r="FT6">
        <v>0</v>
      </c>
      <c r="FU6">
        <v>0</v>
      </c>
      <c r="FV6">
        <v>0</v>
      </c>
      <c r="FW6">
        <v>0</v>
      </c>
      <c r="FX6">
        <v>0</v>
      </c>
      <c r="FY6">
        <v>0</v>
      </c>
      <c r="FZ6">
        <v>0</v>
      </c>
      <c r="GA6">
        <v>0</v>
      </c>
      <c r="GB6">
        <v>0</v>
      </c>
      <c r="GC6">
        <v>0</v>
      </c>
      <c r="GD6">
        <v>0</v>
      </c>
      <c r="GE6">
        <v>1</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row>
    <row r="7" spans="1:215" ht="15" customHeight="1" x14ac:dyDescent="0.2">
      <c r="A7">
        <v>920</v>
      </c>
      <c r="B7" s="1" t="s">
        <v>652</v>
      </c>
      <c r="C7" s="4" t="s">
        <v>96</v>
      </c>
      <c r="D7" s="4" t="s">
        <v>998</v>
      </c>
      <c r="E7" s="5">
        <v>1901</v>
      </c>
      <c r="F7" s="5" t="s">
        <v>343</v>
      </c>
      <c r="G7" s="5" t="s">
        <v>343</v>
      </c>
      <c r="H7" s="4" t="s">
        <v>426</v>
      </c>
      <c r="I7" s="4" t="s">
        <v>9</v>
      </c>
      <c r="J7" s="13">
        <v>23.028956000000001</v>
      </c>
      <c r="K7" s="4">
        <v>113.143441</v>
      </c>
      <c r="L7" s="4" t="s">
        <v>710</v>
      </c>
      <c r="M7" s="7" t="s">
        <v>999</v>
      </c>
      <c r="O7">
        <f>SUM(P7:GI7)</f>
        <v>8</v>
      </c>
      <c r="P7">
        <v>1</v>
      </c>
      <c r="Q7" s="15">
        <v>0</v>
      </c>
      <c r="R7" s="15">
        <v>0</v>
      </c>
      <c r="S7" s="15">
        <v>1</v>
      </c>
      <c r="T7" s="15">
        <v>0</v>
      </c>
      <c r="U7" s="15">
        <v>0</v>
      </c>
      <c r="V7" s="15">
        <v>0</v>
      </c>
      <c r="W7" s="15">
        <v>0</v>
      </c>
      <c r="X7" s="15">
        <v>0</v>
      </c>
      <c r="Y7" s="15">
        <v>0</v>
      </c>
      <c r="Z7" s="15">
        <v>0</v>
      </c>
      <c r="AA7" s="15">
        <v>0</v>
      </c>
      <c r="AB7" s="15">
        <v>0</v>
      </c>
      <c r="AC7" s="15">
        <v>0</v>
      </c>
      <c r="AD7" s="15">
        <v>0</v>
      </c>
      <c r="AE7" s="15">
        <v>0</v>
      </c>
      <c r="AF7" s="15">
        <v>0</v>
      </c>
      <c r="AG7" s="15">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1</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1</v>
      </c>
      <c r="EY7">
        <v>0</v>
      </c>
      <c r="EZ7">
        <v>0</v>
      </c>
      <c r="FA7">
        <v>0</v>
      </c>
      <c r="FB7">
        <v>0</v>
      </c>
      <c r="FC7">
        <v>0</v>
      </c>
      <c r="FD7">
        <v>0</v>
      </c>
      <c r="FE7">
        <v>0</v>
      </c>
      <c r="FF7">
        <v>1</v>
      </c>
      <c r="FG7">
        <v>0</v>
      </c>
      <c r="FH7">
        <v>0</v>
      </c>
      <c r="FI7">
        <v>0</v>
      </c>
      <c r="FJ7">
        <v>0</v>
      </c>
      <c r="FK7">
        <v>0</v>
      </c>
      <c r="FL7">
        <v>0</v>
      </c>
      <c r="FM7">
        <v>0</v>
      </c>
      <c r="FN7">
        <v>1</v>
      </c>
      <c r="FO7">
        <v>0</v>
      </c>
      <c r="FP7">
        <v>0</v>
      </c>
      <c r="FQ7">
        <v>0</v>
      </c>
      <c r="FR7">
        <v>0</v>
      </c>
      <c r="FS7">
        <v>0</v>
      </c>
      <c r="FT7">
        <v>0</v>
      </c>
      <c r="FU7">
        <v>0</v>
      </c>
      <c r="FV7">
        <v>0</v>
      </c>
      <c r="FW7">
        <v>1</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row>
    <row r="8" spans="1:215" ht="15" customHeight="1" x14ac:dyDescent="0.2">
      <c r="A8">
        <v>1468</v>
      </c>
      <c r="B8" s="1" t="s">
        <v>653</v>
      </c>
      <c r="C8" s="4" t="s">
        <v>108</v>
      </c>
      <c r="D8" s="4" t="s">
        <v>989</v>
      </c>
      <c r="E8" s="5">
        <v>1901</v>
      </c>
      <c r="F8" s="5" t="s">
        <v>343</v>
      </c>
      <c r="G8" s="5" t="s">
        <v>343</v>
      </c>
      <c r="H8" s="4" t="s">
        <v>343</v>
      </c>
      <c r="I8" s="4" t="s">
        <v>9</v>
      </c>
      <c r="J8" s="13" t="s">
        <v>343</v>
      </c>
      <c r="K8" s="4" t="s">
        <v>343</v>
      </c>
      <c r="L8" s="4" t="s">
        <v>710</v>
      </c>
      <c r="M8" s="7" t="s">
        <v>777</v>
      </c>
      <c r="O8">
        <v>3</v>
      </c>
      <c r="P8">
        <v>1</v>
      </c>
      <c r="Q8" s="15">
        <v>0</v>
      </c>
      <c r="R8" s="15">
        <v>0</v>
      </c>
      <c r="S8" s="15">
        <v>1</v>
      </c>
      <c r="T8" s="15">
        <v>0</v>
      </c>
      <c r="U8" s="15">
        <v>0</v>
      </c>
      <c r="V8" s="15">
        <v>0</v>
      </c>
      <c r="W8" s="15">
        <v>0</v>
      </c>
      <c r="X8" s="15">
        <v>0</v>
      </c>
      <c r="Y8" s="15">
        <v>0</v>
      </c>
      <c r="Z8" s="15">
        <v>0</v>
      </c>
      <c r="AA8" s="15">
        <v>0</v>
      </c>
      <c r="AB8" s="15">
        <v>0</v>
      </c>
      <c r="AC8" s="15">
        <v>0</v>
      </c>
      <c r="AD8" s="15">
        <v>0</v>
      </c>
      <c r="AE8" s="15">
        <v>0</v>
      </c>
      <c r="AF8" s="15">
        <v>0</v>
      </c>
      <c r="AG8" s="15">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1</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row>
    <row r="9" spans="1:215" ht="15" customHeight="1" x14ac:dyDescent="0.2">
      <c r="A9">
        <v>1510</v>
      </c>
      <c r="B9" s="1" t="s">
        <v>653</v>
      </c>
      <c r="C9" s="4" t="s">
        <v>115</v>
      </c>
      <c r="D9" s="4" t="s">
        <v>576</v>
      </c>
      <c r="E9" s="5" t="s">
        <v>343</v>
      </c>
      <c r="F9" s="5" t="s">
        <v>343</v>
      </c>
      <c r="G9" s="5" t="s">
        <v>343</v>
      </c>
      <c r="H9" s="4" t="s">
        <v>419</v>
      </c>
      <c r="I9" s="4" t="s">
        <v>0</v>
      </c>
      <c r="J9" s="13">
        <v>31.491168999999999</v>
      </c>
      <c r="K9" s="13">
        <v>120.31191</v>
      </c>
      <c r="L9" s="4" t="s">
        <v>710</v>
      </c>
      <c r="M9" s="25" t="s">
        <v>713</v>
      </c>
      <c r="O9">
        <v>3</v>
      </c>
      <c r="P9">
        <v>1</v>
      </c>
      <c r="Q9" s="15">
        <v>0</v>
      </c>
      <c r="R9" s="15">
        <v>0</v>
      </c>
      <c r="S9" s="15">
        <v>0</v>
      </c>
      <c r="T9" s="15">
        <v>0</v>
      </c>
      <c r="U9" s="15">
        <v>0</v>
      </c>
      <c r="V9" s="15">
        <v>0</v>
      </c>
      <c r="W9" s="15">
        <v>0</v>
      </c>
      <c r="X9" s="15">
        <v>0</v>
      </c>
      <c r="Y9" s="15">
        <v>0</v>
      </c>
      <c r="Z9" s="15">
        <v>0</v>
      </c>
      <c r="AA9" s="15">
        <v>1</v>
      </c>
      <c r="AB9" s="15">
        <v>0</v>
      </c>
      <c r="AC9" s="15">
        <v>0</v>
      </c>
      <c r="AD9" s="15">
        <v>0</v>
      </c>
      <c r="AE9" s="15">
        <v>0</v>
      </c>
      <c r="AF9" s="15">
        <v>0</v>
      </c>
      <c r="AG9" s="15">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1</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row>
    <row r="10" spans="1:215" ht="15" customHeight="1" x14ac:dyDescent="0.2">
      <c r="A10" s="19">
        <v>977</v>
      </c>
      <c r="B10" s="3" t="s">
        <v>652</v>
      </c>
      <c r="C10" s="16" t="s">
        <v>130</v>
      </c>
      <c r="D10" s="16" t="s">
        <v>587</v>
      </c>
      <c r="E10" s="9">
        <v>1901</v>
      </c>
      <c r="F10" s="9" t="s">
        <v>343</v>
      </c>
      <c r="G10" s="9" t="s">
        <v>343</v>
      </c>
      <c r="H10" s="16" t="s">
        <v>409</v>
      </c>
      <c r="I10" s="16" t="s">
        <v>7</v>
      </c>
      <c r="J10" s="20">
        <v>28.228209</v>
      </c>
      <c r="K10" s="16">
        <v>112.93881399999999</v>
      </c>
      <c r="L10" s="16" t="s">
        <v>710</v>
      </c>
      <c r="M10" s="25" t="s">
        <v>787</v>
      </c>
      <c r="N10" s="19"/>
      <c r="O10" s="19">
        <v>7</v>
      </c>
      <c r="P10" s="19">
        <v>1</v>
      </c>
      <c r="Q10" s="21">
        <v>0</v>
      </c>
      <c r="R10" s="21">
        <v>0</v>
      </c>
      <c r="S10" s="21">
        <v>0</v>
      </c>
      <c r="T10" s="21">
        <v>0</v>
      </c>
      <c r="U10" s="21">
        <v>0</v>
      </c>
      <c r="V10" s="21">
        <v>0</v>
      </c>
      <c r="W10" s="21">
        <v>0</v>
      </c>
      <c r="X10" s="21">
        <v>0</v>
      </c>
      <c r="Y10" s="21">
        <v>0</v>
      </c>
      <c r="Z10" s="21">
        <v>1</v>
      </c>
      <c r="AA10" s="21">
        <v>0</v>
      </c>
      <c r="AB10" s="21">
        <v>0</v>
      </c>
      <c r="AC10" s="21">
        <v>0</v>
      </c>
      <c r="AD10" s="21">
        <v>0</v>
      </c>
      <c r="AE10" s="21">
        <v>0</v>
      </c>
      <c r="AF10" s="21">
        <v>0</v>
      </c>
      <c r="AG10" s="21">
        <v>0</v>
      </c>
      <c r="AH10" s="19">
        <v>0</v>
      </c>
      <c r="AI10" s="19">
        <v>0</v>
      </c>
      <c r="AJ10" s="19">
        <v>0</v>
      </c>
      <c r="AK10" s="19">
        <v>0</v>
      </c>
      <c r="AL10" s="19">
        <v>0</v>
      </c>
      <c r="AM10" s="19">
        <v>0</v>
      </c>
      <c r="AN10" s="19">
        <v>0</v>
      </c>
      <c r="AO10" s="19">
        <v>0</v>
      </c>
      <c r="AP10" s="19">
        <v>1</v>
      </c>
      <c r="AQ10" s="19">
        <v>0</v>
      </c>
      <c r="AR10" s="19">
        <v>0</v>
      </c>
      <c r="AS10" s="19">
        <v>0</v>
      </c>
      <c r="AT10" s="19">
        <v>0</v>
      </c>
      <c r="AU10" s="19">
        <v>0</v>
      </c>
      <c r="AV10" s="19">
        <v>0</v>
      </c>
      <c r="AW10" s="19">
        <v>0</v>
      </c>
      <c r="AX10" s="19">
        <v>0</v>
      </c>
      <c r="AY10" s="19">
        <v>0</v>
      </c>
      <c r="AZ10" s="19">
        <v>0</v>
      </c>
      <c r="BA10" s="19">
        <v>0</v>
      </c>
      <c r="BB10" s="19">
        <v>0</v>
      </c>
      <c r="BC10" s="19">
        <v>0</v>
      </c>
      <c r="BD10" s="19">
        <v>0</v>
      </c>
      <c r="BE10" s="19">
        <v>0</v>
      </c>
      <c r="BF10" s="19">
        <v>0</v>
      </c>
      <c r="BG10" s="19">
        <v>0</v>
      </c>
      <c r="BH10" s="19">
        <v>0</v>
      </c>
      <c r="BI10" s="19">
        <v>0</v>
      </c>
      <c r="BJ10" s="19">
        <v>0</v>
      </c>
      <c r="BK10" s="19">
        <v>0</v>
      </c>
      <c r="BL10" s="19">
        <v>0</v>
      </c>
      <c r="BM10" s="19">
        <v>1</v>
      </c>
      <c r="BN10" s="19">
        <v>0</v>
      </c>
      <c r="BO10" s="19">
        <v>0</v>
      </c>
      <c r="BP10" s="19">
        <v>0</v>
      </c>
      <c r="BQ10" s="19">
        <v>0</v>
      </c>
      <c r="BR10" s="19">
        <v>0</v>
      </c>
      <c r="BS10" s="19">
        <v>0</v>
      </c>
      <c r="BT10" s="19">
        <v>0</v>
      </c>
      <c r="BU10" s="19">
        <v>0</v>
      </c>
      <c r="BV10" s="19">
        <v>0</v>
      </c>
      <c r="BW10" s="19">
        <v>0</v>
      </c>
      <c r="BX10" s="19">
        <v>0</v>
      </c>
      <c r="BY10" s="19">
        <v>0</v>
      </c>
      <c r="BZ10" s="19">
        <v>0</v>
      </c>
      <c r="CA10" s="19">
        <v>0</v>
      </c>
      <c r="CB10" s="19">
        <v>0</v>
      </c>
      <c r="CC10" s="19">
        <v>0</v>
      </c>
      <c r="CD10" s="19">
        <v>0</v>
      </c>
      <c r="CE10" s="19">
        <v>0</v>
      </c>
      <c r="CF10" s="19">
        <v>0</v>
      </c>
      <c r="CG10" s="19">
        <v>0</v>
      </c>
      <c r="CH10" s="19">
        <v>0</v>
      </c>
      <c r="CI10" s="19">
        <v>0</v>
      </c>
      <c r="CJ10" s="19">
        <v>0</v>
      </c>
      <c r="CK10" s="19">
        <v>0</v>
      </c>
      <c r="CL10" s="19">
        <v>0</v>
      </c>
      <c r="CM10" s="19">
        <v>0</v>
      </c>
      <c r="CN10" s="19">
        <v>0</v>
      </c>
      <c r="CO10" s="19">
        <v>0</v>
      </c>
      <c r="CP10" s="19">
        <v>0</v>
      </c>
      <c r="CQ10" s="19">
        <v>0</v>
      </c>
      <c r="CR10" s="19">
        <v>0</v>
      </c>
      <c r="CS10" s="19">
        <v>0</v>
      </c>
      <c r="CT10" s="19">
        <v>0</v>
      </c>
      <c r="CU10" s="19">
        <v>0</v>
      </c>
      <c r="CV10" s="19">
        <v>0</v>
      </c>
      <c r="CW10" s="19">
        <v>0</v>
      </c>
      <c r="CX10" s="19">
        <v>0</v>
      </c>
      <c r="CY10" s="19">
        <v>0</v>
      </c>
      <c r="CZ10" s="19">
        <v>0</v>
      </c>
      <c r="DA10" s="19">
        <v>0</v>
      </c>
      <c r="DB10" s="19">
        <v>0</v>
      </c>
      <c r="DC10" s="19">
        <v>0</v>
      </c>
      <c r="DD10" s="19">
        <v>0</v>
      </c>
      <c r="DE10" s="19">
        <v>0</v>
      </c>
      <c r="DF10" s="19">
        <v>0</v>
      </c>
      <c r="DG10" s="19">
        <v>0</v>
      </c>
      <c r="DH10" s="19">
        <v>0</v>
      </c>
      <c r="DI10" s="19">
        <v>0</v>
      </c>
      <c r="DJ10" s="19">
        <v>0</v>
      </c>
      <c r="DK10" s="19">
        <v>0</v>
      </c>
      <c r="DL10" s="19">
        <v>0</v>
      </c>
      <c r="DM10" s="19">
        <v>0</v>
      </c>
      <c r="DN10" s="19">
        <v>0</v>
      </c>
      <c r="DO10" s="19">
        <v>0</v>
      </c>
      <c r="DP10" s="19">
        <v>0</v>
      </c>
      <c r="DQ10" s="19">
        <v>0</v>
      </c>
      <c r="DR10" s="19">
        <v>0</v>
      </c>
      <c r="DS10" s="19">
        <v>0</v>
      </c>
      <c r="DT10" s="19">
        <v>0</v>
      </c>
      <c r="DU10" s="19">
        <v>0</v>
      </c>
      <c r="DV10" s="19">
        <v>0</v>
      </c>
      <c r="DW10" s="19">
        <v>0</v>
      </c>
      <c r="DX10" s="19">
        <v>0</v>
      </c>
      <c r="DY10" s="19">
        <v>0</v>
      </c>
      <c r="DZ10" s="19">
        <v>0</v>
      </c>
      <c r="EA10" s="19">
        <v>0</v>
      </c>
      <c r="EB10" s="19">
        <v>0</v>
      </c>
      <c r="EC10" s="19">
        <v>0</v>
      </c>
      <c r="ED10" s="19">
        <v>0</v>
      </c>
      <c r="EE10" s="19">
        <v>0</v>
      </c>
      <c r="EF10" s="19">
        <v>0</v>
      </c>
      <c r="EG10" s="19">
        <v>0</v>
      </c>
      <c r="EH10" s="19">
        <v>0</v>
      </c>
      <c r="EI10" s="19">
        <v>0</v>
      </c>
      <c r="EJ10" s="19">
        <v>0</v>
      </c>
      <c r="EK10" s="19">
        <v>0</v>
      </c>
      <c r="EL10" s="19">
        <v>0</v>
      </c>
      <c r="EM10" s="19">
        <v>0</v>
      </c>
      <c r="EN10" s="19">
        <v>0</v>
      </c>
      <c r="EO10" s="19">
        <v>0</v>
      </c>
      <c r="EP10" s="19">
        <v>0</v>
      </c>
      <c r="EQ10" s="19">
        <v>0</v>
      </c>
      <c r="ER10" s="19">
        <v>0</v>
      </c>
      <c r="ES10" s="19">
        <v>0</v>
      </c>
      <c r="ET10" s="19">
        <v>0</v>
      </c>
      <c r="EU10" s="19">
        <v>0</v>
      </c>
      <c r="EV10" s="19">
        <v>0</v>
      </c>
      <c r="EW10" s="19">
        <v>0</v>
      </c>
      <c r="EX10" s="19">
        <v>0</v>
      </c>
      <c r="EY10" s="19">
        <v>1</v>
      </c>
      <c r="EZ10" s="19">
        <v>0</v>
      </c>
      <c r="FA10" s="19">
        <v>0</v>
      </c>
      <c r="FB10" s="19">
        <v>0</v>
      </c>
      <c r="FC10" s="19">
        <v>0</v>
      </c>
      <c r="FD10" s="19">
        <v>0</v>
      </c>
      <c r="FE10" s="19">
        <v>0</v>
      </c>
      <c r="FF10" s="19">
        <v>0</v>
      </c>
      <c r="FG10" s="19">
        <v>0</v>
      </c>
      <c r="FH10" s="19">
        <v>0</v>
      </c>
      <c r="FI10" s="19">
        <v>0</v>
      </c>
      <c r="FJ10" s="19">
        <v>0</v>
      </c>
      <c r="FK10" s="19">
        <v>0</v>
      </c>
      <c r="FL10" s="19">
        <v>0</v>
      </c>
      <c r="FM10" s="19">
        <v>0</v>
      </c>
      <c r="FN10" s="19">
        <v>0</v>
      </c>
      <c r="FO10" s="19">
        <v>0</v>
      </c>
      <c r="FP10" s="19">
        <v>0</v>
      </c>
      <c r="FQ10" s="19">
        <v>0</v>
      </c>
      <c r="FR10" s="19">
        <v>0</v>
      </c>
      <c r="FS10" s="19">
        <v>0</v>
      </c>
      <c r="FT10" s="19">
        <v>0</v>
      </c>
      <c r="FU10" s="19">
        <v>0</v>
      </c>
      <c r="FV10" s="19">
        <v>0</v>
      </c>
      <c r="FW10" s="19">
        <v>0</v>
      </c>
      <c r="FX10" s="19">
        <v>0</v>
      </c>
      <c r="FY10" s="19">
        <v>1</v>
      </c>
      <c r="FZ10" s="19">
        <v>0</v>
      </c>
      <c r="GA10" s="19">
        <v>0</v>
      </c>
      <c r="GB10" s="19">
        <v>0</v>
      </c>
      <c r="GC10" s="19">
        <v>0</v>
      </c>
      <c r="GD10" s="19">
        <v>0</v>
      </c>
      <c r="GE10" s="19">
        <v>1</v>
      </c>
      <c r="GF10" s="19">
        <v>0</v>
      </c>
      <c r="GG10" s="19">
        <v>0</v>
      </c>
      <c r="GH10" s="19">
        <v>0</v>
      </c>
      <c r="GI10" s="19">
        <v>0</v>
      </c>
      <c r="GJ10" s="19">
        <v>0</v>
      </c>
      <c r="GK10" s="19">
        <v>0</v>
      </c>
      <c r="GL10" s="19">
        <v>0</v>
      </c>
      <c r="GM10" s="19">
        <v>0</v>
      </c>
      <c r="GN10" s="19">
        <v>0</v>
      </c>
      <c r="GO10" s="19">
        <v>0</v>
      </c>
      <c r="GP10" s="19">
        <v>0</v>
      </c>
      <c r="GQ10" s="19">
        <v>0</v>
      </c>
      <c r="GR10" s="19">
        <v>0</v>
      </c>
      <c r="GS10" s="19">
        <v>0</v>
      </c>
      <c r="GT10" s="19">
        <v>0</v>
      </c>
      <c r="GU10" s="19">
        <v>0</v>
      </c>
      <c r="GV10" s="19">
        <v>0</v>
      </c>
      <c r="GW10" s="19">
        <v>0</v>
      </c>
      <c r="GX10" s="19">
        <v>0</v>
      </c>
      <c r="GY10" s="19">
        <v>0</v>
      </c>
      <c r="GZ10" s="19">
        <v>0</v>
      </c>
      <c r="HA10" s="19">
        <v>0</v>
      </c>
      <c r="HB10" s="19">
        <v>0</v>
      </c>
      <c r="HC10" s="19">
        <v>0</v>
      </c>
      <c r="HD10" s="19">
        <v>0</v>
      </c>
      <c r="HE10" s="19">
        <v>0</v>
      </c>
      <c r="HF10" s="19">
        <v>0</v>
      </c>
      <c r="HG10" s="19">
        <v>0</v>
      </c>
    </row>
    <row r="11" spans="1:215" ht="15" customHeight="1" x14ac:dyDescent="0.2">
      <c r="A11">
        <v>979</v>
      </c>
      <c r="B11" s="1" t="s">
        <v>652</v>
      </c>
      <c r="C11" s="4" t="s">
        <v>137</v>
      </c>
      <c r="D11" s="4" t="s">
        <v>592</v>
      </c>
      <c r="E11" s="5">
        <v>1898</v>
      </c>
      <c r="F11" s="5" t="s">
        <v>950</v>
      </c>
      <c r="G11" s="5">
        <v>1935</v>
      </c>
      <c r="H11" s="4" t="s">
        <v>701</v>
      </c>
      <c r="I11" s="4" t="s">
        <v>10</v>
      </c>
      <c r="J11" s="17">
        <v>29.208169999999999</v>
      </c>
      <c r="K11" s="18">
        <v>103.949326</v>
      </c>
      <c r="L11" s="4" t="s">
        <v>710</v>
      </c>
      <c r="M11" s="7" t="s">
        <v>792</v>
      </c>
      <c r="N11" t="s">
        <v>896</v>
      </c>
      <c r="O11">
        <v>8</v>
      </c>
      <c r="P11">
        <v>1</v>
      </c>
      <c r="Q11" s="15">
        <v>0</v>
      </c>
      <c r="R11" s="15">
        <v>0</v>
      </c>
      <c r="S11" s="15">
        <v>0</v>
      </c>
      <c r="T11" s="15">
        <v>0</v>
      </c>
      <c r="U11" s="15">
        <v>0</v>
      </c>
      <c r="V11" s="15">
        <v>0</v>
      </c>
      <c r="W11" s="15">
        <v>0</v>
      </c>
      <c r="X11" s="15">
        <v>0</v>
      </c>
      <c r="Y11" s="15">
        <v>0</v>
      </c>
      <c r="Z11" s="15">
        <v>0</v>
      </c>
      <c r="AA11" s="15">
        <v>0</v>
      </c>
      <c r="AB11" s="15">
        <v>0</v>
      </c>
      <c r="AC11" s="15">
        <v>0</v>
      </c>
      <c r="AD11" s="15">
        <v>0</v>
      </c>
      <c r="AE11" s="15">
        <v>0</v>
      </c>
      <c r="AF11" s="15">
        <v>1</v>
      </c>
      <c r="AG11" s="15">
        <v>0</v>
      </c>
      <c r="AH11">
        <v>0</v>
      </c>
      <c r="AI11">
        <v>0</v>
      </c>
      <c r="AJ11">
        <v>0</v>
      </c>
      <c r="AK11">
        <v>0</v>
      </c>
      <c r="AL11">
        <v>0</v>
      </c>
      <c r="AM11">
        <v>0</v>
      </c>
      <c r="AN11">
        <v>0</v>
      </c>
      <c r="AO11">
        <v>0</v>
      </c>
      <c r="AP11">
        <v>1</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1</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1</v>
      </c>
      <c r="FA11">
        <v>0</v>
      </c>
      <c r="FB11">
        <v>0</v>
      </c>
      <c r="FC11">
        <v>0</v>
      </c>
      <c r="FD11">
        <v>0</v>
      </c>
      <c r="FE11">
        <v>0</v>
      </c>
      <c r="FF11">
        <v>0</v>
      </c>
      <c r="FG11">
        <v>0</v>
      </c>
      <c r="FH11">
        <v>0</v>
      </c>
      <c r="FI11">
        <v>0</v>
      </c>
      <c r="FJ11">
        <v>0</v>
      </c>
      <c r="FK11">
        <v>0</v>
      </c>
      <c r="FL11">
        <v>0</v>
      </c>
      <c r="FM11">
        <v>1</v>
      </c>
      <c r="FN11">
        <v>1</v>
      </c>
      <c r="FO11">
        <v>0</v>
      </c>
      <c r="FP11">
        <v>0</v>
      </c>
      <c r="FQ11">
        <v>0</v>
      </c>
      <c r="FR11">
        <v>0</v>
      </c>
      <c r="FS11">
        <v>0</v>
      </c>
      <c r="FT11">
        <v>0</v>
      </c>
      <c r="FU11">
        <v>0</v>
      </c>
      <c r="FV11">
        <v>0</v>
      </c>
      <c r="FW11">
        <v>0</v>
      </c>
      <c r="FX11">
        <v>0</v>
      </c>
      <c r="FY11">
        <v>0</v>
      </c>
      <c r="FZ11">
        <v>0</v>
      </c>
      <c r="GA11">
        <v>1</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row>
    <row r="12" spans="1:215" ht="15" customHeight="1" x14ac:dyDescent="0.2">
      <c r="A12">
        <v>980</v>
      </c>
      <c r="B12" s="1" t="s">
        <v>652</v>
      </c>
      <c r="C12" s="4" t="s">
        <v>140</v>
      </c>
      <c r="D12" s="4" t="s">
        <v>594</v>
      </c>
      <c r="E12" s="5">
        <v>1897</v>
      </c>
      <c r="F12" s="5" t="s">
        <v>343</v>
      </c>
      <c r="G12" s="5" t="s">
        <v>415</v>
      </c>
      <c r="H12" s="4" t="s">
        <v>409</v>
      </c>
      <c r="I12" s="4" t="s">
        <v>7</v>
      </c>
      <c r="J12" s="13">
        <v>28.228209</v>
      </c>
      <c r="K12" s="4">
        <v>112.93881399999999</v>
      </c>
      <c r="L12" s="4" t="s">
        <v>710</v>
      </c>
      <c r="M12" s="7" t="s">
        <v>793</v>
      </c>
      <c r="O12">
        <f>SUM(P12:GI12)</f>
        <v>10</v>
      </c>
      <c r="P12">
        <v>1</v>
      </c>
      <c r="Q12" s="15">
        <v>0</v>
      </c>
      <c r="R12" s="15">
        <v>0</v>
      </c>
      <c r="S12" s="15">
        <v>0</v>
      </c>
      <c r="T12" s="15">
        <v>0</v>
      </c>
      <c r="U12" s="15">
        <v>0</v>
      </c>
      <c r="V12" s="15">
        <v>0</v>
      </c>
      <c r="W12" s="15">
        <v>0</v>
      </c>
      <c r="X12" s="15">
        <v>0</v>
      </c>
      <c r="Y12" s="15">
        <v>0</v>
      </c>
      <c r="Z12" s="15">
        <v>1</v>
      </c>
      <c r="AA12" s="15">
        <v>0</v>
      </c>
      <c r="AB12" s="15">
        <v>0</v>
      </c>
      <c r="AC12" s="15">
        <v>0</v>
      </c>
      <c r="AD12" s="15">
        <v>0</v>
      </c>
      <c r="AE12" s="15">
        <v>0</v>
      </c>
      <c r="AF12" s="15">
        <v>0</v>
      </c>
      <c r="AG12" s="15">
        <v>0</v>
      </c>
      <c r="AH12">
        <v>0</v>
      </c>
      <c r="AI12">
        <v>0</v>
      </c>
      <c r="AJ12">
        <v>0</v>
      </c>
      <c r="AK12">
        <v>0</v>
      </c>
      <c r="AL12">
        <v>1</v>
      </c>
      <c r="AM12">
        <v>0</v>
      </c>
      <c r="AN12">
        <v>0</v>
      </c>
      <c r="AO12">
        <v>0</v>
      </c>
      <c r="AP12">
        <v>1</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1</v>
      </c>
      <c r="BX12">
        <v>0</v>
      </c>
      <c r="BY12">
        <v>0</v>
      </c>
      <c r="BZ12">
        <v>0</v>
      </c>
      <c r="CA12">
        <v>0</v>
      </c>
      <c r="CB12">
        <v>0</v>
      </c>
      <c r="CC12">
        <v>0</v>
      </c>
      <c r="CD12">
        <v>0</v>
      </c>
      <c r="CE12">
        <v>0</v>
      </c>
      <c r="CF12">
        <v>0</v>
      </c>
      <c r="CG12">
        <v>0</v>
      </c>
      <c r="CH12">
        <v>0</v>
      </c>
      <c r="CI12">
        <v>0</v>
      </c>
      <c r="CJ12">
        <v>0</v>
      </c>
      <c r="CK12">
        <v>0</v>
      </c>
      <c r="CL12">
        <v>0</v>
      </c>
      <c r="CM12">
        <v>0</v>
      </c>
      <c r="CN12">
        <v>0</v>
      </c>
      <c r="CO12">
        <v>0</v>
      </c>
      <c r="CP12">
        <v>0</v>
      </c>
      <c r="CQ12">
        <v>1</v>
      </c>
      <c r="CR12">
        <v>1</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1</v>
      </c>
      <c r="EY12">
        <v>1</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1</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row>
    <row r="13" spans="1:215" ht="15" customHeight="1" x14ac:dyDescent="0.2">
      <c r="A13" s="19">
        <v>981</v>
      </c>
      <c r="B13" s="3" t="s">
        <v>652</v>
      </c>
      <c r="C13" s="16" t="s">
        <v>143</v>
      </c>
      <c r="D13" s="16" t="s">
        <v>597</v>
      </c>
      <c r="E13" s="9">
        <v>1892</v>
      </c>
      <c r="F13" s="9" t="s">
        <v>343</v>
      </c>
      <c r="G13" s="9">
        <v>1970</v>
      </c>
      <c r="H13" s="16" t="s">
        <v>703</v>
      </c>
      <c r="I13" s="16" t="s">
        <v>5</v>
      </c>
      <c r="J13" s="20">
        <v>40.609730999999996</v>
      </c>
      <c r="K13" s="16">
        <v>120.756479</v>
      </c>
      <c r="L13" s="16" t="s">
        <v>710</v>
      </c>
      <c r="M13" s="25" t="s">
        <v>795</v>
      </c>
      <c r="N13" s="14" t="s">
        <v>898</v>
      </c>
      <c r="O13" s="19">
        <v>7</v>
      </c>
      <c r="P13" s="19">
        <v>1</v>
      </c>
      <c r="Q13" s="21">
        <v>0</v>
      </c>
      <c r="R13" s="21">
        <v>0</v>
      </c>
      <c r="S13" s="21">
        <v>0</v>
      </c>
      <c r="T13" s="21">
        <v>0</v>
      </c>
      <c r="U13" s="21">
        <v>0</v>
      </c>
      <c r="V13" s="21">
        <v>0</v>
      </c>
      <c r="W13" s="21">
        <v>0</v>
      </c>
      <c r="X13" s="21">
        <v>0</v>
      </c>
      <c r="Y13" s="21">
        <v>0</v>
      </c>
      <c r="Z13" s="21">
        <v>0</v>
      </c>
      <c r="AA13" s="21">
        <v>0</v>
      </c>
      <c r="AB13" s="21">
        <v>0</v>
      </c>
      <c r="AC13" s="21">
        <v>1</v>
      </c>
      <c r="AD13" s="21">
        <v>0</v>
      </c>
      <c r="AE13" s="21">
        <v>0</v>
      </c>
      <c r="AF13" s="21">
        <v>0</v>
      </c>
      <c r="AG13" s="21">
        <v>0</v>
      </c>
      <c r="AH13" s="19">
        <v>0</v>
      </c>
      <c r="AI13" s="19">
        <v>0</v>
      </c>
      <c r="AJ13" s="19">
        <v>0</v>
      </c>
      <c r="AK13" s="19">
        <v>0</v>
      </c>
      <c r="AL13" s="19">
        <v>0</v>
      </c>
      <c r="AM13" s="19">
        <v>0</v>
      </c>
      <c r="AN13" s="19">
        <v>0</v>
      </c>
      <c r="AO13" s="19">
        <v>0</v>
      </c>
      <c r="AP13" s="19">
        <v>1</v>
      </c>
      <c r="AQ13" s="19">
        <v>0</v>
      </c>
      <c r="AR13" s="19">
        <v>0</v>
      </c>
      <c r="AS13" s="19">
        <v>0</v>
      </c>
      <c r="AT13" s="19">
        <v>0</v>
      </c>
      <c r="AU13" s="19">
        <v>0</v>
      </c>
      <c r="AV13" s="19">
        <v>0</v>
      </c>
      <c r="AW13" s="19">
        <v>0</v>
      </c>
      <c r="AX13" s="19">
        <v>0</v>
      </c>
      <c r="AY13" s="19">
        <v>0</v>
      </c>
      <c r="AZ13" s="19">
        <v>0</v>
      </c>
      <c r="BA13" s="19">
        <v>0</v>
      </c>
      <c r="BB13" s="19">
        <v>0</v>
      </c>
      <c r="BC13" s="19">
        <v>0</v>
      </c>
      <c r="BD13" s="19">
        <v>0</v>
      </c>
      <c r="BE13" s="19">
        <v>0</v>
      </c>
      <c r="BF13" s="19">
        <v>0</v>
      </c>
      <c r="BG13" s="19">
        <v>0</v>
      </c>
      <c r="BH13" s="19">
        <v>0</v>
      </c>
      <c r="BI13" s="19">
        <v>0</v>
      </c>
      <c r="BJ13" s="19">
        <v>0</v>
      </c>
      <c r="BK13" s="19">
        <v>0</v>
      </c>
      <c r="BL13" s="19">
        <v>1</v>
      </c>
      <c r="BM13" s="19">
        <v>0</v>
      </c>
      <c r="BN13" s="19">
        <v>0</v>
      </c>
      <c r="BO13" s="19">
        <v>0</v>
      </c>
      <c r="BP13" s="19">
        <v>0</v>
      </c>
      <c r="BQ13" s="19">
        <v>0</v>
      </c>
      <c r="BR13" s="19">
        <v>0</v>
      </c>
      <c r="BS13" s="19">
        <v>0</v>
      </c>
      <c r="BT13" s="19">
        <v>0</v>
      </c>
      <c r="BU13" s="19">
        <v>0</v>
      </c>
      <c r="BV13" s="19">
        <v>0</v>
      </c>
      <c r="BW13" s="19">
        <v>0</v>
      </c>
      <c r="BX13" s="19">
        <v>0</v>
      </c>
      <c r="BY13" s="19">
        <v>0</v>
      </c>
      <c r="BZ13" s="19">
        <v>0</v>
      </c>
      <c r="CA13" s="19">
        <v>0</v>
      </c>
      <c r="CB13" s="19">
        <v>0</v>
      </c>
      <c r="CC13" s="19">
        <v>0</v>
      </c>
      <c r="CD13" s="19">
        <v>0</v>
      </c>
      <c r="CE13" s="19">
        <v>0</v>
      </c>
      <c r="CF13" s="19">
        <v>0</v>
      </c>
      <c r="CG13" s="19">
        <v>0</v>
      </c>
      <c r="CH13" s="19">
        <v>0</v>
      </c>
      <c r="CI13" s="19">
        <v>0</v>
      </c>
      <c r="CJ13" s="19">
        <v>0</v>
      </c>
      <c r="CK13" s="19">
        <v>0</v>
      </c>
      <c r="CL13" s="19">
        <v>0</v>
      </c>
      <c r="CM13" s="19">
        <v>0</v>
      </c>
      <c r="CN13" s="19">
        <v>0</v>
      </c>
      <c r="CO13" s="19">
        <v>0</v>
      </c>
      <c r="CP13" s="19">
        <v>0</v>
      </c>
      <c r="CQ13" s="19">
        <v>0</v>
      </c>
      <c r="CR13" s="19">
        <v>0</v>
      </c>
      <c r="CS13" s="19">
        <v>0</v>
      </c>
      <c r="CT13" s="19">
        <v>0</v>
      </c>
      <c r="CU13" s="19">
        <v>0</v>
      </c>
      <c r="CV13" s="19">
        <v>0</v>
      </c>
      <c r="CW13" s="19">
        <v>0</v>
      </c>
      <c r="CX13" s="19">
        <v>0</v>
      </c>
      <c r="CY13" s="19">
        <v>0</v>
      </c>
      <c r="CZ13" s="19">
        <v>0</v>
      </c>
      <c r="DA13" s="19">
        <v>0</v>
      </c>
      <c r="DB13" s="19">
        <v>0</v>
      </c>
      <c r="DC13" s="19">
        <v>0</v>
      </c>
      <c r="DD13" s="19">
        <v>0</v>
      </c>
      <c r="DE13" s="19">
        <v>0</v>
      </c>
      <c r="DF13" s="19">
        <v>0</v>
      </c>
      <c r="DG13" s="19">
        <v>0</v>
      </c>
      <c r="DH13" s="19">
        <v>0</v>
      </c>
      <c r="DI13" s="19">
        <v>0</v>
      </c>
      <c r="DJ13" s="19">
        <v>0</v>
      </c>
      <c r="DK13" s="19">
        <v>0</v>
      </c>
      <c r="DL13" s="19">
        <v>0</v>
      </c>
      <c r="DM13" s="19">
        <v>0</v>
      </c>
      <c r="DN13" s="19">
        <v>0</v>
      </c>
      <c r="DO13" s="19">
        <v>0</v>
      </c>
      <c r="DP13" s="19">
        <v>0</v>
      </c>
      <c r="DQ13" s="19">
        <v>0</v>
      </c>
      <c r="DR13" s="19">
        <v>0</v>
      </c>
      <c r="DS13" s="19">
        <v>0</v>
      </c>
      <c r="DT13" s="19">
        <v>0</v>
      </c>
      <c r="DU13" s="19">
        <v>0</v>
      </c>
      <c r="DV13" s="19">
        <v>0</v>
      </c>
      <c r="DW13" s="19">
        <v>0</v>
      </c>
      <c r="DX13" s="19">
        <v>0</v>
      </c>
      <c r="DY13" s="19">
        <v>0</v>
      </c>
      <c r="DZ13" s="19">
        <v>0</v>
      </c>
      <c r="EA13" s="19">
        <v>0</v>
      </c>
      <c r="EB13" s="19">
        <v>0</v>
      </c>
      <c r="EC13" s="19">
        <v>0</v>
      </c>
      <c r="ED13" s="19">
        <v>0</v>
      </c>
      <c r="EE13" s="19">
        <v>0</v>
      </c>
      <c r="EF13" s="19">
        <v>0</v>
      </c>
      <c r="EG13" s="19">
        <v>0</v>
      </c>
      <c r="EH13" s="19">
        <v>0</v>
      </c>
      <c r="EI13" s="19">
        <v>0</v>
      </c>
      <c r="EJ13" s="19">
        <v>0</v>
      </c>
      <c r="EK13" s="19">
        <v>0</v>
      </c>
      <c r="EL13" s="19">
        <v>0</v>
      </c>
      <c r="EM13" s="19">
        <v>0</v>
      </c>
      <c r="EN13" s="19">
        <v>0</v>
      </c>
      <c r="EO13" s="19">
        <v>0</v>
      </c>
      <c r="EP13" s="19">
        <v>0</v>
      </c>
      <c r="EQ13" s="19">
        <v>0</v>
      </c>
      <c r="ER13" s="19">
        <v>0</v>
      </c>
      <c r="ES13" s="19">
        <v>0</v>
      </c>
      <c r="ET13" s="19">
        <v>0</v>
      </c>
      <c r="EU13" s="19">
        <v>0</v>
      </c>
      <c r="EV13" s="19">
        <v>0</v>
      </c>
      <c r="EW13" s="19">
        <v>0</v>
      </c>
      <c r="EX13" s="19">
        <v>0</v>
      </c>
      <c r="EY13" s="19">
        <v>1</v>
      </c>
      <c r="EZ13" s="19">
        <v>0</v>
      </c>
      <c r="FA13" s="19">
        <v>0</v>
      </c>
      <c r="FB13" s="19">
        <v>0</v>
      </c>
      <c r="FC13" s="19">
        <v>0</v>
      </c>
      <c r="FD13" s="19">
        <v>0</v>
      </c>
      <c r="FE13" s="19">
        <v>0</v>
      </c>
      <c r="FF13" s="19">
        <v>0</v>
      </c>
      <c r="FG13" s="19">
        <v>0</v>
      </c>
      <c r="FH13" s="19">
        <v>0</v>
      </c>
      <c r="FI13" s="19">
        <v>0</v>
      </c>
      <c r="FJ13" s="19">
        <v>0</v>
      </c>
      <c r="FK13" s="19">
        <v>0</v>
      </c>
      <c r="FL13" s="19">
        <v>0</v>
      </c>
      <c r="FM13" s="19">
        <v>0</v>
      </c>
      <c r="FN13" s="19">
        <v>0</v>
      </c>
      <c r="FO13" s="19">
        <v>0</v>
      </c>
      <c r="FP13" s="19">
        <v>0</v>
      </c>
      <c r="FQ13" s="19">
        <v>0</v>
      </c>
      <c r="FR13" s="19">
        <v>0</v>
      </c>
      <c r="FS13" s="19">
        <v>0</v>
      </c>
      <c r="FT13" s="19">
        <v>0</v>
      </c>
      <c r="FU13" s="19">
        <v>0</v>
      </c>
      <c r="FV13" s="19">
        <v>0</v>
      </c>
      <c r="FW13" s="19">
        <v>0</v>
      </c>
      <c r="FX13" s="19">
        <v>0</v>
      </c>
      <c r="FY13" s="19">
        <v>1</v>
      </c>
      <c r="FZ13" s="19">
        <v>0</v>
      </c>
      <c r="GA13" s="19">
        <v>0</v>
      </c>
      <c r="GB13" s="19">
        <v>0</v>
      </c>
      <c r="GC13" s="19">
        <v>0</v>
      </c>
      <c r="GD13" s="19">
        <v>1</v>
      </c>
      <c r="GE13" s="19">
        <v>0</v>
      </c>
      <c r="GF13" s="19">
        <v>0</v>
      </c>
      <c r="GG13" s="19">
        <v>0</v>
      </c>
      <c r="GH13" s="19">
        <v>0</v>
      </c>
      <c r="GI13" s="19">
        <v>0</v>
      </c>
      <c r="GJ13" s="19">
        <v>0</v>
      </c>
      <c r="GK13" s="19">
        <v>0</v>
      </c>
      <c r="GL13" s="19">
        <v>0</v>
      </c>
      <c r="GM13" s="19">
        <v>0</v>
      </c>
      <c r="GN13" s="19">
        <v>0</v>
      </c>
      <c r="GO13" s="19">
        <v>0</v>
      </c>
      <c r="GP13" s="19">
        <v>0</v>
      </c>
      <c r="GQ13" s="19">
        <v>0</v>
      </c>
      <c r="GR13" s="19">
        <v>0</v>
      </c>
      <c r="GS13" s="19">
        <v>0</v>
      </c>
      <c r="GT13" s="19">
        <v>0</v>
      </c>
      <c r="GU13" s="19">
        <v>0</v>
      </c>
      <c r="GV13" s="19">
        <v>0</v>
      </c>
      <c r="GW13" s="19">
        <v>0</v>
      </c>
      <c r="GX13" s="19">
        <v>0</v>
      </c>
      <c r="GY13" s="19">
        <v>0</v>
      </c>
      <c r="GZ13" s="19">
        <v>0</v>
      </c>
      <c r="HA13" s="19">
        <v>0</v>
      </c>
      <c r="HB13" s="19">
        <v>0</v>
      </c>
      <c r="HC13" s="19">
        <v>0</v>
      </c>
      <c r="HD13" s="19">
        <v>0</v>
      </c>
      <c r="HE13" s="19">
        <v>0</v>
      </c>
      <c r="HF13" s="19">
        <v>0</v>
      </c>
      <c r="HG13" s="19">
        <v>0</v>
      </c>
    </row>
    <row r="14" spans="1:215" ht="15" customHeight="1" x14ac:dyDescent="0.2">
      <c r="A14">
        <v>1890</v>
      </c>
      <c r="B14" s="1" t="s">
        <v>652</v>
      </c>
      <c r="C14" s="4" t="s">
        <v>163</v>
      </c>
      <c r="D14" s="4" t="s">
        <v>611</v>
      </c>
      <c r="E14" s="5">
        <v>1896</v>
      </c>
      <c r="F14" s="5" t="s">
        <v>343</v>
      </c>
      <c r="G14" s="5" t="s">
        <v>343</v>
      </c>
      <c r="H14" s="4" t="s">
        <v>409</v>
      </c>
      <c r="I14" s="4" t="s">
        <v>7</v>
      </c>
      <c r="J14" s="13">
        <v>28.228209</v>
      </c>
      <c r="K14" s="18">
        <v>112.93881399999999</v>
      </c>
      <c r="L14" s="4" t="s">
        <v>710</v>
      </c>
      <c r="M14" s="7" t="s">
        <v>809</v>
      </c>
      <c r="N14" s="14" t="s">
        <v>909</v>
      </c>
      <c r="O14">
        <v>6</v>
      </c>
      <c r="P14">
        <v>1</v>
      </c>
      <c r="Q14" s="15">
        <v>0</v>
      </c>
      <c r="R14" s="15">
        <v>0</v>
      </c>
      <c r="S14" s="15">
        <v>0</v>
      </c>
      <c r="T14" s="15">
        <v>0</v>
      </c>
      <c r="U14" s="15">
        <v>0</v>
      </c>
      <c r="V14" s="15">
        <v>0</v>
      </c>
      <c r="W14" s="15">
        <v>0</v>
      </c>
      <c r="X14" s="15">
        <v>0</v>
      </c>
      <c r="Y14" s="15">
        <v>0</v>
      </c>
      <c r="Z14" s="15">
        <v>1</v>
      </c>
      <c r="AA14" s="15">
        <v>0</v>
      </c>
      <c r="AB14" s="15">
        <v>0</v>
      </c>
      <c r="AC14" s="15">
        <v>0</v>
      </c>
      <c r="AD14" s="15">
        <v>0</v>
      </c>
      <c r="AE14" s="15">
        <v>0</v>
      </c>
      <c r="AF14" s="15">
        <v>0</v>
      </c>
      <c r="AG14" s="15">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0</v>
      </c>
      <c r="BT14">
        <v>0</v>
      </c>
      <c r="BU14">
        <v>0</v>
      </c>
      <c r="BV14">
        <v>1</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1</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1</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1</v>
      </c>
      <c r="HA14">
        <v>0</v>
      </c>
      <c r="HB14">
        <v>0</v>
      </c>
      <c r="HC14">
        <v>0</v>
      </c>
      <c r="HD14">
        <v>0</v>
      </c>
      <c r="HE14">
        <v>0</v>
      </c>
      <c r="HF14">
        <v>0</v>
      </c>
      <c r="HG14">
        <v>0</v>
      </c>
    </row>
    <row r="15" spans="1:215" ht="15" customHeight="1" x14ac:dyDescent="0.2">
      <c r="A15" s="19">
        <v>1001</v>
      </c>
      <c r="B15" s="3" t="s">
        <v>653</v>
      </c>
      <c r="C15" s="16" t="s">
        <v>170</v>
      </c>
      <c r="D15" s="16" t="s">
        <v>617</v>
      </c>
      <c r="E15" s="9">
        <v>1902</v>
      </c>
      <c r="F15" s="9" t="s">
        <v>343</v>
      </c>
      <c r="G15" s="9" t="s">
        <v>343</v>
      </c>
      <c r="H15" s="16" t="s">
        <v>343</v>
      </c>
      <c r="I15" s="16" t="s">
        <v>0</v>
      </c>
      <c r="J15" s="20" t="s">
        <v>343</v>
      </c>
      <c r="K15" s="16" t="s">
        <v>343</v>
      </c>
      <c r="L15" s="16" t="s">
        <v>710</v>
      </c>
      <c r="M15" s="25" t="s">
        <v>813</v>
      </c>
      <c r="N15" s="19"/>
      <c r="O15" s="19">
        <v>6</v>
      </c>
      <c r="P15" s="19">
        <v>1</v>
      </c>
      <c r="Q15" s="21">
        <v>0</v>
      </c>
      <c r="R15" s="21">
        <v>0</v>
      </c>
      <c r="S15" s="21">
        <v>0</v>
      </c>
      <c r="T15" s="21">
        <v>0</v>
      </c>
      <c r="U15" s="21">
        <v>0</v>
      </c>
      <c r="V15" s="21">
        <v>0</v>
      </c>
      <c r="W15" s="21">
        <v>0</v>
      </c>
      <c r="X15" s="21">
        <v>0</v>
      </c>
      <c r="Y15" s="21">
        <v>0</v>
      </c>
      <c r="Z15" s="21">
        <v>0</v>
      </c>
      <c r="AA15" s="21">
        <v>1</v>
      </c>
      <c r="AB15" s="21">
        <v>0</v>
      </c>
      <c r="AC15" s="21">
        <v>0</v>
      </c>
      <c r="AD15" s="21">
        <v>0</v>
      </c>
      <c r="AE15" s="21">
        <v>0</v>
      </c>
      <c r="AF15" s="21">
        <v>0</v>
      </c>
      <c r="AG15" s="21">
        <v>0</v>
      </c>
      <c r="AH15" s="19">
        <v>0</v>
      </c>
      <c r="AI15" s="19">
        <v>0</v>
      </c>
      <c r="AJ15" s="19">
        <v>0</v>
      </c>
      <c r="AK15" s="19">
        <v>0</v>
      </c>
      <c r="AL15" s="19">
        <v>0</v>
      </c>
      <c r="AM15" s="19">
        <v>0</v>
      </c>
      <c r="AN15" s="19">
        <v>0</v>
      </c>
      <c r="AO15" s="19">
        <v>0</v>
      </c>
      <c r="AP15" s="19">
        <v>1</v>
      </c>
      <c r="AQ15" s="19">
        <v>0</v>
      </c>
      <c r="AR15" s="19">
        <v>0</v>
      </c>
      <c r="AS15" s="19">
        <v>0</v>
      </c>
      <c r="AT15" s="19">
        <v>0</v>
      </c>
      <c r="AU15" s="19">
        <v>0</v>
      </c>
      <c r="AV15" s="19">
        <v>0</v>
      </c>
      <c r="AW15" s="19">
        <v>0</v>
      </c>
      <c r="AX15" s="19">
        <v>0</v>
      </c>
      <c r="AY15" s="19">
        <v>0</v>
      </c>
      <c r="AZ15" s="19">
        <v>0</v>
      </c>
      <c r="BA15" s="19">
        <v>0</v>
      </c>
      <c r="BB15" s="19">
        <v>0</v>
      </c>
      <c r="BC15" s="19">
        <v>0</v>
      </c>
      <c r="BD15" s="19">
        <v>0</v>
      </c>
      <c r="BE15" s="19">
        <v>0</v>
      </c>
      <c r="BF15" s="19">
        <v>0</v>
      </c>
      <c r="BG15" s="19">
        <v>0</v>
      </c>
      <c r="BH15" s="19">
        <v>0</v>
      </c>
      <c r="BI15" s="19">
        <v>0</v>
      </c>
      <c r="BJ15" s="19">
        <v>0</v>
      </c>
      <c r="BK15" s="19">
        <v>0</v>
      </c>
      <c r="BL15" s="19">
        <v>0</v>
      </c>
      <c r="BM15" s="19">
        <v>0</v>
      </c>
      <c r="BN15" s="19">
        <v>0</v>
      </c>
      <c r="BO15" s="19">
        <v>0</v>
      </c>
      <c r="BP15" s="19">
        <v>0</v>
      </c>
      <c r="BQ15" s="19">
        <v>0</v>
      </c>
      <c r="BR15" s="19">
        <v>1</v>
      </c>
      <c r="BS15" s="19">
        <v>0</v>
      </c>
      <c r="BT15" s="19">
        <v>0</v>
      </c>
      <c r="BU15" s="19">
        <v>0</v>
      </c>
      <c r="BV15" s="19">
        <v>0</v>
      </c>
      <c r="BW15" s="19">
        <v>0</v>
      </c>
      <c r="BX15" s="19">
        <v>0</v>
      </c>
      <c r="BY15" s="19">
        <v>0</v>
      </c>
      <c r="BZ15" s="19">
        <v>0</v>
      </c>
      <c r="CA15" s="19">
        <v>0</v>
      </c>
      <c r="CB15" s="19">
        <v>0</v>
      </c>
      <c r="CC15" s="19">
        <v>0</v>
      </c>
      <c r="CD15" s="19">
        <v>0</v>
      </c>
      <c r="CE15" s="19">
        <v>0</v>
      </c>
      <c r="CF15" s="19">
        <v>0</v>
      </c>
      <c r="CG15" s="19">
        <v>0</v>
      </c>
      <c r="CH15" s="19">
        <v>0</v>
      </c>
      <c r="CI15" s="19">
        <v>0</v>
      </c>
      <c r="CJ15" s="19">
        <v>0</v>
      </c>
      <c r="CK15" s="19">
        <v>0</v>
      </c>
      <c r="CL15" s="19">
        <v>0</v>
      </c>
      <c r="CM15" s="19">
        <v>0</v>
      </c>
      <c r="CN15" s="19">
        <v>0</v>
      </c>
      <c r="CO15" s="19">
        <v>0</v>
      </c>
      <c r="CP15" s="19">
        <v>0</v>
      </c>
      <c r="CQ15" s="19">
        <v>0</v>
      </c>
      <c r="CR15" s="19">
        <v>0</v>
      </c>
      <c r="CS15" s="19">
        <v>0</v>
      </c>
      <c r="CT15" s="19">
        <v>0</v>
      </c>
      <c r="CU15" s="19">
        <v>0</v>
      </c>
      <c r="CV15" s="19">
        <v>0</v>
      </c>
      <c r="CW15" s="19">
        <v>0</v>
      </c>
      <c r="CX15" s="19">
        <v>0</v>
      </c>
      <c r="CY15" s="19">
        <v>0</v>
      </c>
      <c r="CZ15" s="19">
        <v>0</v>
      </c>
      <c r="DA15" s="19">
        <v>0</v>
      </c>
      <c r="DB15" s="19">
        <v>0</v>
      </c>
      <c r="DC15" s="19">
        <v>0</v>
      </c>
      <c r="DD15" s="19">
        <v>0</v>
      </c>
      <c r="DE15" s="19">
        <v>0</v>
      </c>
      <c r="DF15" s="19">
        <v>0</v>
      </c>
      <c r="DG15" s="19">
        <v>0</v>
      </c>
      <c r="DH15" s="19">
        <v>0</v>
      </c>
      <c r="DI15" s="19">
        <v>0</v>
      </c>
      <c r="DJ15" s="19">
        <v>0</v>
      </c>
      <c r="DK15" s="19">
        <v>0</v>
      </c>
      <c r="DL15" s="19">
        <v>0</v>
      </c>
      <c r="DM15" s="19">
        <v>0</v>
      </c>
      <c r="DN15" s="19">
        <v>0</v>
      </c>
      <c r="DO15" s="19">
        <v>0</v>
      </c>
      <c r="DP15" s="19">
        <v>0</v>
      </c>
      <c r="DQ15" s="19">
        <v>0</v>
      </c>
      <c r="DR15" s="19">
        <v>0</v>
      </c>
      <c r="DS15" s="19">
        <v>0</v>
      </c>
      <c r="DT15" s="19">
        <v>1</v>
      </c>
      <c r="DU15" s="19">
        <v>0</v>
      </c>
      <c r="DV15" s="19">
        <v>0</v>
      </c>
      <c r="DW15" s="19">
        <v>0</v>
      </c>
      <c r="DX15" s="19">
        <v>0</v>
      </c>
      <c r="DY15" s="19">
        <v>0</v>
      </c>
      <c r="DZ15" s="19">
        <v>0</v>
      </c>
      <c r="EA15" s="19">
        <v>0</v>
      </c>
      <c r="EB15" s="19">
        <v>0</v>
      </c>
      <c r="EC15" s="19">
        <v>0</v>
      </c>
      <c r="ED15" s="19">
        <v>0</v>
      </c>
      <c r="EE15" s="19">
        <v>0</v>
      </c>
      <c r="EF15" s="19">
        <v>0</v>
      </c>
      <c r="EG15" s="19">
        <v>0</v>
      </c>
      <c r="EH15" s="19">
        <v>0</v>
      </c>
      <c r="EI15" s="19">
        <v>0</v>
      </c>
      <c r="EJ15" s="19">
        <v>0</v>
      </c>
      <c r="EK15" s="19">
        <v>0</v>
      </c>
      <c r="EL15" s="19">
        <v>0</v>
      </c>
      <c r="EM15" s="19">
        <v>0</v>
      </c>
      <c r="EN15" s="19">
        <v>0</v>
      </c>
      <c r="EO15" s="19">
        <v>0</v>
      </c>
      <c r="EP15" s="19">
        <v>0</v>
      </c>
      <c r="EQ15" s="19">
        <v>0</v>
      </c>
      <c r="ER15" s="19">
        <v>0</v>
      </c>
      <c r="ES15" s="19">
        <v>0</v>
      </c>
      <c r="ET15" s="19">
        <v>0</v>
      </c>
      <c r="EU15" s="19">
        <v>0</v>
      </c>
      <c r="EV15" s="19">
        <v>0</v>
      </c>
      <c r="EW15" s="19">
        <v>0</v>
      </c>
      <c r="EX15" s="19">
        <v>0</v>
      </c>
      <c r="EY15" s="19">
        <v>0</v>
      </c>
      <c r="EZ15" s="19">
        <v>0</v>
      </c>
      <c r="FA15" s="19">
        <v>0</v>
      </c>
      <c r="FB15" s="19">
        <v>0</v>
      </c>
      <c r="FC15" s="19">
        <v>0</v>
      </c>
      <c r="FD15" s="19">
        <v>0</v>
      </c>
      <c r="FE15" s="19">
        <v>0</v>
      </c>
      <c r="FF15" s="19">
        <v>0</v>
      </c>
      <c r="FG15" s="19">
        <v>0</v>
      </c>
      <c r="FH15" s="19">
        <v>0</v>
      </c>
      <c r="FI15" s="19">
        <v>0</v>
      </c>
      <c r="FJ15" s="19">
        <v>0</v>
      </c>
      <c r="FK15" s="19">
        <v>0</v>
      </c>
      <c r="FL15" s="19">
        <v>0</v>
      </c>
      <c r="FM15" s="19">
        <v>0</v>
      </c>
      <c r="FN15" s="19">
        <v>0</v>
      </c>
      <c r="FO15" s="19">
        <v>0</v>
      </c>
      <c r="FP15" s="19">
        <v>0</v>
      </c>
      <c r="FQ15" s="19">
        <v>0</v>
      </c>
      <c r="FR15" s="19">
        <v>0</v>
      </c>
      <c r="FS15" s="19">
        <v>0</v>
      </c>
      <c r="FT15" s="19">
        <v>0</v>
      </c>
      <c r="FU15" s="19">
        <v>0</v>
      </c>
      <c r="FV15" s="19">
        <v>0</v>
      </c>
      <c r="FW15" s="19">
        <v>0</v>
      </c>
      <c r="FX15" s="19">
        <v>0</v>
      </c>
      <c r="FY15" s="19">
        <v>1</v>
      </c>
      <c r="FZ15" s="19">
        <v>0</v>
      </c>
      <c r="GA15" s="19">
        <v>0</v>
      </c>
      <c r="GB15" s="19">
        <v>0</v>
      </c>
      <c r="GC15" s="19">
        <v>0</v>
      </c>
      <c r="GD15" s="19">
        <v>0</v>
      </c>
      <c r="GE15" s="19">
        <v>0</v>
      </c>
      <c r="GF15" s="19">
        <v>0</v>
      </c>
      <c r="GG15" s="19">
        <v>0</v>
      </c>
      <c r="GH15" s="19">
        <v>0</v>
      </c>
      <c r="GI15" s="19">
        <v>0</v>
      </c>
      <c r="GJ15" s="19">
        <v>0</v>
      </c>
      <c r="GK15" s="19">
        <v>0</v>
      </c>
      <c r="GL15" s="19">
        <v>0</v>
      </c>
      <c r="GM15" s="19">
        <v>0</v>
      </c>
      <c r="GN15" s="19">
        <v>0</v>
      </c>
      <c r="GO15" s="19">
        <v>0</v>
      </c>
      <c r="GP15" s="19">
        <v>0</v>
      </c>
      <c r="GQ15" s="19">
        <v>0</v>
      </c>
      <c r="GR15" s="19">
        <v>0</v>
      </c>
      <c r="GS15" s="19">
        <v>0</v>
      </c>
      <c r="GT15" s="19">
        <v>0</v>
      </c>
      <c r="GU15" s="19">
        <v>0</v>
      </c>
      <c r="GV15" s="19">
        <v>0</v>
      </c>
      <c r="GW15" s="19">
        <v>0</v>
      </c>
      <c r="GX15" s="19">
        <v>0</v>
      </c>
      <c r="GY15" s="19">
        <v>0</v>
      </c>
      <c r="GZ15" s="19">
        <v>0</v>
      </c>
      <c r="HA15" s="19">
        <v>0</v>
      </c>
      <c r="HB15" s="19">
        <v>0</v>
      </c>
      <c r="HC15" s="19">
        <v>0</v>
      </c>
      <c r="HD15" s="19">
        <v>0</v>
      </c>
      <c r="HE15" s="19">
        <v>0</v>
      </c>
      <c r="HF15" s="19">
        <v>0</v>
      </c>
      <c r="HG15" s="19">
        <v>0</v>
      </c>
    </row>
    <row r="16" spans="1:215" ht="15" customHeight="1" x14ac:dyDescent="0.2">
      <c r="A16">
        <v>1003</v>
      </c>
      <c r="B16" s="1" t="s">
        <v>652</v>
      </c>
      <c r="C16" s="4" t="s">
        <v>183</v>
      </c>
      <c r="D16" s="4" t="s">
        <v>627</v>
      </c>
      <c r="E16" s="5">
        <v>1902</v>
      </c>
      <c r="F16" s="8">
        <v>785</v>
      </c>
      <c r="G16" s="5" t="s">
        <v>451</v>
      </c>
      <c r="H16" s="4" t="s">
        <v>430</v>
      </c>
      <c r="I16" s="4" t="s">
        <v>6</v>
      </c>
      <c r="J16" s="13">
        <v>38.874434000000001</v>
      </c>
      <c r="K16" s="4">
        <v>115.464589</v>
      </c>
      <c r="L16" s="4" t="s">
        <v>710</v>
      </c>
      <c r="M16" s="7" t="s">
        <v>821</v>
      </c>
      <c r="N16" s="14" t="s">
        <v>917</v>
      </c>
      <c r="O16">
        <v>13</v>
      </c>
      <c r="P16">
        <v>1</v>
      </c>
      <c r="Q16" s="15">
        <v>0</v>
      </c>
      <c r="R16" s="15">
        <v>0</v>
      </c>
      <c r="S16" s="15">
        <v>0</v>
      </c>
      <c r="T16" s="15">
        <v>0</v>
      </c>
      <c r="U16" s="15">
        <v>0</v>
      </c>
      <c r="V16" s="15">
        <v>0</v>
      </c>
      <c r="W16" s="15">
        <v>1</v>
      </c>
      <c r="X16" s="15">
        <v>0</v>
      </c>
      <c r="Y16" s="15">
        <v>0</v>
      </c>
      <c r="Z16" s="15">
        <v>0</v>
      </c>
      <c r="AA16" s="15">
        <v>0</v>
      </c>
      <c r="AB16" s="15">
        <v>0</v>
      </c>
      <c r="AC16" s="15">
        <v>0</v>
      </c>
      <c r="AD16" s="15">
        <v>0</v>
      </c>
      <c r="AE16" s="15">
        <v>0</v>
      </c>
      <c r="AF16" s="15">
        <v>0</v>
      </c>
      <c r="AG16" s="15">
        <v>0</v>
      </c>
      <c r="AH16">
        <v>0</v>
      </c>
      <c r="AI16">
        <v>1</v>
      </c>
      <c r="AJ16">
        <v>0</v>
      </c>
      <c r="AK16">
        <v>0</v>
      </c>
      <c r="AL16">
        <v>0</v>
      </c>
      <c r="AM16">
        <v>0</v>
      </c>
      <c r="AN16">
        <v>1</v>
      </c>
      <c r="AO16">
        <v>1</v>
      </c>
      <c r="AP16">
        <v>1</v>
      </c>
      <c r="AQ16">
        <v>0</v>
      </c>
      <c r="AR16">
        <v>0</v>
      </c>
      <c r="AS16">
        <v>0</v>
      </c>
      <c r="AT16">
        <v>0</v>
      </c>
      <c r="AU16">
        <v>0</v>
      </c>
      <c r="AV16">
        <v>0</v>
      </c>
      <c r="AW16">
        <v>0</v>
      </c>
      <c r="AX16">
        <v>0</v>
      </c>
      <c r="AY16">
        <v>0</v>
      </c>
      <c r="AZ16">
        <v>1</v>
      </c>
      <c r="BA16">
        <v>1</v>
      </c>
      <c r="BB16">
        <v>1</v>
      </c>
      <c r="BC16">
        <v>0</v>
      </c>
      <c r="BD16">
        <v>0</v>
      </c>
      <c r="BE16">
        <v>0</v>
      </c>
      <c r="BF16">
        <v>0</v>
      </c>
      <c r="BG16">
        <v>0</v>
      </c>
      <c r="BH16">
        <v>0</v>
      </c>
      <c r="BI16">
        <v>0</v>
      </c>
      <c r="BJ16">
        <v>0</v>
      </c>
      <c r="BK16">
        <v>0</v>
      </c>
      <c r="BL16">
        <v>0</v>
      </c>
      <c r="BM16">
        <v>1</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1</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1</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1</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1</v>
      </c>
      <c r="HA16">
        <v>0</v>
      </c>
      <c r="HB16">
        <v>0</v>
      </c>
      <c r="HC16">
        <v>0</v>
      </c>
      <c r="HD16">
        <v>0</v>
      </c>
      <c r="HE16">
        <v>0</v>
      </c>
      <c r="HF16">
        <v>0</v>
      </c>
      <c r="HG16">
        <v>0</v>
      </c>
    </row>
    <row r="17" spans="1:215" ht="15" customHeight="1" x14ac:dyDescent="0.2">
      <c r="A17">
        <v>1005</v>
      </c>
      <c r="B17" s="1" t="s">
        <v>652</v>
      </c>
      <c r="C17" s="4" t="s">
        <v>189</v>
      </c>
      <c r="D17" s="4" t="s">
        <v>633</v>
      </c>
      <c r="E17" s="5">
        <v>1894</v>
      </c>
      <c r="F17" s="5" t="s">
        <v>683</v>
      </c>
      <c r="G17" s="5">
        <v>2005</v>
      </c>
      <c r="H17" s="4" t="s">
        <v>705</v>
      </c>
      <c r="I17" s="4" t="s">
        <v>10</v>
      </c>
      <c r="J17" s="13">
        <v>29.339476000000001</v>
      </c>
      <c r="K17" s="4">
        <v>105.287612</v>
      </c>
      <c r="L17" s="4" t="s">
        <v>710</v>
      </c>
      <c r="M17" s="7" t="s">
        <v>825</v>
      </c>
      <c r="N17" s="14" t="s">
        <v>920</v>
      </c>
      <c r="O17">
        <f>SUM(P17:GI17)</f>
        <v>6</v>
      </c>
      <c r="P17">
        <v>1</v>
      </c>
      <c r="Q17" s="15">
        <v>0</v>
      </c>
      <c r="R17" s="15">
        <v>0</v>
      </c>
      <c r="S17" s="15">
        <v>0</v>
      </c>
      <c r="T17" s="15">
        <v>0</v>
      </c>
      <c r="U17" s="15">
        <v>0</v>
      </c>
      <c r="V17" s="15">
        <v>0</v>
      </c>
      <c r="W17" s="15">
        <v>0</v>
      </c>
      <c r="X17" s="15">
        <v>0</v>
      </c>
      <c r="Y17" s="15">
        <v>0</v>
      </c>
      <c r="Z17" s="15">
        <v>0</v>
      </c>
      <c r="AA17" s="15">
        <v>0</v>
      </c>
      <c r="AB17" s="15">
        <v>0</v>
      </c>
      <c r="AC17" s="15">
        <v>0</v>
      </c>
      <c r="AD17" s="15">
        <v>0</v>
      </c>
      <c r="AE17" s="15">
        <v>0</v>
      </c>
      <c r="AF17" s="15">
        <v>1</v>
      </c>
      <c r="AG17" s="15">
        <v>0</v>
      </c>
      <c r="AH17">
        <v>0</v>
      </c>
      <c r="AI17">
        <v>0</v>
      </c>
      <c r="AJ17">
        <v>0</v>
      </c>
      <c r="AK17">
        <v>0</v>
      </c>
      <c r="AL17">
        <v>0</v>
      </c>
      <c r="AM17">
        <v>0</v>
      </c>
      <c r="AN17">
        <v>0</v>
      </c>
      <c r="AO17">
        <v>0</v>
      </c>
      <c r="AP17">
        <v>1</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1</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1</v>
      </c>
      <c r="EY17">
        <v>0</v>
      </c>
      <c r="EZ17">
        <v>0</v>
      </c>
      <c r="FA17">
        <v>0</v>
      </c>
      <c r="FB17">
        <v>0</v>
      </c>
      <c r="FC17">
        <v>0</v>
      </c>
      <c r="FD17">
        <v>0</v>
      </c>
      <c r="FE17">
        <v>0</v>
      </c>
      <c r="FF17">
        <v>0</v>
      </c>
      <c r="FG17">
        <v>0</v>
      </c>
      <c r="FH17">
        <v>0</v>
      </c>
      <c r="FI17">
        <v>0</v>
      </c>
      <c r="FJ17">
        <v>0</v>
      </c>
      <c r="FK17">
        <v>1</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row>
    <row r="18" spans="1:215" ht="15" customHeight="1" x14ac:dyDescent="0.2">
      <c r="A18">
        <v>1035</v>
      </c>
      <c r="B18" s="1" t="s">
        <v>652</v>
      </c>
      <c r="C18" s="4" t="s">
        <v>8</v>
      </c>
      <c r="D18" s="4" t="s">
        <v>496</v>
      </c>
      <c r="E18" s="5" t="s">
        <v>343</v>
      </c>
      <c r="F18" s="5" t="s">
        <v>343</v>
      </c>
      <c r="G18" s="5" t="s">
        <v>343</v>
      </c>
      <c r="H18" s="4" t="s">
        <v>407</v>
      </c>
      <c r="I18" s="4" t="s">
        <v>4</v>
      </c>
      <c r="J18" s="13">
        <v>29.995761999999999</v>
      </c>
      <c r="K18" s="13">
        <v>120.58610899999999</v>
      </c>
      <c r="L18" s="4" t="s">
        <v>709</v>
      </c>
      <c r="M18" s="7" t="s">
        <v>713</v>
      </c>
      <c r="N18" s="14"/>
      <c r="O18">
        <v>3</v>
      </c>
      <c r="P18">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1</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1</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1</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row>
    <row r="19" spans="1:215" ht="15" customHeight="1" x14ac:dyDescent="0.2">
      <c r="A19">
        <v>1049</v>
      </c>
      <c r="B19" s="1" t="s">
        <v>652</v>
      </c>
      <c r="C19" s="4" t="s">
        <v>14</v>
      </c>
      <c r="D19" s="4" t="s">
        <v>497</v>
      </c>
      <c r="E19" s="5">
        <v>1898</v>
      </c>
      <c r="F19" s="5" t="s">
        <v>343</v>
      </c>
      <c r="G19" s="5">
        <v>1976</v>
      </c>
      <c r="H19" s="4" t="s">
        <v>460</v>
      </c>
      <c r="I19" s="4" t="s">
        <v>34</v>
      </c>
      <c r="J19" s="13">
        <v>19.543278000000001</v>
      </c>
      <c r="K19" s="4">
        <v>110.797759</v>
      </c>
      <c r="L19" s="4" t="s">
        <v>709</v>
      </c>
      <c r="M19" s="7" t="s">
        <v>714</v>
      </c>
      <c r="N19" s="14" t="s">
        <v>838</v>
      </c>
      <c r="O19">
        <v>6</v>
      </c>
      <c r="P19">
        <v>0</v>
      </c>
      <c r="Q19" s="15">
        <v>0</v>
      </c>
      <c r="R19" s="15">
        <v>0</v>
      </c>
      <c r="S19" s="15">
        <v>0</v>
      </c>
      <c r="T19" s="15">
        <v>0</v>
      </c>
      <c r="U19" s="15">
        <v>0</v>
      </c>
      <c r="V19" s="15">
        <v>1</v>
      </c>
      <c r="W19" s="15">
        <v>0</v>
      </c>
      <c r="X19" s="15">
        <v>0</v>
      </c>
      <c r="Y19" s="15">
        <v>0</v>
      </c>
      <c r="Z19" s="15">
        <v>0</v>
      </c>
      <c r="AA19" s="15">
        <v>0</v>
      </c>
      <c r="AB19" s="15">
        <v>0</v>
      </c>
      <c r="AC19" s="15">
        <v>0</v>
      </c>
      <c r="AD19" s="15">
        <v>0</v>
      </c>
      <c r="AE19" s="15">
        <v>0</v>
      </c>
      <c r="AF19" s="15">
        <v>0</v>
      </c>
      <c r="AG19" s="15">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1</v>
      </c>
      <c r="BB19">
        <v>0</v>
      </c>
      <c r="BC19">
        <v>1</v>
      </c>
      <c r="BD19">
        <v>0</v>
      </c>
      <c r="BE19">
        <v>0</v>
      </c>
      <c r="BF19">
        <v>0</v>
      </c>
      <c r="BG19">
        <v>0</v>
      </c>
      <c r="BH19">
        <v>0</v>
      </c>
      <c r="BI19">
        <v>0</v>
      </c>
      <c r="BJ19">
        <v>0</v>
      </c>
      <c r="BK19">
        <v>1</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1</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1</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row>
    <row r="20" spans="1:215" ht="15" customHeight="1" x14ac:dyDescent="0.2">
      <c r="A20">
        <v>1053</v>
      </c>
      <c r="B20" s="1" t="s">
        <v>652</v>
      </c>
      <c r="C20" s="4" t="s">
        <v>17</v>
      </c>
      <c r="D20" s="4" t="s">
        <v>498</v>
      </c>
      <c r="E20" s="5" t="s">
        <v>343</v>
      </c>
      <c r="F20" s="5" t="s">
        <v>343</v>
      </c>
      <c r="G20" s="5" t="s">
        <v>343</v>
      </c>
      <c r="H20" s="4" t="s">
        <v>398</v>
      </c>
      <c r="I20" s="4" t="s">
        <v>7</v>
      </c>
      <c r="J20" s="13">
        <v>27.734109</v>
      </c>
      <c r="K20" s="13">
        <v>112.535039</v>
      </c>
      <c r="L20" s="4" t="s">
        <v>709</v>
      </c>
      <c r="M20" s="25" t="s">
        <v>713</v>
      </c>
      <c r="O20">
        <v>2</v>
      </c>
      <c r="P20">
        <v>0</v>
      </c>
      <c r="Q20" s="15">
        <v>0</v>
      </c>
      <c r="R20" s="15">
        <v>0</v>
      </c>
      <c r="S20" s="15">
        <v>0</v>
      </c>
      <c r="T20" s="15">
        <v>0</v>
      </c>
      <c r="U20" s="15">
        <v>0</v>
      </c>
      <c r="V20" s="15">
        <v>0</v>
      </c>
      <c r="W20" s="15">
        <v>0</v>
      </c>
      <c r="X20" s="15">
        <v>0</v>
      </c>
      <c r="Y20" s="15">
        <v>0</v>
      </c>
      <c r="Z20" s="15">
        <v>1</v>
      </c>
      <c r="AA20" s="15">
        <v>0</v>
      </c>
      <c r="AB20" s="15">
        <v>0</v>
      </c>
      <c r="AC20" s="15">
        <v>0</v>
      </c>
      <c r="AD20" s="15">
        <v>0</v>
      </c>
      <c r="AE20" s="15">
        <v>0</v>
      </c>
      <c r="AF20" s="15">
        <v>0</v>
      </c>
      <c r="AG20" s="15">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1</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row>
    <row r="21" spans="1:215" ht="15" customHeight="1" x14ac:dyDescent="0.2">
      <c r="A21">
        <v>169</v>
      </c>
      <c r="B21" s="1" t="s">
        <v>652</v>
      </c>
      <c r="C21" s="4" t="s">
        <v>18</v>
      </c>
      <c r="D21" s="4" t="s">
        <v>499</v>
      </c>
      <c r="E21" s="5">
        <v>1895</v>
      </c>
      <c r="F21" s="5" t="s">
        <v>343</v>
      </c>
      <c r="G21" s="5" t="s">
        <v>413</v>
      </c>
      <c r="H21" s="4" t="s">
        <v>696</v>
      </c>
      <c r="I21" s="4" t="s">
        <v>0</v>
      </c>
      <c r="J21" s="13">
        <v>31.193739999999998</v>
      </c>
      <c r="K21" s="4">
        <v>121.69757300000001</v>
      </c>
      <c r="L21" s="4" t="s">
        <v>709</v>
      </c>
      <c r="M21" s="7" t="s">
        <v>715</v>
      </c>
      <c r="N21" s="14" t="s">
        <v>839</v>
      </c>
      <c r="O21">
        <v>7</v>
      </c>
      <c r="P21">
        <v>0</v>
      </c>
      <c r="Q21" s="15">
        <v>0</v>
      </c>
      <c r="R21" s="15">
        <v>0</v>
      </c>
      <c r="S21" s="15">
        <v>0</v>
      </c>
      <c r="T21" s="15">
        <v>0</v>
      </c>
      <c r="U21" s="15">
        <v>0</v>
      </c>
      <c r="V21" s="15">
        <v>0</v>
      </c>
      <c r="W21" s="15">
        <v>0</v>
      </c>
      <c r="X21" s="15">
        <v>0</v>
      </c>
      <c r="Y21" s="15">
        <v>0</v>
      </c>
      <c r="Z21" s="15">
        <v>0</v>
      </c>
      <c r="AA21" s="15">
        <v>1</v>
      </c>
      <c r="AB21" s="15">
        <v>0</v>
      </c>
      <c r="AC21" s="15">
        <v>0</v>
      </c>
      <c r="AD21" s="15">
        <v>0</v>
      </c>
      <c r="AE21" s="15">
        <v>0</v>
      </c>
      <c r="AF21" s="15">
        <v>0</v>
      </c>
      <c r="AG21" s="15">
        <v>0</v>
      </c>
      <c r="AH21">
        <v>0</v>
      </c>
      <c r="AI21">
        <v>0</v>
      </c>
      <c r="AJ21">
        <v>1</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1</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1</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1</v>
      </c>
      <c r="FT21">
        <v>1</v>
      </c>
      <c r="FU21">
        <v>1</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row>
    <row r="22" spans="1:215" ht="15" customHeight="1" x14ac:dyDescent="0.2">
      <c r="A22">
        <v>1055</v>
      </c>
      <c r="B22" s="1" t="s">
        <v>652</v>
      </c>
      <c r="C22" s="4" t="s">
        <v>19</v>
      </c>
      <c r="D22" s="4" t="s">
        <v>500</v>
      </c>
      <c r="E22" s="5">
        <v>1906</v>
      </c>
      <c r="F22" s="5" t="s">
        <v>343</v>
      </c>
      <c r="G22" s="5">
        <v>1978</v>
      </c>
      <c r="H22" s="4" t="s">
        <v>684</v>
      </c>
      <c r="I22" s="4" t="s">
        <v>6</v>
      </c>
      <c r="J22" s="13">
        <v>38.844552</v>
      </c>
      <c r="K22" s="4">
        <v>115.132617</v>
      </c>
      <c r="L22" s="4" t="s">
        <v>709</v>
      </c>
      <c r="M22" s="7" t="s">
        <v>716</v>
      </c>
      <c r="N22" s="14" t="s">
        <v>840</v>
      </c>
      <c r="O22">
        <v>4</v>
      </c>
      <c r="P22">
        <v>0</v>
      </c>
      <c r="Q22" s="15">
        <v>0</v>
      </c>
      <c r="R22" s="15">
        <v>0</v>
      </c>
      <c r="S22" s="15">
        <v>0</v>
      </c>
      <c r="T22" s="15">
        <v>0</v>
      </c>
      <c r="U22" s="15">
        <v>0</v>
      </c>
      <c r="V22" s="15">
        <v>0</v>
      </c>
      <c r="W22" s="15">
        <v>1</v>
      </c>
      <c r="X22" s="15">
        <v>0</v>
      </c>
      <c r="Y22" s="15">
        <v>0</v>
      </c>
      <c r="Z22" s="15">
        <v>0</v>
      </c>
      <c r="AA22" s="15">
        <v>0</v>
      </c>
      <c r="AB22" s="15">
        <v>0</v>
      </c>
      <c r="AC22" s="15">
        <v>0</v>
      </c>
      <c r="AD22" s="15">
        <v>0</v>
      </c>
      <c r="AE22" s="15">
        <v>0</v>
      </c>
      <c r="AF22" s="15">
        <v>0</v>
      </c>
      <c r="AG22" s="15">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1</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1</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1</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row>
    <row r="23" spans="1:215" ht="15" customHeight="1" x14ac:dyDescent="0.2">
      <c r="A23">
        <v>1075</v>
      </c>
      <c r="B23" s="1" t="s">
        <v>652</v>
      </c>
      <c r="C23" s="4" t="s">
        <v>20</v>
      </c>
      <c r="D23" s="4" t="s">
        <v>501</v>
      </c>
      <c r="E23" s="5">
        <v>1897</v>
      </c>
      <c r="F23" s="5" t="s">
        <v>343</v>
      </c>
      <c r="G23" s="5" t="s">
        <v>343</v>
      </c>
      <c r="H23" s="4" t="s">
        <v>685</v>
      </c>
      <c r="I23" s="4" t="s">
        <v>7</v>
      </c>
      <c r="J23" s="17">
        <v>25.770509000000001</v>
      </c>
      <c r="K23" s="18">
        <v>113.014717</v>
      </c>
      <c r="L23" s="4" t="s">
        <v>709</v>
      </c>
      <c r="M23" s="7" t="s">
        <v>717</v>
      </c>
      <c r="N23" s="14" t="s">
        <v>944</v>
      </c>
      <c r="O23">
        <v>7</v>
      </c>
      <c r="P23">
        <v>0</v>
      </c>
      <c r="Q23" s="15">
        <v>0</v>
      </c>
      <c r="R23" s="15">
        <v>0</v>
      </c>
      <c r="S23" s="15">
        <v>0</v>
      </c>
      <c r="T23" s="15">
        <v>0</v>
      </c>
      <c r="U23" s="15">
        <v>0</v>
      </c>
      <c r="V23" s="15">
        <v>0</v>
      </c>
      <c r="W23" s="15">
        <v>0</v>
      </c>
      <c r="X23" s="15">
        <v>0</v>
      </c>
      <c r="Y23" s="15">
        <v>0</v>
      </c>
      <c r="Z23" s="15">
        <v>1</v>
      </c>
      <c r="AA23" s="15">
        <v>0</v>
      </c>
      <c r="AB23" s="15">
        <v>0</v>
      </c>
      <c r="AC23" s="15">
        <v>0</v>
      </c>
      <c r="AD23" s="15">
        <v>0</v>
      </c>
      <c r="AE23" s="15">
        <v>0</v>
      </c>
      <c r="AF23" s="15">
        <v>0</v>
      </c>
      <c r="AG23" s="15">
        <v>0</v>
      </c>
      <c r="AH23">
        <v>0</v>
      </c>
      <c r="AI23">
        <v>0</v>
      </c>
      <c r="AJ23">
        <v>0</v>
      </c>
      <c r="AK23">
        <v>0</v>
      </c>
      <c r="AL23">
        <v>0</v>
      </c>
      <c r="AM23">
        <v>0</v>
      </c>
      <c r="AN23">
        <v>0</v>
      </c>
      <c r="AO23">
        <v>0</v>
      </c>
      <c r="AP23">
        <v>1</v>
      </c>
      <c r="AQ23">
        <v>0</v>
      </c>
      <c r="AR23">
        <v>0</v>
      </c>
      <c r="AS23">
        <v>0</v>
      </c>
      <c r="AT23">
        <v>0</v>
      </c>
      <c r="AU23">
        <v>0</v>
      </c>
      <c r="AV23">
        <v>0</v>
      </c>
      <c r="AW23">
        <v>0</v>
      </c>
      <c r="AX23">
        <v>0</v>
      </c>
      <c r="AY23">
        <v>0</v>
      </c>
      <c r="AZ23">
        <v>0</v>
      </c>
      <c r="BA23">
        <v>1</v>
      </c>
      <c r="BB23">
        <v>0</v>
      </c>
      <c r="BC23">
        <v>1</v>
      </c>
      <c r="BD23">
        <v>0</v>
      </c>
      <c r="BE23">
        <v>0</v>
      </c>
      <c r="BF23">
        <v>0</v>
      </c>
      <c r="BG23">
        <v>0</v>
      </c>
      <c r="BH23">
        <v>0</v>
      </c>
      <c r="BI23">
        <v>0</v>
      </c>
      <c r="BJ23">
        <v>0</v>
      </c>
      <c r="BK23">
        <v>0</v>
      </c>
      <c r="BL23">
        <v>0</v>
      </c>
      <c r="BM23">
        <v>0</v>
      </c>
      <c r="BN23">
        <v>0</v>
      </c>
      <c r="BO23">
        <v>0</v>
      </c>
      <c r="BP23">
        <v>0</v>
      </c>
      <c r="BQ23">
        <v>0</v>
      </c>
      <c r="BR23">
        <v>0</v>
      </c>
      <c r="BS23">
        <v>0</v>
      </c>
      <c r="BT23">
        <v>1</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1</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1</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row>
    <row r="24" spans="1:215" ht="15" customHeight="1" x14ac:dyDescent="0.2">
      <c r="A24">
        <v>301</v>
      </c>
      <c r="B24" s="1" t="s">
        <v>652</v>
      </c>
      <c r="C24" s="4" t="s">
        <v>21</v>
      </c>
      <c r="D24" s="4" t="s">
        <v>502</v>
      </c>
      <c r="E24" s="5">
        <v>1887</v>
      </c>
      <c r="F24" s="5" t="s">
        <v>939</v>
      </c>
      <c r="G24" s="5" t="s">
        <v>415</v>
      </c>
      <c r="H24" s="4" t="s">
        <v>446</v>
      </c>
      <c r="I24" s="4" t="s">
        <v>0</v>
      </c>
      <c r="J24" s="18">
        <v>31.405456999999998</v>
      </c>
      <c r="K24" s="18">
        <v>121.48961199999999</v>
      </c>
      <c r="L24" s="4" t="s">
        <v>709</v>
      </c>
      <c r="M24" s="7" t="s">
        <v>718</v>
      </c>
      <c r="N24" s="14" t="s">
        <v>938</v>
      </c>
      <c r="O24">
        <v>10</v>
      </c>
      <c r="P24">
        <v>0</v>
      </c>
      <c r="Q24" s="15">
        <v>0</v>
      </c>
      <c r="R24" s="15">
        <v>0</v>
      </c>
      <c r="S24" s="15">
        <v>0</v>
      </c>
      <c r="T24" s="15">
        <v>0</v>
      </c>
      <c r="U24" s="15">
        <v>0</v>
      </c>
      <c r="V24" s="15">
        <v>0</v>
      </c>
      <c r="W24" s="15">
        <v>0</v>
      </c>
      <c r="X24" s="15">
        <v>0</v>
      </c>
      <c r="Y24" s="15">
        <v>0</v>
      </c>
      <c r="Z24" s="15">
        <v>0</v>
      </c>
      <c r="AA24" s="15">
        <v>1</v>
      </c>
      <c r="AB24" s="15">
        <v>0</v>
      </c>
      <c r="AC24" s="15">
        <v>0</v>
      </c>
      <c r="AD24" s="15">
        <v>0</v>
      </c>
      <c r="AE24" s="15">
        <v>0</v>
      </c>
      <c r="AF24" s="15">
        <v>0</v>
      </c>
      <c r="AG24" s="15">
        <v>0</v>
      </c>
      <c r="AH24">
        <v>0</v>
      </c>
      <c r="AI24">
        <v>0</v>
      </c>
      <c r="AJ24">
        <v>0</v>
      </c>
      <c r="AK24">
        <v>0</v>
      </c>
      <c r="AL24">
        <v>0</v>
      </c>
      <c r="AM24">
        <v>0</v>
      </c>
      <c r="AN24">
        <v>0</v>
      </c>
      <c r="AO24">
        <v>0</v>
      </c>
      <c r="AP24">
        <v>0</v>
      </c>
      <c r="AQ24">
        <v>0</v>
      </c>
      <c r="AR24">
        <v>0</v>
      </c>
      <c r="AS24">
        <v>0</v>
      </c>
      <c r="AT24">
        <v>0</v>
      </c>
      <c r="AU24">
        <v>0</v>
      </c>
      <c r="AV24">
        <v>0</v>
      </c>
      <c r="AW24">
        <v>0</v>
      </c>
      <c r="AX24">
        <v>1</v>
      </c>
      <c r="AY24">
        <v>0</v>
      </c>
      <c r="AZ24">
        <v>0</v>
      </c>
      <c r="BA24">
        <v>0</v>
      </c>
      <c r="BB24">
        <v>0</v>
      </c>
      <c r="BC24">
        <v>0</v>
      </c>
      <c r="BD24">
        <v>0</v>
      </c>
      <c r="BE24">
        <v>0</v>
      </c>
      <c r="BF24">
        <v>0</v>
      </c>
      <c r="BG24">
        <v>0</v>
      </c>
      <c r="BH24">
        <v>0</v>
      </c>
      <c r="BI24">
        <v>0</v>
      </c>
      <c r="BJ24">
        <v>1</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1</v>
      </c>
      <c r="CI24">
        <v>0</v>
      </c>
      <c r="CJ24">
        <v>0</v>
      </c>
      <c r="CK24">
        <v>0</v>
      </c>
      <c r="CL24">
        <v>0</v>
      </c>
      <c r="CM24">
        <v>0</v>
      </c>
      <c r="CN24">
        <v>0</v>
      </c>
      <c r="CO24">
        <v>0</v>
      </c>
      <c r="CP24">
        <v>0</v>
      </c>
      <c r="CQ24">
        <v>1</v>
      </c>
      <c r="CR24">
        <v>1</v>
      </c>
      <c r="CS24">
        <v>0</v>
      </c>
      <c r="CT24">
        <v>0</v>
      </c>
      <c r="CU24">
        <v>0</v>
      </c>
      <c r="CV24">
        <v>0</v>
      </c>
      <c r="CW24">
        <v>0</v>
      </c>
      <c r="CX24">
        <v>0</v>
      </c>
      <c r="CY24">
        <v>0</v>
      </c>
      <c r="CZ24">
        <v>0</v>
      </c>
      <c r="DA24">
        <v>0</v>
      </c>
      <c r="DB24">
        <v>0</v>
      </c>
      <c r="DC24">
        <v>0</v>
      </c>
      <c r="DD24">
        <v>0</v>
      </c>
      <c r="DE24">
        <v>0</v>
      </c>
      <c r="DF24">
        <v>1</v>
      </c>
      <c r="DG24">
        <v>0</v>
      </c>
      <c r="DH24">
        <v>0</v>
      </c>
      <c r="DI24">
        <v>0</v>
      </c>
      <c r="DJ24">
        <v>1</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1</v>
      </c>
      <c r="FV24">
        <v>0</v>
      </c>
      <c r="FW24">
        <v>0</v>
      </c>
      <c r="FX24">
        <v>0</v>
      </c>
      <c r="FY24">
        <v>0</v>
      </c>
      <c r="FZ24">
        <v>0</v>
      </c>
      <c r="GA24">
        <v>0</v>
      </c>
      <c r="GB24">
        <v>0</v>
      </c>
      <c r="GC24">
        <v>1</v>
      </c>
      <c r="GD24">
        <v>0</v>
      </c>
      <c r="GE24">
        <v>0</v>
      </c>
      <c r="GF24">
        <v>0</v>
      </c>
      <c r="GG24">
        <v>0</v>
      </c>
      <c r="GH24">
        <v>0</v>
      </c>
      <c r="GI24">
        <v>0</v>
      </c>
      <c r="GJ24">
        <v>0</v>
      </c>
      <c r="GK24">
        <v>0</v>
      </c>
      <c r="GL24">
        <v>0</v>
      </c>
      <c r="GM24">
        <v>0</v>
      </c>
      <c r="GN24">
        <v>0</v>
      </c>
      <c r="GO24">
        <v>0</v>
      </c>
      <c r="GP24">
        <v>0</v>
      </c>
      <c r="GQ24">
        <v>0</v>
      </c>
      <c r="GR24">
        <v>1</v>
      </c>
      <c r="GS24">
        <v>0</v>
      </c>
      <c r="GT24">
        <v>0</v>
      </c>
      <c r="GU24">
        <v>0</v>
      </c>
      <c r="GV24">
        <v>0</v>
      </c>
      <c r="GW24">
        <v>0</v>
      </c>
      <c r="GX24">
        <v>0</v>
      </c>
      <c r="GY24">
        <v>0</v>
      </c>
      <c r="GZ24">
        <v>0</v>
      </c>
      <c r="HA24">
        <v>0</v>
      </c>
      <c r="HB24">
        <v>1</v>
      </c>
      <c r="HC24">
        <v>0</v>
      </c>
      <c r="HD24">
        <v>0</v>
      </c>
      <c r="HE24">
        <v>0</v>
      </c>
      <c r="HF24">
        <v>0</v>
      </c>
      <c r="HG24">
        <v>0</v>
      </c>
    </row>
    <row r="25" spans="1:215" ht="15" customHeight="1" x14ac:dyDescent="0.2">
      <c r="A25">
        <v>246</v>
      </c>
      <c r="B25" s="1" t="s">
        <v>652</v>
      </c>
      <c r="C25" s="4" t="s">
        <v>22</v>
      </c>
      <c r="D25" s="4" t="s">
        <v>503</v>
      </c>
      <c r="E25" s="5" t="s">
        <v>343</v>
      </c>
      <c r="F25" s="8" t="s">
        <v>343</v>
      </c>
      <c r="G25" s="5" t="s">
        <v>343</v>
      </c>
      <c r="H25" s="4" t="s">
        <v>702</v>
      </c>
      <c r="I25" s="4" t="s">
        <v>3</v>
      </c>
      <c r="J25" s="13">
        <v>34.747833999999997</v>
      </c>
      <c r="K25" s="4">
        <v>113.022496</v>
      </c>
      <c r="L25" s="4" t="s">
        <v>709</v>
      </c>
      <c r="M25" s="7" t="s">
        <v>995</v>
      </c>
      <c r="N25" s="14"/>
      <c r="O25">
        <v>6</v>
      </c>
      <c r="P25">
        <v>0</v>
      </c>
      <c r="Q25" s="15">
        <v>0</v>
      </c>
      <c r="R25" s="15">
        <v>0</v>
      </c>
      <c r="S25" s="15">
        <v>0</v>
      </c>
      <c r="T25" s="15">
        <v>0</v>
      </c>
      <c r="U25" s="15">
        <v>0</v>
      </c>
      <c r="V25" s="15">
        <v>0</v>
      </c>
      <c r="W25" s="15">
        <v>0</v>
      </c>
      <c r="X25" s="15">
        <v>1</v>
      </c>
      <c r="Y25" s="15">
        <v>0</v>
      </c>
      <c r="Z25" s="15">
        <v>0</v>
      </c>
      <c r="AA25" s="15">
        <v>0</v>
      </c>
      <c r="AB25" s="15">
        <v>0</v>
      </c>
      <c r="AC25" s="15">
        <v>0</v>
      </c>
      <c r="AD25" s="15">
        <v>0</v>
      </c>
      <c r="AE25" s="15">
        <v>0</v>
      </c>
      <c r="AF25" s="15">
        <v>0</v>
      </c>
      <c r="AG25" s="1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1</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1</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1</v>
      </c>
      <c r="DA25">
        <v>0</v>
      </c>
      <c r="DB25">
        <v>0</v>
      </c>
      <c r="DC25">
        <v>0</v>
      </c>
      <c r="DD25">
        <v>0</v>
      </c>
      <c r="DE25">
        <v>0</v>
      </c>
      <c r="DF25">
        <v>0</v>
      </c>
      <c r="DG25">
        <v>0</v>
      </c>
      <c r="DH25">
        <v>0</v>
      </c>
      <c r="DI25">
        <v>0</v>
      </c>
      <c r="DJ25">
        <v>0</v>
      </c>
      <c r="DK25">
        <v>0</v>
      </c>
      <c r="DL25">
        <v>0</v>
      </c>
      <c r="DM25">
        <v>0</v>
      </c>
      <c r="DN25">
        <v>0</v>
      </c>
      <c r="DO25">
        <v>0</v>
      </c>
      <c r="DP25">
        <v>0</v>
      </c>
      <c r="DQ25">
        <v>1</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1</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row>
    <row r="26" spans="1:215" ht="15" customHeight="1" x14ac:dyDescent="0.2">
      <c r="A26">
        <v>275</v>
      </c>
      <c r="B26" s="1" t="s">
        <v>652</v>
      </c>
      <c r="C26" s="4" t="s">
        <v>23</v>
      </c>
      <c r="D26" s="4" t="s">
        <v>504</v>
      </c>
      <c r="E26" s="5">
        <v>1907</v>
      </c>
      <c r="F26" s="5" t="s">
        <v>343</v>
      </c>
      <c r="G26" s="5" t="s">
        <v>442</v>
      </c>
      <c r="H26" s="4" t="s">
        <v>482</v>
      </c>
      <c r="I26" s="4" t="s">
        <v>0</v>
      </c>
      <c r="J26" s="13">
        <v>32.131962000000001</v>
      </c>
      <c r="K26" s="4">
        <v>119.433853</v>
      </c>
      <c r="L26" s="4" t="s">
        <v>709</v>
      </c>
      <c r="M26" s="7" t="s">
        <v>719</v>
      </c>
      <c r="N26" s="14" t="s">
        <v>841</v>
      </c>
      <c r="O26">
        <v>6</v>
      </c>
      <c r="P26">
        <v>0</v>
      </c>
      <c r="Q26" s="15">
        <v>0</v>
      </c>
      <c r="R26" s="15">
        <v>0</v>
      </c>
      <c r="S26" s="15">
        <v>0</v>
      </c>
      <c r="T26" s="15">
        <v>0</v>
      </c>
      <c r="U26" s="15">
        <v>0</v>
      </c>
      <c r="V26" s="15">
        <v>0</v>
      </c>
      <c r="W26" s="15">
        <v>0</v>
      </c>
      <c r="X26" s="15">
        <v>0</v>
      </c>
      <c r="Y26" s="15">
        <v>0</v>
      </c>
      <c r="Z26" s="15">
        <v>0</v>
      </c>
      <c r="AA26" s="15">
        <v>1</v>
      </c>
      <c r="AB26" s="15">
        <v>0</v>
      </c>
      <c r="AC26" s="15">
        <v>0</v>
      </c>
      <c r="AD26" s="15">
        <v>0</v>
      </c>
      <c r="AE26" s="15">
        <v>0</v>
      </c>
      <c r="AF26" s="15">
        <v>0</v>
      </c>
      <c r="AG26" s="15">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1</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1</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1</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1</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row>
    <row r="27" spans="1:215" ht="15" customHeight="1" x14ac:dyDescent="0.2">
      <c r="A27">
        <v>1064</v>
      </c>
      <c r="B27" s="1" t="s">
        <v>652</v>
      </c>
      <c r="C27" s="4" t="s">
        <v>24</v>
      </c>
      <c r="D27" s="4" t="s">
        <v>505</v>
      </c>
      <c r="E27" s="5" t="s">
        <v>343</v>
      </c>
      <c r="F27" s="5" t="s">
        <v>343</v>
      </c>
      <c r="G27" s="5" t="s">
        <v>343</v>
      </c>
      <c r="H27" s="4" t="s">
        <v>686</v>
      </c>
      <c r="I27" s="4" t="s">
        <v>10</v>
      </c>
      <c r="J27" s="13">
        <v>30.736266000000001</v>
      </c>
      <c r="K27" s="4">
        <v>107.20474400000001</v>
      </c>
      <c r="L27" s="4" t="s">
        <v>709</v>
      </c>
      <c r="M27" s="7" t="s">
        <v>721</v>
      </c>
      <c r="N27" s="14" t="s">
        <v>842</v>
      </c>
      <c r="O27">
        <v>4</v>
      </c>
      <c r="P27">
        <v>0</v>
      </c>
      <c r="Q27" s="15">
        <v>0</v>
      </c>
      <c r="R27" s="15">
        <v>0</v>
      </c>
      <c r="S27" s="15">
        <v>0</v>
      </c>
      <c r="T27" s="15">
        <v>0</v>
      </c>
      <c r="U27" s="15">
        <v>0</v>
      </c>
      <c r="V27" s="15">
        <v>0</v>
      </c>
      <c r="W27" s="15">
        <v>0</v>
      </c>
      <c r="X27" s="15">
        <v>0</v>
      </c>
      <c r="Y27" s="15">
        <v>0</v>
      </c>
      <c r="Z27" s="15">
        <v>0</v>
      </c>
      <c r="AA27" s="15">
        <v>0</v>
      </c>
      <c r="AB27" s="15">
        <v>0</v>
      </c>
      <c r="AC27" s="15">
        <v>0</v>
      </c>
      <c r="AD27" s="15">
        <v>0</v>
      </c>
      <c r="AE27" s="15">
        <v>0</v>
      </c>
      <c r="AF27" s="15">
        <v>1</v>
      </c>
      <c r="AG27" s="15">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1</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1</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1</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row>
    <row r="28" spans="1:215" ht="15" customHeight="1" x14ac:dyDescent="0.2">
      <c r="A28">
        <v>1065</v>
      </c>
      <c r="B28" s="1" t="s">
        <v>652</v>
      </c>
      <c r="C28" s="4" t="s">
        <v>25</v>
      </c>
      <c r="D28" s="4" t="s">
        <v>506</v>
      </c>
      <c r="E28" s="5" t="s">
        <v>343</v>
      </c>
      <c r="F28" s="5" t="s">
        <v>343</v>
      </c>
      <c r="G28" s="5" t="s">
        <v>343</v>
      </c>
      <c r="H28" s="4" t="s">
        <v>449</v>
      </c>
      <c r="I28" s="4" t="s">
        <v>9</v>
      </c>
      <c r="J28" s="13">
        <v>23.020672999999999</v>
      </c>
      <c r="K28" s="4">
        <v>113.75179900000001</v>
      </c>
      <c r="L28" s="4" t="s">
        <v>709</v>
      </c>
      <c r="M28" s="25" t="s">
        <v>713</v>
      </c>
      <c r="O28">
        <v>2</v>
      </c>
      <c r="P28">
        <v>0</v>
      </c>
      <c r="Q28" s="15">
        <v>0</v>
      </c>
      <c r="R28" s="15">
        <v>0</v>
      </c>
      <c r="S28" s="15">
        <v>1</v>
      </c>
      <c r="T28" s="15">
        <v>0</v>
      </c>
      <c r="U28" s="15">
        <v>0</v>
      </c>
      <c r="V28" s="15">
        <v>0</v>
      </c>
      <c r="W28" s="15">
        <v>0</v>
      </c>
      <c r="X28" s="15">
        <v>0</v>
      </c>
      <c r="Y28" s="15">
        <v>0</v>
      </c>
      <c r="Z28" s="15">
        <v>0</v>
      </c>
      <c r="AA28" s="15">
        <v>0</v>
      </c>
      <c r="AB28" s="15">
        <v>0</v>
      </c>
      <c r="AC28" s="15">
        <v>0</v>
      </c>
      <c r="AD28" s="15">
        <v>0</v>
      </c>
      <c r="AE28" s="15">
        <v>0</v>
      </c>
      <c r="AF28" s="15">
        <v>0</v>
      </c>
      <c r="AG28" s="15">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1</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row>
    <row r="29" spans="1:215" ht="15" customHeight="1" x14ac:dyDescent="0.2">
      <c r="A29">
        <v>396</v>
      </c>
      <c r="B29" s="1" t="s">
        <v>652</v>
      </c>
      <c r="C29" s="4" t="s">
        <v>26</v>
      </c>
      <c r="D29" s="4" t="s">
        <v>507</v>
      </c>
      <c r="E29" s="5">
        <v>1905</v>
      </c>
      <c r="F29" s="5" t="s">
        <v>343</v>
      </c>
      <c r="G29" s="5">
        <v>1991</v>
      </c>
      <c r="H29" s="4" t="s">
        <v>450</v>
      </c>
      <c r="I29" s="4" t="s">
        <v>7</v>
      </c>
      <c r="J29" s="13">
        <v>26.433416999999999</v>
      </c>
      <c r="K29" s="13">
        <v>110.856622</v>
      </c>
      <c r="L29" s="4" t="s">
        <v>709</v>
      </c>
      <c r="M29" s="7" t="s">
        <v>722</v>
      </c>
      <c r="N29" s="14" t="s">
        <v>843</v>
      </c>
      <c r="O29">
        <v>6</v>
      </c>
      <c r="P29">
        <v>0</v>
      </c>
      <c r="Q29" s="15">
        <v>0</v>
      </c>
      <c r="R29" s="15">
        <v>0</v>
      </c>
      <c r="S29" s="15">
        <v>0</v>
      </c>
      <c r="T29" s="15">
        <v>0</v>
      </c>
      <c r="U29" s="15">
        <v>0</v>
      </c>
      <c r="V29" s="15">
        <v>0</v>
      </c>
      <c r="W29" s="15">
        <v>0</v>
      </c>
      <c r="X29" s="15">
        <v>0</v>
      </c>
      <c r="Y29" s="15">
        <v>0</v>
      </c>
      <c r="Z29" s="15">
        <v>1</v>
      </c>
      <c r="AA29" s="15">
        <v>0</v>
      </c>
      <c r="AB29" s="15">
        <v>0</v>
      </c>
      <c r="AC29" s="15">
        <v>0</v>
      </c>
      <c r="AD29" s="15">
        <v>0</v>
      </c>
      <c r="AE29" s="15">
        <v>0</v>
      </c>
      <c r="AF29" s="15">
        <v>0</v>
      </c>
      <c r="AG29" s="15">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1</v>
      </c>
      <c r="CD29">
        <v>0</v>
      </c>
      <c r="CE29">
        <v>0</v>
      </c>
      <c r="CF29">
        <v>0</v>
      </c>
      <c r="CG29">
        <v>0</v>
      </c>
      <c r="CH29">
        <v>0</v>
      </c>
      <c r="CI29">
        <v>0</v>
      </c>
      <c r="CJ29">
        <v>0</v>
      </c>
      <c r="CK29">
        <v>0</v>
      </c>
      <c r="CL29">
        <v>0</v>
      </c>
      <c r="CM29">
        <v>0</v>
      </c>
      <c r="CN29">
        <v>0</v>
      </c>
      <c r="CO29">
        <v>0</v>
      </c>
      <c r="CP29">
        <v>0</v>
      </c>
      <c r="CQ29">
        <v>0</v>
      </c>
      <c r="CR29">
        <v>1</v>
      </c>
      <c r="CS29">
        <v>0</v>
      </c>
      <c r="CT29">
        <v>0</v>
      </c>
      <c r="CU29">
        <v>0</v>
      </c>
      <c r="CV29">
        <v>0</v>
      </c>
      <c r="CW29">
        <v>0</v>
      </c>
      <c r="CX29">
        <v>0</v>
      </c>
      <c r="CY29">
        <v>0</v>
      </c>
      <c r="CZ29">
        <v>1</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1</v>
      </c>
      <c r="FD29">
        <v>0</v>
      </c>
      <c r="FE29">
        <v>0</v>
      </c>
      <c r="FF29">
        <v>0</v>
      </c>
      <c r="FG29">
        <v>0</v>
      </c>
      <c r="FH29">
        <v>0</v>
      </c>
      <c r="FI29">
        <v>0</v>
      </c>
      <c r="FJ29">
        <v>0</v>
      </c>
      <c r="FK29">
        <v>0</v>
      </c>
      <c r="FL29">
        <v>0</v>
      </c>
      <c r="FM29">
        <v>0</v>
      </c>
      <c r="FN29">
        <v>0</v>
      </c>
      <c r="FO29">
        <v>0</v>
      </c>
      <c r="FP29">
        <v>0</v>
      </c>
      <c r="FQ29">
        <v>0</v>
      </c>
      <c r="FR29">
        <v>0</v>
      </c>
      <c r="FS29">
        <v>0</v>
      </c>
      <c r="FT29">
        <v>0</v>
      </c>
      <c r="FU29">
        <v>1</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row>
    <row r="30" spans="1:215" ht="15" customHeight="1" x14ac:dyDescent="0.2">
      <c r="A30">
        <v>408</v>
      </c>
      <c r="B30" s="1" t="s">
        <v>652</v>
      </c>
      <c r="C30" s="4" t="s">
        <v>27</v>
      </c>
      <c r="D30" s="4" t="s">
        <v>655</v>
      </c>
      <c r="E30" s="5">
        <v>1886</v>
      </c>
      <c r="F30" s="5" t="s">
        <v>940</v>
      </c>
      <c r="G30" s="5" t="s">
        <v>418</v>
      </c>
      <c r="H30" s="4" t="s">
        <v>428</v>
      </c>
      <c r="I30" s="4" t="s">
        <v>4</v>
      </c>
      <c r="J30" s="13">
        <v>30.526434999999999</v>
      </c>
      <c r="K30" s="4">
        <v>120.946263</v>
      </c>
      <c r="L30" s="4" t="s">
        <v>709</v>
      </c>
      <c r="M30" s="7" t="s">
        <v>723</v>
      </c>
      <c r="N30" s="14" t="s">
        <v>844</v>
      </c>
      <c r="O30">
        <v>7</v>
      </c>
      <c r="P30">
        <v>0</v>
      </c>
      <c r="Q30" s="15">
        <v>0</v>
      </c>
      <c r="R30" s="15">
        <v>0</v>
      </c>
      <c r="S30" s="15">
        <v>0</v>
      </c>
      <c r="T30" s="15">
        <v>0</v>
      </c>
      <c r="U30" s="15">
        <v>0</v>
      </c>
      <c r="V30" s="15">
        <v>0</v>
      </c>
      <c r="W30" s="15">
        <v>0</v>
      </c>
      <c r="X30" s="15">
        <v>0</v>
      </c>
      <c r="Y30" s="15">
        <v>0</v>
      </c>
      <c r="Z30" s="15">
        <v>0</v>
      </c>
      <c r="AA30" s="15">
        <v>0</v>
      </c>
      <c r="AB30" s="15">
        <v>0</v>
      </c>
      <c r="AC30" s="15">
        <v>0</v>
      </c>
      <c r="AD30" s="15">
        <v>0</v>
      </c>
      <c r="AE30" s="15">
        <v>0</v>
      </c>
      <c r="AF30" s="15">
        <v>0</v>
      </c>
      <c r="AG30" s="15">
        <v>1</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1</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1</v>
      </c>
      <c r="CS30">
        <v>0</v>
      </c>
      <c r="CT30">
        <v>0</v>
      </c>
      <c r="CU30">
        <v>0</v>
      </c>
      <c r="CV30">
        <v>1</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1</v>
      </c>
      <c r="FR30">
        <v>1</v>
      </c>
      <c r="FS30">
        <v>0</v>
      </c>
      <c r="FT30">
        <v>0</v>
      </c>
      <c r="FU30">
        <v>1</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row>
    <row r="31" spans="1:215" ht="15" customHeight="1" x14ac:dyDescent="0.2">
      <c r="A31">
        <v>1067</v>
      </c>
      <c r="B31" s="1" t="s">
        <v>652</v>
      </c>
      <c r="C31" s="4" t="s">
        <v>28</v>
      </c>
      <c r="D31" s="4" t="s">
        <v>508</v>
      </c>
      <c r="E31" s="5">
        <v>1902</v>
      </c>
      <c r="F31" s="5" t="s">
        <v>343</v>
      </c>
      <c r="G31" s="5" t="s">
        <v>343</v>
      </c>
      <c r="H31" s="4" t="s">
        <v>343</v>
      </c>
      <c r="I31" s="4" t="s">
        <v>9</v>
      </c>
      <c r="J31" s="13" t="s">
        <v>343</v>
      </c>
      <c r="K31" s="4" t="s">
        <v>343</v>
      </c>
      <c r="L31" s="4" t="s">
        <v>709</v>
      </c>
      <c r="M31" s="25" t="s">
        <v>713</v>
      </c>
      <c r="N31" s="14" t="s">
        <v>845</v>
      </c>
      <c r="O31">
        <v>3</v>
      </c>
      <c r="P31">
        <v>0</v>
      </c>
      <c r="Q31" s="15">
        <v>0</v>
      </c>
      <c r="R31" s="15">
        <v>0</v>
      </c>
      <c r="S31" s="15">
        <v>1</v>
      </c>
      <c r="T31" s="15">
        <v>0</v>
      </c>
      <c r="U31" s="15">
        <v>0</v>
      </c>
      <c r="V31" s="15">
        <v>0</v>
      </c>
      <c r="W31" s="15">
        <v>0</v>
      </c>
      <c r="X31" s="15">
        <v>0</v>
      </c>
      <c r="Y31" s="15">
        <v>0</v>
      </c>
      <c r="Z31" s="15">
        <v>0</v>
      </c>
      <c r="AA31" s="15">
        <v>0</v>
      </c>
      <c r="AB31" s="15">
        <v>0</v>
      </c>
      <c r="AC31" s="15">
        <v>0</v>
      </c>
      <c r="AD31" s="15">
        <v>0</v>
      </c>
      <c r="AE31" s="15">
        <v>0</v>
      </c>
      <c r="AF31" s="15">
        <v>0</v>
      </c>
      <c r="AG31" s="15">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1</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1</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row>
    <row r="32" spans="1:215" ht="15" customHeight="1" x14ac:dyDescent="0.2">
      <c r="A32" s="19">
        <v>459</v>
      </c>
      <c r="B32" s="3" t="s">
        <v>652</v>
      </c>
      <c r="C32" s="16" t="s">
        <v>29</v>
      </c>
      <c r="D32" s="16" t="s">
        <v>509</v>
      </c>
      <c r="E32" s="9">
        <v>1910</v>
      </c>
      <c r="F32" s="9" t="s">
        <v>343</v>
      </c>
      <c r="G32" s="9">
        <v>1985</v>
      </c>
      <c r="H32" s="16" t="s">
        <v>407</v>
      </c>
      <c r="I32" s="16" t="s">
        <v>4</v>
      </c>
      <c r="J32" s="20">
        <v>29.995761999999999</v>
      </c>
      <c r="K32" s="20">
        <v>120.58610899999999</v>
      </c>
      <c r="L32" s="16" t="s">
        <v>709</v>
      </c>
      <c r="M32" s="25" t="s">
        <v>724</v>
      </c>
      <c r="N32" s="14" t="s">
        <v>846</v>
      </c>
      <c r="O32" s="19">
        <v>6</v>
      </c>
      <c r="P32" s="19">
        <v>0</v>
      </c>
      <c r="Q32" s="21">
        <v>0</v>
      </c>
      <c r="R32" s="21">
        <v>0</v>
      </c>
      <c r="S32" s="21">
        <v>0</v>
      </c>
      <c r="T32" s="21">
        <v>0</v>
      </c>
      <c r="U32" s="21">
        <v>0</v>
      </c>
      <c r="V32" s="21">
        <v>0</v>
      </c>
      <c r="W32" s="21">
        <v>0</v>
      </c>
      <c r="X32" s="21">
        <v>0</v>
      </c>
      <c r="Y32" s="21">
        <v>0</v>
      </c>
      <c r="Z32" s="21">
        <v>0</v>
      </c>
      <c r="AA32" s="21">
        <v>0</v>
      </c>
      <c r="AB32" s="21">
        <v>0</v>
      </c>
      <c r="AC32" s="21">
        <v>0</v>
      </c>
      <c r="AD32" s="21">
        <v>0</v>
      </c>
      <c r="AE32" s="21">
        <v>0</v>
      </c>
      <c r="AF32" s="21">
        <v>0</v>
      </c>
      <c r="AG32" s="21">
        <v>1</v>
      </c>
      <c r="AH32" s="19">
        <v>0</v>
      </c>
      <c r="AI32" s="19">
        <v>0</v>
      </c>
      <c r="AJ32" s="19">
        <v>0</v>
      </c>
      <c r="AK32" s="19">
        <v>0</v>
      </c>
      <c r="AL32" s="19">
        <v>0</v>
      </c>
      <c r="AM32" s="19">
        <v>0</v>
      </c>
      <c r="AN32" s="19">
        <v>0</v>
      </c>
      <c r="AO32" s="19">
        <v>0</v>
      </c>
      <c r="AP32" s="19">
        <v>0</v>
      </c>
      <c r="AQ32" s="19">
        <v>0</v>
      </c>
      <c r="AR32" s="19">
        <v>0</v>
      </c>
      <c r="AS32" s="19">
        <v>0</v>
      </c>
      <c r="AT32" s="19">
        <v>0</v>
      </c>
      <c r="AU32" s="19">
        <v>1</v>
      </c>
      <c r="AV32" s="19">
        <v>0</v>
      </c>
      <c r="AW32" s="19">
        <v>0</v>
      </c>
      <c r="AX32" s="19">
        <v>0</v>
      </c>
      <c r="AY32" s="19">
        <v>0</v>
      </c>
      <c r="AZ32" s="19">
        <v>0</v>
      </c>
      <c r="BA32" s="19">
        <v>0</v>
      </c>
      <c r="BB32" s="19">
        <v>0</v>
      </c>
      <c r="BC32" s="19">
        <v>0</v>
      </c>
      <c r="BD32" s="19">
        <v>0</v>
      </c>
      <c r="BE32" s="19">
        <v>0</v>
      </c>
      <c r="BF32" s="19">
        <v>0</v>
      </c>
      <c r="BG32" s="19">
        <v>0</v>
      </c>
      <c r="BH32" s="19">
        <v>0</v>
      </c>
      <c r="BI32" s="19">
        <v>0</v>
      </c>
      <c r="BJ32" s="19">
        <v>0</v>
      </c>
      <c r="BK32" s="19">
        <v>0</v>
      </c>
      <c r="BL32" s="19">
        <v>0</v>
      </c>
      <c r="BM32" s="19">
        <v>0</v>
      </c>
      <c r="BN32" s="19">
        <v>0</v>
      </c>
      <c r="BO32" s="19">
        <v>0</v>
      </c>
      <c r="BP32" s="19">
        <v>0</v>
      </c>
      <c r="BQ32" s="19">
        <v>0</v>
      </c>
      <c r="BR32" s="19">
        <v>0</v>
      </c>
      <c r="BS32" s="19">
        <v>0</v>
      </c>
      <c r="BT32" s="19">
        <v>0</v>
      </c>
      <c r="BU32" s="19">
        <v>0</v>
      </c>
      <c r="BV32" s="19">
        <v>0</v>
      </c>
      <c r="BW32" s="19">
        <v>0</v>
      </c>
      <c r="BX32" s="19">
        <v>0</v>
      </c>
      <c r="BY32" s="19">
        <v>0</v>
      </c>
      <c r="BZ32" s="19">
        <v>0</v>
      </c>
      <c r="CA32" s="19">
        <v>0</v>
      </c>
      <c r="CB32" s="19">
        <v>0</v>
      </c>
      <c r="CC32" s="19">
        <v>0</v>
      </c>
      <c r="CD32" s="19">
        <v>0</v>
      </c>
      <c r="CE32" s="19">
        <v>0</v>
      </c>
      <c r="CF32" s="19">
        <v>0</v>
      </c>
      <c r="CG32" s="19">
        <v>0</v>
      </c>
      <c r="CH32" s="19">
        <v>0</v>
      </c>
      <c r="CI32" s="19">
        <v>0</v>
      </c>
      <c r="CJ32" s="19">
        <v>0</v>
      </c>
      <c r="CK32" s="19">
        <v>1</v>
      </c>
      <c r="CL32" s="19">
        <v>0</v>
      </c>
      <c r="CM32" s="19">
        <v>0</v>
      </c>
      <c r="CN32" s="19">
        <v>0</v>
      </c>
      <c r="CO32" s="19">
        <v>0</v>
      </c>
      <c r="CP32" s="19">
        <v>0</v>
      </c>
      <c r="CQ32" s="19">
        <v>0</v>
      </c>
      <c r="CR32" s="19">
        <v>0</v>
      </c>
      <c r="CS32" s="19">
        <v>0</v>
      </c>
      <c r="CT32" s="19">
        <v>0</v>
      </c>
      <c r="CU32" s="19">
        <v>0</v>
      </c>
      <c r="CV32" s="19">
        <v>0</v>
      </c>
      <c r="CW32" s="19">
        <v>0</v>
      </c>
      <c r="CX32" s="19">
        <v>0</v>
      </c>
      <c r="CY32" s="19">
        <v>0</v>
      </c>
      <c r="CZ32" s="19">
        <v>0</v>
      </c>
      <c r="DA32" s="19">
        <v>0</v>
      </c>
      <c r="DB32" s="19">
        <v>0</v>
      </c>
      <c r="DC32" s="19">
        <v>0</v>
      </c>
      <c r="DD32" s="19">
        <v>0</v>
      </c>
      <c r="DE32" s="19">
        <v>0</v>
      </c>
      <c r="DF32" s="19">
        <v>0</v>
      </c>
      <c r="DG32" s="19">
        <v>0</v>
      </c>
      <c r="DH32" s="19">
        <v>0</v>
      </c>
      <c r="DI32" s="19">
        <v>0</v>
      </c>
      <c r="DJ32" s="19">
        <v>0</v>
      </c>
      <c r="DK32" s="19">
        <v>0</v>
      </c>
      <c r="DL32" s="19">
        <v>0</v>
      </c>
      <c r="DM32" s="19">
        <v>0</v>
      </c>
      <c r="DN32" s="19">
        <v>0</v>
      </c>
      <c r="DO32" s="19">
        <v>0</v>
      </c>
      <c r="DP32" s="19">
        <v>0</v>
      </c>
      <c r="DQ32" s="19">
        <v>0</v>
      </c>
      <c r="DR32" s="19">
        <v>0</v>
      </c>
      <c r="DS32" s="19">
        <v>0</v>
      </c>
      <c r="DT32" s="19">
        <v>0</v>
      </c>
      <c r="DU32" s="19">
        <v>0</v>
      </c>
      <c r="DV32" s="19">
        <v>0</v>
      </c>
      <c r="DW32" s="19">
        <v>0</v>
      </c>
      <c r="DX32" s="19">
        <v>0</v>
      </c>
      <c r="DY32" s="19">
        <v>1</v>
      </c>
      <c r="DZ32" s="19">
        <v>0</v>
      </c>
      <c r="EA32" s="19">
        <v>0</v>
      </c>
      <c r="EB32" s="19">
        <v>0</v>
      </c>
      <c r="EC32" s="19">
        <v>0</v>
      </c>
      <c r="ED32" s="19">
        <v>0</v>
      </c>
      <c r="EE32" s="19">
        <v>0</v>
      </c>
      <c r="EF32" s="19">
        <v>0</v>
      </c>
      <c r="EG32" s="19">
        <v>0</v>
      </c>
      <c r="EH32" s="19">
        <v>0</v>
      </c>
      <c r="EI32" s="19">
        <v>0</v>
      </c>
      <c r="EJ32" s="19">
        <v>0</v>
      </c>
      <c r="EK32" s="19">
        <v>0</v>
      </c>
      <c r="EL32" s="19">
        <v>0</v>
      </c>
      <c r="EM32" s="19">
        <v>0</v>
      </c>
      <c r="EN32" s="19">
        <v>0</v>
      </c>
      <c r="EO32" s="19">
        <v>0</v>
      </c>
      <c r="EP32" s="19">
        <v>0</v>
      </c>
      <c r="EQ32" s="19">
        <v>0</v>
      </c>
      <c r="ER32" s="19">
        <v>0</v>
      </c>
      <c r="ES32" s="19">
        <v>0</v>
      </c>
      <c r="ET32" s="19">
        <v>0</v>
      </c>
      <c r="EU32" s="19">
        <v>0</v>
      </c>
      <c r="EV32" s="19">
        <v>0</v>
      </c>
      <c r="EW32" s="19">
        <v>0</v>
      </c>
      <c r="EX32" s="19">
        <v>0</v>
      </c>
      <c r="EY32" s="19">
        <v>0</v>
      </c>
      <c r="EZ32" s="19">
        <v>0</v>
      </c>
      <c r="FA32" s="19">
        <v>0</v>
      </c>
      <c r="FB32" s="19">
        <v>0</v>
      </c>
      <c r="FC32" s="19">
        <v>0</v>
      </c>
      <c r="FD32" s="19">
        <v>0</v>
      </c>
      <c r="FE32" s="19">
        <v>0</v>
      </c>
      <c r="FF32" s="19">
        <v>0</v>
      </c>
      <c r="FG32" s="19">
        <v>0</v>
      </c>
      <c r="FH32" s="19">
        <v>0</v>
      </c>
      <c r="FI32" s="19">
        <v>0</v>
      </c>
      <c r="FJ32" s="19">
        <v>0</v>
      </c>
      <c r="FK32" s="19">
        <v>0</v>
      </c>
      <c r="FL32" s="19">
        <v>0</v>
      </c>
      <c r="FM32" s="19">
        <v>0</v>
      </c>
      <c r="FN32" s="19">
        <v>0</v>
      </c>
      <c r="FO32" s="19">
        <v>0</v>
      </c>
      <c r="FP32" s="19">
        <v>0</v>
      </c>
      <c r="FQ32" s="19">
        <v>0</v>
      </c>
      <c r="FR32" s="19">
        <v>0</v>
      </c>
      <c r="FS32" s="19">
        <v>0</v>
      </c>
      <c r="FT32" s="19">
        <v>0</v>
      </c>
      <c r="FU32" s="19">
        <v>0</v>
      </c>
      <c r="FV32" s="19">
        <v>0</v>
      </c>
      <c r="FW32" s="19">
        <v>0</v>
      </c>
      <c r="FX32" s="19">
        <v>0</v>
      </c>
      <c r="FY32" s="19">
        <v>1</v>
      </c>
      <c r="FZ32" s="19">
        <v>0</v>
      </c>
      <c r="GA32" s="19">
        <v>0</v>
      </c>
      <c r="GB32" s="19">
        <v>1</v>
      </c>
      <c r="GC32" s="19">
        <v>0</v>
      </c>
      <c r="GD32" s="19">
        <v>0</v>
      </c>
      <c r="GE32" s="19">
        <v>0</v>
      </c>
      <c r="GF32" s="19">
        <v>0</v>
      </c>
      <c r="GG32" s="19">
        <v>0</v>
      </c>
      <c r="GH32" s="19">
        <v>0</v>
      </c>
      <c r="GI32" s="19">
        <v>0</v>
      </c>
      <c r="GJ32" s="19">
        <v>0</v>
      </c>
      <c r="GK32" s="19">
        <v>0</v>
      </c>
      <c r="GL32" s="19">
        <v>0</v>
      </c>
      <c r="GM32" s="19">
        <v>0</v>
      </c>
      <c r="GN32" s="19">
        <v>0</v>
      </c>
      <c r="GO32" s="19">
        <v>0</v>
      </c>
      <c r="GP32" s="19">
        <v>0</v>
      </c>
      <c r="GQ32" s="19">
        <v>0</v>
      </c>
      <c r="GR32" s="19">
        <v>0</v>
      </c>
      <c r="GS32" s="19">
        <v>0</v>
      </c>
      <c r="GT32" s="19">
        <v>0</v>
      </c>
      <c r="GU32" s="19">
        <v>0</v>
      </c>
      <c r="GV32" s="19">
        <v>0</v>
      </c>
      <c r="GW32" s="19">
        <v>0</v>
      </c>
      <c r="GX32" s="19">
        <v>0</v>
      </c>
      <c r="GY32" s="19">
        <v>0</v>
      </c>
      <c r="GZ32" s="19">
        <v>0</v>
      </c>
      <c r="HA32" s="19">
        <v>0</v>
      </c>
      <c r="HB32" s="19">
        <v>0</v>
      </c>
      <c r="HC32" s="19">
        <v>0</v>
      </c>
      <c r="HD32" s="19">
        <v>0</v>
      </c>
      <c r="HE32" s="19">
        <v>0</v>
      </c>
      <c r="HF32" s="19">
        <v>0</v>
      </c>
      <c r="HG32" s="19">
        <v>0</v>
      </c>
    </row>
    <row r="33" spans="1:215" ht="15" customHeight="1" x14ac:dyDescent="0.2">
      <c r="A33">
        <v>1072</v>
      </c>
      <c r="B33" s="1" t="s">
        <v>652</v>
      </c>
      <c r="C33" s="4" t="s">
        <v>30</v>
      </c>
      <c r="D33" s="4" t="s">
        <v>510</v>
      </c>
      <c r="E33" s="5" t="s">
        <v>343</v>
      </c>
      <c r="F33" s="5" t="s">
        <v>343</v>
      </c>
      <c r="G33" s="5" t="s">
        <v>343</v>
      </c>
      <c r="H33" s="4" t="s">
        <v>454</v>
      </c>
      <c r="I33" s="4" t="s">
        <v>9</v>
      </c>
      <c r="J33" s="13">
        <v>23.466709999999999</v>
      </c>
      <c r="K33" s="4">
        <v>116.75599200000001</v>
      </c>
      <c r="L33" s="4" t="s">
        <v>709</v>
      </c>
      <c r="M33" s="7" t="s">
        <v>725</v>
      </c>
      <c r="N33" s="14" t="s">
        <v>845</v>
      </c>
      <c r="O33">
        <v>5</v>
      </c>
      <c r="P33">
        <v>0</v>
      </c>
      <c r="Q33" s="15">
        <v>0</v>
      </c>
      <c r="R33" s="15">
        <v>0</v>
      </c>
      <c r="S33" s="15">
        <v>1</v>
      </c>
      <c r="T33" s="15">
        <v>0</v>
      </c>
      <c r="U33" s="15">
        <v>0</v>
      </c>
      <c r="V33" s="15">
        <v>0</v>
      </c>
      <c r="W33" s="15">
        <v>0</v>
      </c>
      <c r="X33" s="15">
        <v>0</v>
      </c>
      <c r="Y33" s="15">
        <v>0</v>
      </c>
      <c r="Z33" s="15">
        <v>0</v>
      </c>
      <c r="AA33" s="15">
        <v>0</v>
      </c>
      <c r="AB33" s="15">
        <v>0</v>
      </c>
      <c r="AC33" s="15">
        <v>0</v>
      </c>
      <c r="AD33" s="15">
        <v>0</v>
      </c>
      <c r="AE33" s="15">
        <v>0</v>
      </c>
      <c r="AF33" s="15">
        <v>0</v>
      </c>
      <c r="AG33" s="15">
        <v>0</v>
      </c>
      <c r="AH33">
        <v>0</v>
      </c>
      <c r="AI33">
        <v>0</v>
      </c>
      <c r="AJ33">
        <v>0</v>
      </c>
      <c r="AK33">
        <v>0</v>
      </c>
      <c r="AL33">
        <v>0</v>
      </c>
      <c r="AM33">
        <v>0</v>
      </c>
      <c r="AN33">
        <v>0</v>
      </c>
      <c r="AO33">
        <v>0</v>
      </c>
      <c r="AP33">
        <v>1</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1</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1</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1</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row>
    <row r="34" spans="1:215" ht="15" customHeight="1" x14ac:dyDescent="0.2">
      <c r="A34">
        <v>760</v>
      </c>
      <c r="B34" s="1" t="s">
        <v>652</v>
      </c>
      <c r="C34" s="4" t="s">
        <v>31</v>
      </c>
      <c r="D34" s="4" t="s">
        <v>511</v>
      </c>
      <c r="E34" s="5">
        <v>1897</v>
      </c>
      <c r="F34" s="5" t="s">
        <v>941</v>
      </c>
      <c r="G34" s="5">
        <v>2004</v>
      </c>
      <c r="H34" s="4" t="s">
        <v>419</v>
      </c>
      <c r="I34" s="4" t="s">
        <v>0</v>
      </c>
      <c r="J34" s="13">
        <v>31.491168999999999</v>
      </c>
      <c r="K34" s="4">
        <v>120.31191</v>
      </c>
      <c r="L34" s="4" t="s">
        <v>709</v>
      </c>
      <c r="M34" s="7" t="s">
        <v>726</v>
      </c>
      <c r="N34" s="14" t="s">
        <v>847</v>
      </c>
      <c r="O34">
        <v>12</v>
      </c>
      <c r="P34">
        <v>0</v>
      </c>
      <c r="Q34" s="15">
        <v>0</v>
      </c>
      <c r="R34" s="15">
        <v>0</v>
      </c>
      <c r="S34" s="15">
        <v>0</v>
      </c>
      <c r="T34" s="15">
        <v>0</v>
      </c>
      <c r="U34" s="15">
        <v>0</v>
      </c>
      <c r="V34" s="15">
        <v>0</v>
      </c>
      <c r="W34" s="15">
        <v>0</v>
      </c>
      <c r="X34" s="15">
        <v>0</v>
      </c>
      <c r="Y34" s="15">
        <v>0</v>
      </c>
      <c r="Z34" s="15">
        <v>0</v>
      </c>
      <c r="AA34" s="15">
        <v>1</v>
      </c>
      <c r="AB34" s="15">
        <v>0</v>
      </c>
      <c r="AC34" s="15">
        <v>0</v>
      </c>
      <c r="AD34" s="15">
        <v>0</v>
      </c>
      <c r="AE34" s="15">
        <v>0</v>
      </c>
      <c r="AF34" s="15">
        <v>0</v>
      </c>
      <c r="AG34" s="15">
        <v>0</v>
      </c>
      <c r="AH34">
        <v>0</v>
      </c>
      <c r="AI34">
        <v>0</v>
      </c>
      <c r="AJ34">
        <v>0</v>
      </c>
      <c r="AK34">
        <v>0</v>
      </c>
      <c r="AL34">
        <v>0</v>
      </c>
      <c r="AM34">
        <v>0</v>
      </c>
      <c r="AN34">
        <v>0</v>
      </c>
      <c r="AO34">
        <v>0</v>
      </c>
      <c r="AP34">
        <v>0</v>
      </c>
      <c r="AQ34">
        <v>0</v>
      </c>
      <c r="AR34">
        <v>0</v>
      </c>
      <c r="AS34">
        <v>1</v>
      </c>
      <c r="AT34">
        <v>0</v>
      </c>
      <c r="AU34">
        <v>1</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1</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1</v>
      </c>
      <c r="CP34">
        <v>0</v>
      </c>
      <c r="CQ34">
        <v>0</v>
      </c>
      <c r="CR34">
        <v>0</v>
      </c>
      <c r="CS34">
        <v>0</v>
      </c>
      <c r="CT34">
        <v>0</v>
      </c>
      <c r="CU34">
        <v>0</v>
      </c>
      <c r="CV34">
        <v>1</v>
      </c>
      <c r="CW34">
        <v>0</v>
      </c>
      <c r="CX34">
        <v>0</v>
      </c>
      <c r="CY34">
        <v>0</v>
      </c>
      <c r="CZ34">
        <v>0</v>
      </c>
      <c r="DA34">
        <v>0</v>
      </c>
      <c r="DB34">
        <v>0</v>
      </c>
      <c r="DC34">
        <v>0</v>
      </c>
      <c r="DD34">
        <v>1</v>
      </c>
      <c r="DE34">
        <v>0</v>
      </c>
      <c r="DF34">
        <v>0</v>
      </c>
      <c r="DG34">
        <v>0</v>
      </c>
      <c r="DH34">
        <v>0</v>
      </c>
      <c r="DI34">
        <v>0</v>
      </c>
      <c r="DJ34">
        <v>0</v>
      </c>
      <c r="DK34">
        <v>0</v>
      </c>
      <c r="DL34">
        <v>1</v>
      </c>
      <c r="DM34">
        <v>0</v>
      </c>
      <c r="DN34">
        <v>0</v>
      </c>
      <c r="DO34">
        <v>0</v>
      </c>
      <c r="DP34">
        <v>0</v>
      </c>
      <c r="DQ34">
        <v>0</v>
      </c>
      <c r="DR34">
        <v>0</v>
      </c>
      <c r="DS34">
        <v>0</v>
      </c>
      <c r="DT34">
        <v>0</v>
      </c>
      <c r="DU34">
        <v>0</v>
      </c>
      <c r="DV34">
        <v>0</v>
      </c>
      <c r="DW34">
        <v>1</v>
      </c>
      <c r="DX34">
        <v>0</v>
      </c>
      <c r="DY34">
        <v>0</v>
      </c>
      <c r="DZ34">
        <v>0</v>
      </c>
      <c r="EA34">
        <v>0</v>
      </c>
      <c r="EB34">
        <v>0</v>
      </c>
      <c r="EC34">
        <v>0</v>
      </c>
      <c r="ED34">
        <v>0</v>
      </c>
      <c r="EE34">
        <v>0</v>
      </c>
      <c r="EF34">
        <v>0</v>
      </c>
      <c r="EG34">
        <v>0</v>
      </c>
      <c r="EH34">
        <v>0</v>
      </c>
      <c r="EI34">
        <v>0</v>
      </c>
      <c r="EJ34">
        <v>0</v>
      </c>
      <c r="EK34">
        <v>1</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1</v>
      </c>
      <c r="FV34">
        <v>1</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row>
    <row r="35" spans="1:215" ht="15" customHeight="1" x14ac:dyDescent="0.2">
      <c r="A35">
        <v>809</v>
      </c>
      <c r="B35" s="1" t="s">
        <v>652</v>
      </c>
      <c r="C35" s="4" t="s">
        <v>344</v>
      </c>
      <c r="D35" s="4" t="s">
        <v>512</v>
      </c>
      <c r="E35" s="5">
        <v>1885</v>
      </c>
      <c r="F35" s="5" t="s">
        <v>343</v>
      </c>
      <c r="G35" s="5" t="s">
        <v>431</v>
      </c>
      <c r="H35" s="4" t="s">
        <v>398</v>
      </c>
      <c r="I35" s="4" t="s">
        <v>7</v>
      </c>
      <c r="J35" s="13">
        <v>27.734109</v>
      </c>
      <c r="K35" s="13">
        <v>112.53503600000001</v>
      </c>
      <c r="L35" s="4" t="s">
        <v>709</v>
      </c>
      <c r="M35" s="7" t="s">
        <v>727</v>
      </c>
      <c r="N35" s="14" t="s">
        <v>848</v>
      </c>
      <c r="O35">
        <v>14</v>
      </c>
      <c r="P35">
        <v>0</v>
      </c>
      <c r="Q35" s="15">
        <v>0</v>
      </c>
      <c r="R35" s="15">
        <v>0</v>
      </c>
      <c r="S35" s="15">
        <v>0</v>
      </c>
      <c r="T35" s="15">
        <v>0</v>
      </c>
      <c r="U35" s="15">
        <v>0</v>
      </c>
      <c r="V35" s="15">
        <v>0</v>
      </c>
      <c r="W35" s="15">
        <v>0</v>
      </c>
      <c r="X35" s="15">
        <v>0</v>
      </c>
      <c r="Y35" s="15">
        <v>0</v>
      </c>
      <c r="Z35" s="15">
        <v>1</v>
      </c>
      <c r="AA35" s="15">
        <v>0</v>
      </c>
      <c r="AB35" s="15">
        <v>0</v>
      </c>
      <c r="AC35" s="15">
        <v>0</v>
      </c>
      <c r="AD35" s="15">
        <v>0</v>
      </c>
      <c r="AE35" s="15">
        <v>0</v>
      </c>
      <c r="AF35" s="15">
        <v>0</v>
      </c>
      <c r="AG35" s="15">
        <v>0</v>
      </c>
      <c r="AH35">
        <v>0</v>
      </c>
      <c r="AI35">
        <v>0</v>
      </c>
      <c r="AJ35">
        <v>0</v>
      </c>
      <c r="AK35">
        <v>0</v>
      </c>
      <c r="AL35">
        <v>0</v>
      </c>
      <c r="AM35">
        <v>0</v>
      </c>
      <c r="AN35">
        <v>0</v>
      </c>
      <c r="AO35">
        <v>0</v>
      </c>
      <c r="AP35">
        <v>0</v>
      </c>
      <c r="AQ35">
        <v>0</v>
      </c>
      <c r="AR35">
        <v>0</v>
      </c>
      <c r="AS35">
        <v>0</v>
      </c>
      <c r="AT35">
        <v>0</v>
      </c>
      <c r="AU35">
        <v>1</v>
      </c>
      <c r="AV35">
        <v>0</v>
      </c>
      <c r="AW35">
        <v>0</v>
      </c>
      <c r="AX35">
        <v>0</v>
      </c>
      <c r="AY35">
        <v>1</v>
      </c>
      <c r="AZ35">
        <v>0</v>
      </c>
      <c r="BA35">
        <v>0</v>
      </c>
      <c r="BB35">
        <v>0</v>
      </c>
      <c r="BC35">
        <v>0</v>
      </c>
      <c r="BD35">
        <v>0</v>
      </c>
      <c r="BE35">
        <v>1</v>
      </c>
      <c r="BF35">
        <v>0</v>
      </c>
      <c r="BG35">
        <v>0</v>
      </c>
      <c r="BH35">
        <v>0</v>
      </c>
      <c r="BI35">
        <v>0</v>
      </c>
      <c r="BJ35">
        <v>0</v>
      </c>
      <c r="BK35">
        <v>0</v>
      </c>
      <c r="BL35">
        <v>0</v>
      </c>
      <c r="BM35">
        <v>0</v>
      </c>
      <c r="BN35">
        <v>0</v>
      </c>
      <c r="BO35">
        <v>0</v>
      </c>
      <c r="BP35">
        <v>0</v>
      </c>
      <c r="BQ35">
        <v>0</v>
      </c>
      <c r="BR35">
        <v>0</v>
      </c>
      <c r="BS35">
        <v>0</v>
      </c>
      <c r="BT35">
        <v>0</v>
      </c>
      <c r="BU35">
        <v>1</v>
      </c>
      <c r="BV35">
        <v>0</v>
      </c>
      <c r="BW35">
        <v>0</v>
      </c>
      <c r="BX35">
        <v>0</v>
      </c>
      <c r="BY35">
        <v>0</v>
      </c>
      <c r="BZ35">
        <v>0</v>
      </c>
      <c r="CA35">
        <v>0</v>
      </c>
      <c r="CB35">
        <v>0</v>
      </c>
      <c r="CC35">
        <v>0</v>
      </c>
      <c r="CD35">
        <v>0</v>
      </c>
      <c r="CE35">
        <v>0</v>
      </c>
      <c r="CF35">
        <v>0</v>
      </c>
      <c r="CG35">
        <v>0</v>
      </c>
      <c r="CH35">
        <v>0</v>
      </c>
      <c r="CI35">
        <v>0</v>
      </c>
      <c r="CJ35">
        <v>0</v>
      </c>
      <c r="CK35">
        <v>0</v>
      </c>
      <c r="CL35">
        <v>0</v>
      </c>
      <c r="CM35">
        <v>1</v>
      </c>
      <c r="CN35">
        <v>0</v>
      </c>
      <c r="CO35">
        <v>1</v>
      </c>
      <c r="CP35">
        <v>0</v>
      </c>
      <c r="CQ35">
        <v>0</v>
      </c>
      <c r="CR35">
        <v>1</v>
      </c>
      <c r="CS35">
        <v>0</v>
      </c>
      <c r="CT35">
        <v>0</v>
      </c>
      <c r="CU35">
        <v>0</v>
      </c>
      <c r="CV35">
        <v>1</v>
      </c>
      <c r="CW35">
        <v>1</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1</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1</v>
      </c>
      <c r="FM35">
        <v>0</v>
      </c>
      <c r="FN35">
        <v>0</v>
      </c>
      <c r="FO35">
        <v>0</v>
      </c>
      <c r="FP35">
        <v>0</v>
      </c>
      <c r="FQ35">
        <v>1</v>
      </c>
      <c r="FR35">
        <v>0</v>
      </c>
      <c r="FS35">
        <v>0</v>
      </c>
      <c r="FT35">
        <v>0</v>
      </c>
      <c r="FU35">
        <v>1</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row>
    <row r="36" spans="1:215" ht="15" customHeight="1" x14ac:dyDescent="0.2">
      <c r="A36">
        <v>822</v>
      </c>
      <c r="B36" s="1" t="s">
        <v>652</v>
      </c>
      <c r="C36" s="4" t="s">
        <v>32</v>
      </c>
      <c r="D36" s="4" t="s">
        <v>513</v>
      </c>
      <c r="E36" s="5">
        <v>1903</v>
      </c>
      <c r="F36" s="5" t="s">
        <v>343</v>
      </c>
      <c r="G36" s="5" t="s">
        <v>441</v>
      </c>
      <c r="H36" s="4" t="s">
        <v>459</v>
      </c>
      <c r="I36" s="4" t="s">
        <v>10</v>
      </c>
      <c r="J36" s="13">
        <v>31.347467000000002</v>
      </c>
      <c r="K36" s="4">
        <v>106.036584</v>
      </c>
      <c r="L36" s="4" t="s">
        <v>709</v>
      </c>
      <c r="M36" s="7" t="s">
        <v>728</v>
      </c>
      <c r="N36" s="14" t="s">
        <v>849</v>
      </c>
      <c r="O36">
        <v>11</v>
      </c>
      <c r="P36">
        <v>0</v>
      </c>
      <c r="Q36" s="15">
        <v>0</v>
      </c>
      <c r="R36" s="15">
        <v>0</v>
      </c>
      <c r="S36" s="15">
        <v>0</v>
      </c>
      <c r="T36" s="15">
        <v>0</v>
      </c>
      <c r="U36" s="15">
        <v>0</v>
      </c>
      <c r="V36" s="15">
        <v>0</v>
      </c>
      <c r="W36" s="15">
        <v>0</v>
      </c>
      <c r="X36" s="15">
        <v>0</v>
      </c>
      <c r="Y36" s="15">
        <v>0</v>
      </c>
      <c r="Z36" s="15">
        <v>0</v>
      </c>
      <c r="AA36" s="15">
        <v>0</v>
      </c>
      <c r="AB36" s="15">
        <v>0</v>
      </c>
      <c r="AC36" s="15">
        <v>0</v>
      </c>
      <c r="AD36" s="15">
        <v>0</v>
      </c>
      <c r="AE36" s="15">
        <v>0</v>
      </c>
      <c r="AF36" s="15">
        <v>1</v>
      </c>
      <c r="AG36" s="15">
        <v>0</v>
      </c>
      <c r="AH36">
        <v>0</v>
      </c>
      <c r="AI36">
        <v>0</v>
      </c>
      <c r="AJ36">
        <v>0</v>
      </c>
      <c r="AK36">
        <v>0</v>
      </c>
      <c r="AL36">
        <v>0</v>
      </c>
      <c r="AM36">
        <v>1</v>
      </c>
      <c r="AN36">
        <v>0</v>
      </c>
      <c r="AO36">
        <v>0</v>
      </c>
      <c r="AP36">
        <v>0</v>
      </c>
      <c r="AQ36">
        <v>0</v>
      </c>
      <c r="AR36">
        <v>0</v>
      </c>
      <c r="AS36">
        <v>0</v>
      </c>
      <c r="AT36">
        <v>0</v>
      </c>
      <c r="AU36">
        <v>0</v>
      </c>
      <c r="AV36">
        <v>0</v>
      </c>
      <c r="AW36">
        <v>0</v>
      </c>
      <c r="AX36">
        <v>0</v>
      </c>
      <c r="AY36">
        <v>0</v>
      </c>
      <c r="AZ36">
        <v>0</v>
      </c>
      <c r="BA36">
        <v>0</v>
      </c>
      <c r="BB36">
        <v>0</v>
      </c>
      <c r="BC36">
        <v>0</v>
      </c>
      <c r="BD36">
        <v>0</v>
      </c>
      <c r="BE36">
        <v>1</v>
      </c>
      <c r="BF36">
        <v>1</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1</v>
      </c>
      <c r="CI36">
        <v>0</v>
      </c>
      <c r="CJ36">
        <v>0</v>
      </c>
      <c r="CK36">
        <v>0</v>
      </c>
      <c r="CL36">
        <v>0</v>
      </c>
      <c r="CM36">
        <v>0</v>
      </c>
      <c r="CN36">
        <v>0</v>
      </c>
      <c r="CO36">
        <v>0</v>
      </c>
      <c r="CP36">
        <v>0</v>
      </c>
      <c r="CQ36">
        <v>0</v>
      </c>
      <c r="CR36">
        <v>0</v>
      </c>
      <c r="CS36">
        <v>0</v>
      </c>
      <c r="CT36">
        <v>1</v>
      </c>
      <c r="CU36">
        <v>0</v>
      </c>
      <c r="CV36">
        <v>0</v>
      </c>
      <c r="CW36">
        <v>0</v>
      </c>
      <c r="CX36">
        <v>0</v>
      </c>
      <c r="CY36">
        <v>0</v>
      </c>
      <c r="CZ36">
        <v>0</v>
      </c>
      <c r="DA36">
        <v>1</v>
      </c>
      <c r="DB36">
        <v>0</v>
      </c>
      <c r="DC36">
        <v>0</v>
      </c>
      <c r="DD36">
        <v>0</v>
      </c>
      <c r="DE36">
        <v>0</v>
      </c>
      <c r="DF36">
        <v>1</v>
      </c>
      <c r="DG36">
        <v>0</v>
      </c>
      <c r="DH36">
        <v>0</v>
      </c>
      <c r="DI36">
        <v>1</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1</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1</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1</v>
      </c>
      <c r="GZ36">
        <v>0</v>
      </c>
      <c r="HA36">
        <v>0</v>
      </c>
      <c r="HB36">
        <v>0</v>
      </c>
      <c r="HC36">
        <v>0</v>
      </c>
      <c r="HD36">
        <v>0</v>
      </c>
      <c r="HE36">
        <v>0</v>
      </c>
      <c r="HF36">
        <v>0</v>
      </c>
      <c r="HG36">
        <v>0</v>
      </c>
    </row>
    <row r="37" spans="1:215" ht="15" customHeight="1" x14ac:dyDescent="0.2">
      <c r="A37" s="19">
        <v>823</v>
      </c>
      <c r="B37" s="3" t="s">
        <v>652</v>
      </c>
      <c r="C37" s="16" t="s">
        <v>33</v>
      </c>
      <c r="D37" s="16" t="s">
        <v>514</v>
      </c>
      <c r="E37" s="9">
        <v>1905</v>
      </c>
      <c r="F37" s="9" t="s">
        <v>343</v>
      </c>
      <c r="G37" s="9">
        <v>1989</v>
      </c>
      <c r="H37" s="16" t="s">
        <v>460</v>
      </c>
      <c r="I37" s="16" t="s">
        <v>34</v>
      </c>
      <c r="J37" s="20">
        <v>19.543278000000001</v>
      </c>
      <c r="K37" s="16">
        <v>110.797759</v>
      </c>
      <c r="L37" s="16" t="s">
        <v>709</v>
      </c>
      <c r="M37" s="25" t="s">
        <v>729</v>
      </c>
      <c r="N37" s="14" t="s">
        <v>850</v>
      </c>
      <c r="O37" s="19">
        <v>8</v>
      </c>
      <c r="P37" s="19">
        <v>0</v>
      </c>
      <c r="Q37" s="21">
        <v>0</v>
      </c>
      <c r="R37" s="21">
        <v>0</v>
      </c>
      <c r="S37" s="21">
        <v>0</v>
      </c>
      <c r="T37" s="21">
        <v>0</v>
      </c>
      <c r="U37" s="21">
        <v>0</v>
      </c>
      <c r="V37" s="21">
        <v>1</v>
      </c>
      <c r="W37" s="21">
        <v>0</v>
      </c>
      <c r="X37" s="21">
        <v>0</v>
      </c>
      <c r="Y37" s="21">
        <v>0</v>
      </c>
      <c r="Z37" s="21">
        <v>0</v>
      </c>
      <c r="AA37" s="21">
        <v>0</v>
      </c>
      <c r="AB37" s="21">
        <v>0</v>
      </c>
      <c r="AC37" s="21">
        <v>0</v>
      </c>
      <c r="AD37" s="21">
        <v>0</v>
      </c>
      <c r="AE37" s="21">
        <v>0</v>
      </c>
      <c r="AF37" s="21">
        <v>0</v>
      </c>
      <c r="AG37" s="21">
        <v>0</v>
      </c>
      <c r="AH37" s="19">
        <v>0</v>
      </c>
      <c r="AI37" s="19">
        <v>0</v>
      </c>
      <c r="AJ37" s="19">
        <v>0</v>
      </c>
      <c r="AK37" s="19">
        <v>0</v>
      </c>
      <c r="AL37" s="19">
        <v>0</v>
      </c>
      <c r="AM37" s="19">
        <v>0</v>
      </c>
      <c r="AN37" s="19">
        <v>0</v>
      </c>
      <c r="AO37" s="19">
        <v>0</v>
      </c>
      <c r="AP37" s="19">
        <v>0</v>
      </c>
      <c r="AQ37" s="19">
        <v>0</v>
      </c>
      <c r="AR37" s="19">
        <v>0</v>
      </c>
      <c r="AS37" s="19">
        <v>0</v>
      </c>
      <c r="AT37" s="19">
        <v>0</v>
      </c>
      <c r="AU37" s="19">
        <v>0</v>
      </c>
      <c r="AV37" s="19">
        <v>0</v>
      </c>
      <c r="AW37" s="19">
        <v>0</v>
      </c>
      <c r="AX37" s="19">
        <v>0</v>
      </c>
      <c r="AY37" s="19">
        <v>0</v>
      </c>
      <c r="AZ37" s="19">
        <v>0</v>
      </c>
      <c r="BA37" s="19">
        <v>0</v>
      </c>
      <c r="BB37" s="19">
        <v>0</v>
      </c>
      <c r="BC37" s="19">
        <v>0</v>
      </c>
      <c r="BD37" s="19">
        <v>0</v>
      </c>
      <c r="BE37" s="19">
        <v>1</v>
      </c>
      <c r="BF37" s="19">
        <v>0</v>
      </c>
      <c r="BG37" s="19">
        <v>0</v>
      </c>
      <c r="BH37" s="19">
        <v>0</v>
      </c>
      <c r="BI37" s="19">
        <v>0</v>
      </c>
      <c r="BJ37" s="19">
        <v>0</v>
      </c>
      <c r="BK37" s="19">
        <v>0</v>
      </c>
      <c r="BL37" s="19">
        <v>0</v>
      </c>
      <c r="BM37" s="19">
        <v>0</v>
      </c>
      <c r="BN37" s="19">
        <v>1</v>
      </c>
      <c r="BO37" s="19">
        <v>0</v>
      </c>
      <c r="BP37" s="19">
        <v>0</v>
      </c>
      <c r="BQ37" s="19">
        <v>0</v>
      </c>
      <c r="BR37" s="19">
        <v>0</v>
      </c>
      <c r="BS37" s="19">
        <v>0</v>
      </c>
      <c r="BT37" s="19">
        <v>0</v>
      </c>
      <c r="BU37" s="19">
        <v>0</v>
      </c>
      <c r="BV37" s="19">
        <v>0</v>
      </c>
      <c r="BW37" s="19">
        <v>0</v>
      </c>
      <c r="BX37" s="19">
        <v>0</v>
      </c>
      <c r="BY37" s="19">
        <v>0</v>
      </c>
      <c r="BZ37" s="19">
        <v>0</v>
      </c>
      <c r="CA37" s="19">
        <v>0</v>
      </c>
      <c r="CB37" s="19">
        <v>0</v>
      </c>
      <c r="CC37" s="19">
        <v>0</v>
      </c>
      <c r="CD37" s="19">
        <v>0</v>
      </c>
      <c r="CE37" s="19">
        <v>0</v>
      </c>
      <c r="CF37" s="19">
        <v>0</v>
      </c>
      <c r="CG37" s="19">
        <v>0</v>
      </c>
      <c r="CH37" s="19">
        <v>0</v>
      </c>
      <c r="CI37" s="19">
        <v>0</v>
      </c>
      <c r="CJ37" s="19">
        <v>0</v>
      </c>
      <c r="CK37" s="19">
        <v>0</v>
      </c>
      <c r="CL37" s="19">
        <v>0</v>
      </c>
      <c r="CM37" s="19">
        <v>0</v>
      </c>
      <c r="CN37" s="19">
        <v>0</v>
      </c>
      <c r="CO37" s="19">
        <v>0</v>
      </c>
      <c r="CP37" s="19">
        <v>0</v>
      </c>
      <c r="CQ37" s="19">
        <v>0</v>
      </c>
      <c r="CR37" s="19">
        <v>0</v>
      </c>
      <c r="CS37" s="19">
        <v>0</v>
      </c>
      <c r="CT37" s="19">
        <v>0</v>
      </c>
      <c r="CU37" s="19">
        <v>0</v>
      </c>
      <c r="CV37" s="19">
        <v>0</v>
      </c>
      <c r="CW37" s="19">
        <v>0</v>
      </c>
      <c r="CX37" s="19">
        <v>1</v>
      </c>
      <c r="CY37" s="19">
        <v>1</v>
      </c>
      <c r="CZ37" s="19">
        <v>0</v>
      </c>
      <c r="DA37" s="19">
        <v>0</v>
      </c>
      <c r="DB37" s="19">
        <v>0</v>
      </c>
      <c r="DC37" s="19">
        <v>0</v>
      </c>
      <c r="DD37" s="19">
        <v>0</v>
      </c>
      <c r="DE37" s="19">
        <v>0</v>
      </c>
      <c r="DF37" s="19">
        <v>0</v>
      </c>
      <c r="DG37" s="19">
        <v>0</v>
      </c>
      <c r="DH37" s="19">
        <v>0</v>
      </c>
      <c r="DI37" s="19">
        <v>0</v>
      </c>
      <c r="DJ37" s="19">
        <v>0</v>
      </c>
      <c r="DK37" s="19">
        <v>0</v>
      </c>
      <c r="DL37" s="19">
        <v>0</v>
      </c>
      <c r="DM37" s="19">
        <v>0</v>
      </c>
      <c r="DN37" s="19">
        <v>0</v>
      </c>
      <c r="DO37" s="19">
        <v>1</v>
      </c>
      <c r="DP37" s="19">
        <v>0</v>
      </c>
      <c r="DQ37" s="19">
        <v>0</v>
      </c>
      <c r="DR37" s="19">
        <v>0</v>
      </c>
      <c r="DS37" s="19">
        <v>0</v>
      </c>
      <c r="DT37" s="19">
        <v>1</v>
      </c>
      <c r="DU37" s="19">
        <v>0</v>
      </c>
      <c r="DV37" s="19">
        <v>0</v>
      </c>
      <c r="DW37" s="19">
        <v>0</v>
      </c>
      <c r="DX37" s="19">
        <v>0</v>
      </c>
      <c r="DY37" s="19">
        <v>0</v>
      </c>
      <c r="DZ37" s="19">
        <v>0</v>
      </c>
      <c r="EA37" s="19">
        <v>0</v>
      </c>
      <c r="EB37" s="19">
        <v>0</v>
      </c>
      <c r="EC37" s="19">
        <v>0</v>
      </c>
      <c r="ED37" s="19">
        <v>0</v>
      </c>
      <c r="EE37" s="19">
        <v>0</v>
      </c>
      <c r="EF37" s="19">
        <v>0</v>
      </c>
      <c r="EG37" s="19">
        <v>0</v>
      </c>
      <c r="EH37" s="19">
        <v>0</v>
      </c>
      <c r="EI37" s="19">
        <v>0</v>
      </c>
      <c r="EJ37" s="19">
        <v>0</v>
      </c>
      <c r="EK37" s="19">
        <v>0</v>
      </c>
      <c r="EL37" s="19">
        <v>0</v>
      </c>
      <c r="EM37" s="19">
        <v>0</v>
      </c>
      <c r="EN37" s="19">
        <v>0</v>
      </c>
      <c r="EO37" s="19">
        <v>0</v>
      </c>
      <c r="EP37" s="19">
        <v>0</v>
      </c>
      <c r="EQ37" s="19">
        <v>0</v>
      </c>
      <c r="ER37" s="19">
        <v>0</v>
      </c>
      <c r="ES37" s="19">
        <v>0</v>
      </c>
      <c r="ET37" s="19">
        <v>0</v>
      </c>
      <c r="EU37" s="19">
        <v>0</v>
      </c>
      <c r="EV37" s="19">
        <v>0</v>
      </c>
      <c r="EW37" s="19">
        <v>0</v>
      </c>
      <c r="EX37" s="19">
        <v>0</v>
      </c>
      <c r="EY37" s="19">
        <v>0</v>
      </c>
      <c r="EZ37" s="19">
        <v>0</v>
      </c>
      <c r="FA37" s="19">
        <v>0</v>
      </c>
      <c r="FB37" s="19">
        <v>0</v>
      </c>
      <c r="FC37" s="19">
        <v>0</v>
      </c>
      <c r="FD37" s="19">
        <v>0</v>
      </c>
      <c r="FE37" s="19">
        <v>0</v>
      </c>
      <c r="FF37" s="19">
        <v>0</v>
      </c>
      <c r="FG37" s="19">
        <v>0</v>
      </c>
      <c r="FH37" s="19">
        <v>0</v>
      </c>
      <c r="FI37" s="19">
        <v>0</v>
      </c>
      <c r="FJ37" s="19">
        <v>0</v>
      </c>
      <c r="FK37" s="19">
        <v>0</v>
      </c>
      <c r="FL37" s="19">
        <v>0</v>
      </c>
      <c r="FM37" s="19">
        <v>0</v>
      </c>
      <c r="FN37" s="19">
        <v>0</v>
      </c>
      <c r="FO37" s="19">
        <v>0</v>
      </c>
      <c r="FP37" s="19">
        <v>0</v>
      </c>
      <c r="FQ37" s="19">
        <v>0</v>
      </c>
      <c r="FR37" s="19">
        <v>0</v>
      </c>
      <c r="FS37" s="19">
        <v>0</v>
      </c>
      <c r="FT37" s="19">
        <v>0</v>
      </c>
      <c r="FU37" s="19">
        <v>0</v>
      </c>
      <c r="FV37" s="19">
        <v>0</v>
      </c>
      <c r="FW37" s="19">
        <v>0</v>
      </c>
      <c r="FX37" s="19">
        <v>0</v>
      </c>
      <c r="FY37" s="19">
        <v>1</v>
      </c>
      <c r="FZ37" s="19">
        <v>0</v>
      </c>
      <c r="GA37" s="19">
        <v>0</v>
      </c>
      <c r="GB37" s="19">
        <v>0</v>
      </c>
      <c r="GC37" s="19">
        <v>0</v>
      </c>
      <c r="GD37" s="19">
        <v>0</v>
      </c>
      <c r="GE37" s="19">
        <v>0</v>
      </c>
      <c r="GF37" s="19">
        <v>0</v>
      </c>
      <c r="GG37" s="19">
        <v>0</v>
      </c>
      <c r="GH37" s="19">
        <v>0</v>
      </c>
      <c r="GI37" s="19">
        <v>0</v>
      </c>
      <c r="GJ37" s="19">
        <v>0</v>
      </c>
      <c r="GK37" s="19">
        <v>0</v>
      </c>
      <c r="GL37" s="19">
        <v>0</v>
      </c>
      <c r="GM37" s="19">
        <v>0</v>
      </c>
      <c r="GN37" s="19">
        <v>0</v>
      </c>
      <c r="GO37" s="19">
        <v>0</v>
      </c>
      <c r="GP37" s="19">
        <v>0</v>
      </c>
      <c r="GQ37" s="19">
        <v>0</v>
      </c>
      <c r="GR37" s="19">
        <v>0</v>
      </c>
      <c r="GS37" s="19">
        <v>0</v>
      </c>
      <c r="GT37" s="19">
        <v>0</v>
      </c>
      <c r="GU37" s="19">
        <v>0</v>
      </c>
      <c r="GV37" s="19">
        <v>0</v>
      </c>
      <c r="GW37" s="19">
        <v>0</v>
      </c>
      <c r="GX37" s="19">
        <v>0</v>
      </c>
      <c r="GY37" s="19">
        <v>0</v>
      </c>
      <c r="GZ37" s="19">
        <v>0</v>
      </c>
      <c r="HA37" s="19">
        <v>0</v>
      </c>
      <c r="HB37" s="19">
        <v>1</v>
      </c>
      <c r="HC37" s="19">
        <v>0</v>
      </c>
      <c r="HD37" s="19">
        <v>0</v>
      </c>
      <c r="HE37" s="19">
        <v>0</v>
      </c>
      <c r="HF37" s="19">
        <v>0</v>
      </c>
      <c r="HG37" s="19">
        <v>0</v>
      </c>
    </row>
    <row r="38" spans="1:215" ht="15" customHeight="1" x14ac:dyDescent="0.2">
      <c r="A38">
        <v>941</v>
      </c>
      <c r="B38" s="1" t="s">
        <v>652</v>
      </c>
      <c r="C38" s="4" t="s">
        <v>35</v>
      </c>
      <c r="D38" s="4" t="s">
        <v>515</v>
      </c>
      <c r="E38" s="5">
        <v>1877</v>
      </c>
      <c r="F38" s="5" t="s">
        <v>942</v>
      </c>
      <c r="G38" s="5" t="s">
        <v>417</v>
      </c>
      <c r="H38" s="4" t="s">
        <v>401</v>
      </c>
      <c r="I38" s="4" t="s">
        <v>11</v>
      </c>
      <c r="J38" s="13">
        <v>26.074477999999999</v>
      </c>
      <c r="K38" s="4">
        <v>119.296482</v>
      </c>
      <c r="L38" s="4" t="s">
        <v>709</v>
      </c>
      <c r="M38" s="7" t="s">
        <v>730</v>
      </c>
      <c r="N38" s="14" t="s">
        <v>851</v>
      </c>
      <c r="O38">
        <v>7</v>
      </c>
      <c r="P38">
        <v>0</v>
      </c>
      <c r="Q38" s="15">
        <v>0</v>
      </c>
      <c r="R38" s="15">
        <v>1</v>
      </c>
      <c r="S38" s="15">
        <v>0</v>
      </c>
      <c r="T38" s="15">
        <v>0</v>
      </c>
      <c r="U38" s="15">
        <v>0</v>
      </c>
      <c r="V38" s="15">
        <v>0</v>
      </c>
      <c r="W38" s="15">
        <v>0</v>
      </c>
      <c r="X38" s="15">
        <v>0</v>
      </c>
      <c r="Y38" s="15">
        <v>0</v>
      </c>
      <c r="Z38" s="15">
        <v>0</v>
      </c>
      <c r="AA38" s="15">
        <v>0</v>
      </c>
      <c r="AB38" s="15">
        <v>0</v>
      </c>
      <c r="AC38" s="15">
        <v>0</v>
      </c>
      <c r="AD38" s="15">
        <v>0</v>
      </c>
      <c r="AE38" s="15">
        <v>0</v>
      </c>
      <c r="AF38" s="15">
        <v>0</v>
      </c>
      <c r="AG38" s="15">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1</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1</v>
      </c>
      <c r="CQ38">
        <v>0</v>
      </c>
      <c r="CR38">
        <v>0</v>
      </c>
      <c r="CS38">
        <v>0</v>
      </c>
      <c r="CT38">
        <v>0</v>
      </c>
      <c r="CU38">
        <v>0</v>
      </c>
      <c r="CV38">
        <v>0</v>
      </c>
      <c r="CW38">
        <v>1</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1</v>
      </c>
      <c r="FP38">
        <v>0</v>
      </c>
      <c r="FQ38">
        <v>0</v>
      </c>
      <c r="FR38">
        <v>0</v>
      </c>
      <c r="FS38">
        <v>0</v>
      </c>
      <c r="FT38">
        <v>0</v>
      </c>
      <c r="FU38">
        <v>0</v>
      </c>
      <c r="FV38">
        <v>0</v>
      </c>
      <c r="FW38">
        <v>0</v>
      </c>
      <c r="FX38">
        <v>0</v>
      </c>
      <c r="FY38">
        <v>0</v>
      </c>
      <c r="FZ38">
        <v>1</v>
      </c>
      <c r="GA38">
        <v>0</v>
      </c>
      <c r="GB38">
        <v>0</v>
      </c>
      <c r="GC38">
        <v>0</v>
      </c>
      <c r="GD38">
        <v>0</v>
      </c>
      <c r="GE38">
        <v>0</v>
      </c>
      <c r="GF38">
        <v>0</v>
      </c>
      <c r="GG38">
        <v>0</v>
      </c>
      <c r="GH38">
        <v>0</v>
      </c>
      <c r="GI38">
        <v>1</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1</v>
      </c>
      <c r="HG38">
        <v>0</v>
      </c>
    </row>
    <row r="39" spans="1:215" ht="15" customHeight="1" x14ac:dyDescent="0.2">
      <c r="A39">
        <v>965</v>
      </c>
      <c r="B39" s="1" t="s">
        <v>652</v>
      </c>
      <c r="C39" s="4" t="s">
        <v>36</v>
      </c>
      <c r="D39" s="4" t="s">
        <v>516</v>
      </c>
      <c r="E39" s="5">
        <v>1897</v>
      </c>
      <c r="F39" s="5" t="s">
        <v>343</v>
      </c>
      <c r="G39" s="5">
        <v>1990</v>
      </c>
      <c r="H39" s="4" t="s">
        <v>943</v>
      </c>
      <c r="I39" s="4" t="s">
        <v>1</v>
      </c>
      <c r="J39" s="13">
        <v>26.337937</v>
      </c>
      <c r="K39" s="4">
        <v>115.36319</v>
      </c>
      <c r="L39" s="4" t="s">
        <v>709</v>
      </c>
      <c r="M39" s="7" t="s">
        <v>731</v>
      </c>
      <c r="N39" s="14" t="s">
        <v>852</v>
      </c>
      <c r="O39">
        <v>11</v>
      </c>
      <c r="P39">
        <v>0</v>
      </c>
      <c r="Q39" s="15">
        <v>0</v>
      </c>
      <c r="R39" s="15">
        <v>0</v>
      </c>
      <c r="S39" s="15">
        <v>0</v>
      </c>
      <c r="T39" s="15">
        <v>0</v>
      </c>
      <c r="U39" s="15">
        <v>0</v>
      </c>
      <c r="V39" s="15">
        <v>0</v>
      </c>
      <c r="W39" s="15">
        <v>0</v>
      </c>
      <c r="X39" s="15">
        <v>0</v>
      </c>
      <c r="Y39" s="15">
        <v>0</v>
      </c>
      <c r="Z39" s="15">
        <v>0</v>
      </c>
      <c r="AA39" s="15">
        <v>0</v>
      </c>
      <c r="AB39" s="15">
        <v>1</v>
      </c>
      <c r="AC39" s="15">
        <v>0</v>
      </c>
      <c r="AD39" s="15">
        <v>0</v>
      </c>
      <c r="AE39" s="15">
        <v>0</v>
      </c>
      <c r="AF39" s="15">
        <v>0</v>
      </c>
      <c r="AG39" s="15">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1</v>
      </c>
      <c r="BF39">
        <v>0</v>
      </c>
      <c r="BG39">
        <v>0</v>
      </c>
      <c r="BH39">
        <v>0</v>
      </c>
      <c r="BI39">
        <v>0</v>
      </c>
      <c r="BJ39">
        <v>0</v>
      </c>
      <c r="BK39">
        <v>0</v>
      </c>
      <c r="BL39">
        <v>0</v>
      </c>
      <c r="BM39">
        <v>0</v>
      </c>
      <c r="BN39">
        <v>1</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1</v>
      </c>
      <c r="CS39">
        <v>0</v>
      </c>
      <c r="CT39">
        <v>0</v>
      </c>
      <c r="CU39">
        <v>0</v>
      </c>
      <c r="CV39">
        <v>0</v>
      </c>
      <c r="CW39">
        <v>0</v>
      </c>
      <c r="CX39">
        <v>1</v>
      </c>
      <c r="CY39">
        <v>0</v>
      </c>
      <c r="CZ39">
        <v>1</v>
      </c>
      <c r="DA39">
        <v>0</v>
      </c>
      <c r="DB39">
        <v>0</v>
      </c>
      <c r="DC39">
        <v>0</v>
      </c>
      <c r="DD39">
        <v>0</v>
      </c>
      <c r="DE39">
        <v>0</v>
      </c>
      <c r="DF39">
        <v>0</v>
      </c>
      <c r="DG39">
        <v>0</v>
      </c>
      <c r="DH39">
        <v>0</v>
      </c>
      <c r="DI39">
        <v>0</v>
      </c>
      <c r="DJ39">
        <v>0</v>
      </c>
      <c r="DK39">
        <v>0</v>
      </c>
      <c r="DL39">
        <v>0</v>
      </c>
      <c r="DM39">
        <v>0</v>
      </c>
      <c r="DN39">
        <v>0</v>
      </c>
      <c r="DO39">
        <v>0</v>
      </c>
      <c r="DP39">
        <v>0</v>
      </c>
      <c r="DQ39">
        <v>0</v>
      </c>
      <c r="DR39">
        <v>1</v>
      </c>
      <c r="DS39">
        <v>0</v>
      </c>
      <c r="DT39">
        <v>1</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1</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1</v>
      </c>
      <c r="FQ39">
        <v>0</v>
      </c>
      <c r="FR39">
        <v>0</v>
      </c>
      <c r="FS39">
        <v>0</v>
      </c>
      <c r="FT39">
        <v>0</v>
      </c>
      <c r="FU39">
        <v>1</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1</v>
      </c>
      <c r="GZ39">
        <v>0</v>
      </c>
      <c r="HA39">
        <v>0</v>
      </c>
      <c r="HB39">
        <v>0</v>
      </c>
      <c r="HC39">
        <v>0</v>
      </c>
      <c r="HD39">
        <v>0</v>
      </c>
      <c r="HE39">
        <v>0</v>
      </c>
      <c r="HF39">
        <v>0</v>
      </c>
      <c r="HG39">
        <v>0</v>
      </c>
    </row>
    <row r="40" spans="1:215" ht="15" customHeight="1" x14ac:dyDescent="0.2">
      <c r="A40">
        <v>1091</v>
      </c>
      <c r="B40" s="1" t="s">
        <v>652</v>
      </c>
      <c r="C40" s="4" t="s">
        <v>37</v>
      </c>
      <c r="D40" s="4" t="s">
        <v>517</v>
      </c>
      <c r="E40" s="5">
        <v>1888</v>
      </c>
      <c r="F40" s="5" t="s">
        <v>343</v>
      </c>
      <c r="G40" s="5">
        <v>1955</v>
      </c>
      <c r="H40" s="4" t="s">
        <v>687</v>
      </c>
      <c r="I40" s="4" t="s">
        <v>11</v>
      </c>
      <c r="J40" s="13">
        <v>26.397300000000001</v>
      </c>
      <c r="K40" s="4">
        <v>117.79245</v>
      </c>
      <c r="L40" s="4" t="s">
        <v>709</v>
      </c>
      <c r="M40" s="7" t="s">
        <v>732</v>
      </c>
      <c r="N40" s="14" t="s">
        <v>853</v>
      </c>
      <c r="O40">
        <v>4</v>
      </c>
      <c r="P40">
        <v>0</v>
      </c>
      <c r="Q40" s="15">
        <v>0</v>
      </c>
      <c r="R40" s="15">
        <v>1</v>
      </c>
      <c r="S40" s="15">
        <v>0</v>
      </c>
      <c r="T40" s="15">
        <v>0</v>
      </c>
      <c r="U40" s="15">
        <v>0</v>
      </c>
      <c r="V40" s="15">
        <v>0</v>
      </c>
      <c r="W40" s="15">
        <v>0</v>
      </c>
      <c r="X40" s="15">
        <v>0</v>
      </c>
      <c r="Y40" s="15">
        <v>0</v>
      </c>
      <c r="Z40" s="15">
        <v>0</v>
      </c>
      <c r="AA40" s="15">
        <v>0</v>
      </c>
      <c r="AB40" s="15">
        <v>0</v>
      </c>
      <c r="AC40" s="15">
        <v>0</v>
      </c>
      <c r="AD40" s="15">
        <v>0</v>
      </c>
      <c r="AE40" s="15">
        <v>0</v>
      </c>
      <c r="AF40" s="15">
        <v>0</v>
      </c>
      <c r="AG40" s="15">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1</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1</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1</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row>
    <row r="41" spans="1:215" ht="15" customHeight="1" x14ac:dyDescent="0.2">
      <c r="A41" s="19">
        <v>2163</v>
      </c>
      <c r="B41" s="3" t="s">
        <v>652</v>
      </c>
      <c r="C41" s="16" t="s">
        <v>38</v>
      </c>
      <c r="D41" s="16" t="s">
        <v>518</v>
      </c>
      <c r="E41" s="9">
        <v>1893</v>
      </c>
      <c r="F41" s="9" t="s">
        <v>343</v>
      </c>
      <c r="G41" s="9">
        <v>1986</v>
      </c>
      <c r="H41" s="16" t="s">
        <v>462</v>
      </c>
      <c r="I41" s="16" t="s">
        <v>16</v>
      </c>
      <c r="J41" s="20">
        <v>22.679931</v>
      </c>
      <c r="K41" s="16">
        <v>109.26138400000001</v>
      </c>
      <c r="L41" s="16" t="s">
        <v>709</v>
      </c>
      <c r="M41" s="25" t="s">
        <v>733</v>
      </c>
      <c r="N41" s="14" t="s">
        <v>854</v>
      </c>
      <c r="O41" s="19">
        <v>11</v>
      </c>
      <c r="P41" s="19">
        <v>0</v>
      </c>
      <c r="Q41" s="21">
        <v>0</v>
      </c>
      <c r="R41" s="21">
        <v>0</v>
      </c>
      <c r="S41" s="21">
        <v>0</v>
      </c>
      <c r="T41" s="21">
        <v>1</v>
      </c>
      <c r="U41" s="21">
        <v>0</v>
      </c>
      <c r="V41" s="21">
        <v>0</v>
      </c>
      <c r="W41" s="21">
        <v>0</v>
      </c>
      <c r="X41" s="21">
        <v>0</v>
      </c>
      <c r="Y41" s="21">
        <v>0</v>
      </c>
      <c r="Z41" s="21">
        <v>0</v>
      </c>
      <c r="AA41" s="21">
        <v>0</v>
      </c>
      <c r="AB41" s="21">
        <v>0</v>
      </c>
      <c r="AC41" s="21">
        <v>0</v>
      </c>
      <c r="AD41" s="21">
        <v>0</v>
      </c>
      <c r="AE41" s="21">
        <v>0</v>
      </c>
      <c r="AF41" s="21">
        <v>0</v>
      </c>
      <c r="AG41" s="21">
        <v>0</v>
      </c>
      <c r="AH41" s="19">
        <v>0</v>
      </c>
      <c r="AI41" s="19">
        <v>0</v>
      </c>
      <c r="AJ41" s="19">
        <v>0</v>
      </c>
      <c r="AK41" s="19">
        <v>0</v>
      </c>
      <c r="AL41" s="19">
        <v>0</v>
      </c>
      <c r="AM41" s="19">
        <v>0</v>
      </c>
      <c r="AN41" s="19">
        <v>0</v>
      </c>
      <c r="AO41" s="19">
        <v>0</v>
      </c>
      <c r="AP41" s="19">
        <v>0</v>
      </c>
      <c r="AQ41" s="19">
        <v>0</v>
      </c>
      <c r="AR41" s="19">
        <v>1</v>
      </c>
      <c r="AS41" s="19">
        <v>0</v>
      </c>
      <c r="AT41" s="19">
        <v>0</v>
      </c>
      <c r="AU41" s="19">
        <v>1</v>
      </c>
      <c r="AV41" s="19">
        <v>0</v>
      </c>
      <c r="AW41" s="19">
        <v>0</v>
      </c>
      <c r="AX41" s="19">
        <v>0</v>
      </c>
      <c r="AY41" s="19">
        <v>1</v>
      </c>
      <c r="AZ41" s="19">
        <v>0</v>
      </c>
      <c r="BA41" s="19">
        <v>0</v>
      </c>
      <c r="BB41" s="19">
        <v>0</v>
      </c>
      <c r="BC41" s="19">
        <v>0</v>
      </c>
      <c r="BD41" s="19">
        <v>0</v>
      </c>
      <c r="BE41" s="19">
        <v>0</v>
      </c>
      <c r="BF41" s="19">
        <v>0</v>
      </c>
      <c r="BG41" s="19">
        <v>0</v>
      </c>
      <c r="BH41" s="19">
        <v>0</v>
      </c>
      <c r="BI41" s="19">
        <v>0</v>
      </c>
      <c r="BJ41" s="19">
        <v>0</v>
      </c>
      <c r="BK41" s="19">
        <v>0</v>
      </c>
      <c r="BL41" s="19">
        <v>0</v>
      </c>
      <c r="BM41" s="19">
        <v>0</v>
      </c>
      <c r="BN41" s="19">
        <v>0</v>
      </c>
      <c r="BO41" s="19">
        <v>1</v>
      </c>
      <c r="BP41" s="19">
        <v>0</v>
      </c>
      <c r="BQ41" s="19">
        <v>0</v>
      </c>
      <c r="BR41" s="19">
        <v>0</v>
      </c>
      <c r="BS41" s="19">
        <v>0</v>
      </c>
      <c r="BT41" s="19">
        <v>0</v>
      </c>
      <c r="BU41" s="19">
        <v>0</v>
      </c>
      <c r="BV41" s="19">
        <v>0</v>
      </c>
      <c r="BW41" s="19">
        <v>0</v>
      </c>
      <c r="BX41" s="19">
        <v>0</v>
      </c>
      <c r="BY41" s="19">
        <v>0</v>
      </c>
      <c r="BZ41" s="19">
        <v>0</v>
      </c>
      <c r="CA41" s="19">
        <v>0</v>
      </c>
      <c r="CB41" s="19">
        <v>0</v>
      </c>
      <c r="CC41" s="19">
        <v>0</v>
      </c>
      <c r="CD41" s="19">
        <v>0</v>
      </c>
      <c r="CE41" s="19">
        <v>0</v>
      </c>
      <c r="CF41" s="19">
        <v>0</v>
      </c>
      <c r="CG41" s="19">
        <v>0</v>
      </c>
      <c r="CH41" s="19">
        <v>0</v>
      </c>
      <c r="CI41" s="19">
        <v>0</v>
      </c>
      <c r="CJ41" s="19">
        <v>0</v>
      </c>
      <c r="CK41" s="19">
        <v>0</v>
      </c>
      <c r="CL41" s="19">
        <v>0</v>
      </c>
      <c r="CM41" s="19">
        <v>0</v>
      </c>
      <c r="CN41" s="19">
        <v>0</v>
      </c>
      <c r="CO41" s="19">
        <v>1</v>
      </c>
      <c r="CP41" s="19">
        <v>0</v>
      </c>
      <c r="CQ41" s="19">
        <v>0</v>
      </c>
      <c r="CR41" s="19">
        <v>0</v>
      </c>
      <c r="CS41" s="19">
        <v>0</v>
      </c>
      <c r="CT41" s="19">
        <v>0</v>
      </c>
      <c r="CU41" s="19">
        <v>0</v>
      </c>
      <c r="CV41" s="19">
        <v>1</v>
      </c>
      <c r="CW41" s="19">
        <v>0</v>
      </c>
      <c r="CX41" s="19">
        <v>0</v>
      </c>
      <c r="CY41" s="19">
        <v>0</v>
      </c>
      <c r="CZ41" s="19">
        <v>0</v>
      </c>
      <c r="DA41" s="19">
        <v>0</v>
      </c>
      <c r="DB41" s="19">
        <v>0</v>
      </c>
      <c r="DC41" s="19">
        <v>0</v>
      </c>
      <c r="DD41" s="19">
        <v>1</v>
      </c>
      <c r="DE41" s="19">
        <v>0</v>
      </c>
      <c r="DF41" s="19">
        <v>0</v>
      </c>
      <c r="DG41" s="19">
        <v>0</v>
      </c>
      <c r="DH41" s="19">
        <v>0</v>
      </c>
      <c r="DI41" s="19">
        <v>0</v>
      </c>
      <c r="DJ41" s="19">
        <v>0</v>
      </c>
      <c r="DK41" s="19">
        <v>0</v>
      </c>
      <c r="DL41" s="19">
        <v>1</v>
      </c>
      <c r="DM41" s="19">
        <v>0</v>
      </c>
      <c r="DN41" s="19">
        <v>0</v>
      </c>
      <c r="DO41" s="19">
        <v>0</v>
      </c>
      <c r="DP41" s="19">
        <v>0</v>
      </c>
      <c r="DQ41" s="19">
        <v>0</v>
      </c>
      <c r="DR41" s="19">
        <v>0</v>
      </c>
      <c r="DS41" s="19">
        <v>0</v>
      </c>
      <c r="DT41" s="19">
        <v>0</v>
      </c>
      <c r="DU41" s="19">
        <v>0</v>
      </c>
      <c r="DV41" s="19">
        <v>0</v>
      </c>
      <c r="DW41" s="19">
        <v>0</v>
      </c>
      <c r="DX41" s="19">
        <v>0</v>
      </c>
      <c r="DY41" s="19">
        <v>0</v>
      </c>
      <c r="DZ41" s="19">
        <v>0</v>
      </c>
      <c r="EA41" s="19">
        <v>0</v>
      </c>
      <c r="EB41" s="19">
        <v>0</v>
      </c>
      <c r="EC41" s="19">
        <v>0</v>
      </c>
      <c r="ED41" s="19">
        <v>0</v>
      </c>
      <c r="EE41" s="19">
        <v>0</v>
      </c>
      <c r="EF41" s="19">
        <v>0</v>
      </c>
      <c r="EG41" s="19">
        <v>0</v>
      </c>
      <c r="EH41" s="19">
        <v>0</v>
      </c>
      <c r="EI41" s="19">
        <v>1</v>
      </c>
      <c r="EJ41" s="19">
        <v>0</v>
      </c>
      <c r="EK41" s="19">
        <v>0</v>
      </c>
      <c r="EL41" s="19">
        <v>0</v>
      </c>
      <c r="EM41" s="19">
        <v>0</v>
      </c>
      <c r="EN41" s="19">
        <v>0</v>
      </c>
      <c r="EO41" s="19">
        <v>0</v>
      </c>
      <c r="EP41" s="19">
        <v>0</v>
      </c>
      <c r="EQ41" s="19">
        <v>0</v>
      </c>
      <c r="ER41" s="19">
        <v>0</v>
      </c>
      <c r="ES41" s="19">
        <v>0</v>
      </c>
      <c r="ET41" s="19">
        <v>0</v>
      </c>
      <c r="EU41" s="19">
        <v>0</v>
      </c>
      <c r="EV41" s="19">
        <v>0</v>
      </c>
      <c r="EW41" s="19">
        <v>0</v>
      </c>
      <c r="EX41" s="19">
        <v>0</v>
      </c>
      <c r="EY41" s="19">
        <v>0</v>
      </c>
      <c r="EZ41" s="19">
        <v>0</v>
      </c>
      <c r="FA41" s="19">
        <v>0</v>
      </c>
      <c r="FB41" s="19">
        <v>0</v>
      </c>
      <c r="FC41" s="19">
        <v>0</v>
      </c>
      <c r="FD41" s="19">
        <v>0</v>
      </c>
      <c r="FE41" s="19">
        <v>0</v>
      </c>
      <c r="FF41" s="19">
        <v>0</v>
      </c>
      <c r="FG41" s="19">
        <v>0</v>
      </c>
      <c r="FH41" s="19">
        <v>0</v>
      </c>
      <c r="FI41" s="19">
        <v>0</v>
      </c>
      <c r="FJ41" s="19">
        <v>0</v>
      </c>
      <c r="FK41" s="19">
        <v>0</v>
      </c>
      <c r="FL41" s="19">
        <v>0</v>
      </c>
      <c r="FM41" s="19">
        <v>0</v>
      </c>
      <c r="FN41" s="19">
        <v>0</v>
      </c>
      <c r="FO41" s="19">
        <v>0</v>
      </c>
      <c r="FP41" s="19">
        <v>0</v>
      </c>
      <c r="FQ41" s="19">
        <v>0</v>
      </c>
      <c r="FR41" s="19">
        <v>0</v>
      </c>
      <c r="FS41" s="19">
        <v>0</v>
      </c>
      <c r="FT41" s="19">
        <v>0</v>
      </c>
      <c r="FU41" s="19">
        <v>0</v>
      </c>
      <c r="FV41" s="19">
        <v>0</v>
      </c>
      <c r="FW41" s="19">
        <v>0</v>
      </c>
      <c r="FX41" s="19">
        <v>0</v>
      </c>
      <c r="FY41" s="19">
        <v>1</v>
      </c>
      <c r="FZ41" s="19">
        <v>0</v>
      </c>
      <c r="GA41" s="19">
        <v>0</v>
      </c>
      <c r="GB41" s="19">
        <v>0</v>
      </c>
      <c r="GC41" s="19">
        <v>0</v>
      </c>
      <c r="GD41" s="19">
        <v>0</v>
      </c>
      <c r="GE41" s="19">
        <v>0</v>
      </c>
      <c r="GF41" s="19">
        <v>0</v>
      </c>
      <c r="GG41" s="19">
        <v>0</v>
      </c>
      <c r="GH41" s="19">
        <v>0</v>
      </c>
      <c r="GI41" s="19">
        <v>0</v>
      </c>
      <c r="GJ41" s="19">
        <v>0</v>
      </c>
      <c r="GK41" s="19">
        <v>0</v>
      </c>
      <c r="GL41" s="19">
        <v>0</v>
      </c>
      <c r="GM41" s="19">
        <v>0</v>
      </c>
      <c r="GN41" s="19">
        <v>0</v>
      </c>
      <c r="GO41" s="19">
        <v>0</v>
      </c>
      <c r="GP41" s="19">
        <v>0</v>
      </c>
      <c r="GQ41" s="19">
        <v>0</v>
      </c>
      <c r="GR41" s="19">
        <v>0</v>
      </c>
      <c r="GS41" s="19">
        <v>0</v>
      </c>
      <c r="GT41" s="19">
        <v>0</v>
      </c>
      <c r="GU41" s="19">
        <v>0</v>
      </c>
      <c r="GV41" s="19">
        <v>0</v>
      </c>
      <c r="GW41" s="19">
        <v>0</v>
      </c>
      <c r="GX41" s="19">
        <v>0</v>
      </c>
      <c r="GY41" s="19">
        <v>0</v>
      </c>
      <c r="GZ41" s="19">
        <v>0</v>
      </c>
      <c r="HA41" s="19">
        <v>0</v>
      </c>
      <c r="HB41" s="19">
        <v>0</v>
      </c>
      <c r="HC41" s="19">
        <v>0</v>
      </c>
      <c r="HD41" s="19">
        <v>0</v>
      </c>
      <c r="HE41" s="19">
        <v>0</v>
      </c>
      <c r="HF41" s="19">
        <v>0</v>
      </c>
      <c r="HG41" s="19">
        <v>0</v>
      </c>
    </row>
    <row r="42" spans="1:215" ht="15" customHeight="1" x14ac:dyDescent="0.2">
      <c r="A42">
        <v>1097</v>
      </c>
      <c r="B42" s="1" t="s">
        <v>652</v>
      </c>
      <c r="C42" s="4" t="s">
        <v>39</v>
      </c>
      <c r="D42" s="4" t="s">
        <v>519</v>
      </c>
      <c r="E42" s="5">
        <v>1898</v>
      </c>
      <c r="F42" s="5" t="s">
        <v>343</v>
      </c>
      <c r="G42" s="5">
        <v>1970</v>
      </c>
      <c r="H42" s="4" t="s">
        <v>409</v>
      </c>
      <c r="I42" s="4" t="s">
        <v>7</v>
      </c>
      <c r="J42" s="13">
        <v>28.228209</v>
      </c>
      <c r="K42" s="4">
        <v>112.93881399999999</v>
      </c>
      <c r="L42" s="4" t="s">
        <v>709</v>
      </c>
      <c r="M42" s="7" t="s">
        <v>932</v>
      </c>
      <c r="N42" s="14" t="s">
        <v>855</v>
      </c>
      <c r="O42">
        <v>4</v>
      </c>
      <c r="P42">
        <v>0</v>
      </c>
      <c r="Q42" s="15">
        <v>0</v>
      </c>
      <c r="R42" s="15">
        <v>0</v>
      </c>
      <c r="S42" s="15">
        <v>0</v>
      </c>
      <c r="T42" s="15">
        <v>0</v>
      </c>
      <c r="U42" s="15">
        <v>0</v>
      </c>
      <c r="V42" s="15">
        <v>0</v>
      </c>
      <c r="W42" s="15">
        <v>0</v>
      </c>
      <c r="X42" s="15">
        <v>0</v>
      </c>
      <c r="Y42" s="15">
        <v>0</v>
      </c>
      <c r="Z42" s="15">
        <v>1</v>
      </c>
      <c r="AA42" s="15">
        <v>0</v>
      </c>
      <c r="AB42" s="15">
        <v>0</v>
      </c>
      <c r="AC42" s="15">
        <v>0</v>
      </c>
      <c r="AD42" s="15">
        <v>0</v>
      </c>
      <c r="AE42" s="15">
        <v>0</v>
      </c>
      <c r="AF42" s="15">
        <v>0</v>
      </c>
      <c r="AG42" s="15">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1</v>
      </c>
      <c r="BB42">
        <v>0</v>
      </c>
      <c r="BC42">
        <v>1</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1</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row>
    <row r="43" spans="1:215" ht="15" customHeight="1" x14ac:dyDescent="0.2">
      <c r="A43" s="19">
        <v>2294</v>
      </c>
      <c r="B43" s="3" t="s">
        <v>652</v>
      </c>
      <c r="C43" s="16" t="s">
        <v>40</v>
      </c>
      <c r="D43" s="16" t="s">
        <v>520</v>
      </c>
      <c r="E43" s="9">
        <v>1911</v>
      </c>
      <c r="F43" s="10">
        <v>40601</v>
      </c>
      <c r="G43" s="9">
        <v>2004</v>
      </c>
      <c r="H43" s="16" t="s">
        <v>429</v>
      </c>
      <c r="I43" s="16" t="s">
        <v>0</v>
      </c>
      <c r="J43" s="20">
        <v>31.230416000000002</v>
      </c>
      <c r="K43" s="16">
        <v>121.47370100000001</v>
      </c>
      <c r="L43" s="16" t="s">
        <v>709</v>
      </c>
      <c r="M43" s="25" t="s">
        <v>734</v>
      </c>
      <c r="N43" s="14" t="s">
        <v>856</v>
      </c>
      <c r="O43" s="19">
        <v>6</v>
      </c>
      <c r="P43" s="19">
        <v>0</v>
      </c>
      <c r="Q43" s="21">
        <v>0</v>
      </c>
      <c r="R43" s="21">
        <v>0</v>
      </c>
      <c r="S43" s="21">
        <v>0</v>
      </c>
      <c r="T43" s="21">
        <v>0</v>
      </c>
      <c r="U43" s="21">
        <v>0</v>
      </c>
      <c r="V43" s="21">
        <v>0</v>
      </c>
      <c r="W43" s="21">
        <v>0</v>
      </c>
      <c r="X43" s="21">
        <v>0</v>
      </c>
      <c r="Y43" s="21">
        <v>0</v>
      </c>
      <c r="Z43" s="21">
        <v>0</v>
      </c>
      <c r="AA43" s="21">
        <v>1</v>
      </c>
      <c r="AB43" s="21">
        <v>0</v>
      </c>
      <c r="AC43" s="21">
        <v>0</v>
      </c>
      <c r="AD43" s="21">
        <v>0</v>
      </c>
      <c r="AE43" s="21">
        <v>0</v>
      </c>
      <c r="AF43" s="21">
        <v>0</v>
      </c>
      <c r="AG43" s="21">
        <v>0</v>
      </c>
      <c r="AH43" s="19">
        <v>0</v>
      </c>
      <c r="AI43" s="19">
        <v>0</v>
      </c>
      <c r="AJ43" s="19">
        <v>0</v>
      </c>
      <c r="AK43" s="19">
        <v>0</v>
      </c>
      <c r="AL43" s="19">
        <v>0</v>
      </c>
      <c r="AM43" s="19">
        <v>0</v>
      </c>
      <c r="AN43" s="19">
        <v>0</v>
      </c>
      <c r="AO43" s="19">
        <v>0</v>
      </c>
      <c r="AP43" s="19">
        <v>0</v>
      </c>
      <c r="AQ43" s="19">
        <v>0</v>
      </c>
      <c r="AR43" s="19">
        <v>0</v>
      </c>
      <c r="AS43" s="19">
        <v>0</v>
      </c>
      <c r="AT43" s="19">
        <v>0</v>
      </c>
      <c r="AU43" s="19">
        <v>0</v>
      </c>
      <c r="AV43" s="19">
        <v>0</v>
      </c>
      <c r="AW43" s="19">
        <v>0</v>
      </c>
      <c r="AX43" s="19">
        <v>0</v>
      </c>
      <c r="AY43" s="19">
        <v>0</v>
      </c>
      <c r="AZ43" s="19">
        <v>0</v>
      </c>
      <c r="BA43" s="19">
        <v>0</v>
      </c>
      <c r="BB43" s="19">
        <v>0</v>
      </c>
      <c r="BC43" s="19">
        <v>0</v>
      </c>
      <c r="BD43" s="19">
        <v>0</v>
      </c>
      <c r="BE43" s="19">
        <v>0</v>
      </c>
      <c r="BF43" s="19">
        <v>0</v>
      </c>
      <c r="BG43" s="19">
        <v>0</v>
      </c>
      <c r="BH43" s="19">
        <v>0</v>
      </c>
      <c r="BI43" s="19">
        <v>0</v>
      </c>
      <c r="BJ43" s="19">
        <v>0</v>
      </c>
      <c r="BK43" s="19">
        <v>0</v>
      </c>
      <c r="BL43" s="19">
        <v>0</v>
      </c>
      <c r="BM43" s="19">
        <v>0</v>
      </c>
      <c r="BN43" s="19">
        <v>0</v>
      </c>
      <c r="BO43" s="19">
        <v>0</v>
      </c>
      <c r="BP43" s="19">
        <v>0</v>
      </c>
      <c r="BQ43" s="19">
        <v>0</v>
      </c>
      <c r="BR43" s="19">
        <v>0</v>
      </c>
      <c r="BS43" s="19">
        <v>0</v>
      </c>
      <c r="BT43" s="19">
        <v>0</v>
      </c>
      <c r="BU43" s="19">
        <v>1</v>
      </c>
      <c r="BV43" s="19">
        <v>0</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1</v>
      </c>
      <c r="CQ43" s="19">
        <v>0</v>
      </c>
      <c r="CR43" s="19">
        <v>0</v>
      </c>
      <c r="CS43" s="19">
        <v>0</v>
      </c>
      <c r="CT43" s="19">
        <v>0</v>
      </c>
      <c r="CU43" s="19">
        <v>0</v>
      </c>
      <c r="CV43" s="19">
        <v>0</v>
      </c>
      <c r="CW43" s="19">
        <v>1</v>
      </c>
      <c r="CX43" s="19">
        <v>0</v>
      </c>
      <c r="CY43" s="19">
        <v>0</v>
      </c>
      <c r="CZ43" s="19">
        <v>0</v>
      </c>
      <c r="DA43" s="19">
        <v>0</v>
      </c>
      <c r="DB43" s="19">
        <v>0</v>
      </c>
      <c r="DC43" s="19">
        <v>0</v>
      </c>
      <c r="DD43" s="19">
        <v>0</v>
      </c>
      <c r="DE43" s="19">
        <v>0</v>
      </c>
      <c r="DF43" s="19">
        <v>0</v>
      </c>
      <c r="DG43" s="19">
        <v>0</v>
      </c>
      <c r="DH43" s="19">
        <v>0</v>
      </c>
      <c r="DI43" s="19">
        <v>0</v>
      </c>
      <c r="DJ43" s="19">
        <v>0</v>
      </c>
      <c r="DK43" s="19">
        <v>0</v>
      </c>
      <c r="DL43" s="19">
        <v>0</v>
      </c>
      <c r="DM43" s="19">
        <v>0</v>
      </c>
      <c r="DN43" s="19">
        <v>0</v>
      </c>
      <c r="DO43" s="19">
        <v>0</v>
      </c>
      <c r="DP43" s="19">
        <v>0</v>
      </c>
      <c r="DQ43" s="19">
        <v>0</v>
      </c>
      <c r="DR43" s="19">
        <v>0</v>
      </c>
      <c r="DS43" s="19">
        <v>0</v>
      </c>
      <c r="DT43" s="19">
        <v>0</v>
      </c>
      <c r="DU43" s="19">
        <v>0</v>
      </c>
      <c r="DV43" s="19">
        <v>0</v>
      </c>
      <c r="DW43" s="19">
        <v>0</v>
      </c>
      <c r="DX43" s="19">
        <v>0</v>
      </c>
      <c r="DY43" s="19">
        <v>0</v>
      </c>
      <c r="DZ43" s="19">
        <v>0</v>
      </c>
      <c r="EA43" s="19">
        <v>0</v>
      </c>
      <c r="EB43" s="19">
        <v>0</v>
      </c>
      <c r="EC43" s="19">
        <v>0</v>
      </c>
      <c r="ED43" s="19">
        <v>0</v>
      </c>
      <c r="EE43" s="19">
        <v>0</v>
      </c>
      <c r="EF43" s="19">
        <v>0</v>
      </c>
      <c r="EG43" s="19">
        <v>0</v>
      </c>
      <c r="EH43" s="19">
        <v>0</v>
      </c>
      <c r="EI43" s="19">
        <v>0</v>
      </c>
      <c r="EJ43" s="19">
        <v>0</v>
      </c>
      <c r="EK43" s="19">
        <v>0</v>
      </c>
      <c r="EL43" s="19">
        <v>0</v>
      </c>
      <c r="EM43" s="19">
        <v>0</v>
      </c>
      <c r="EN43" s="19">
        <v>0</v>
      </c>
      <c r="EO43" s="19">
        <v>0</v>
      </c>
      <c r="EP43" s="19">
        <v>0</v>
      </c>
      <c r="EQ43" s="19">
        <v>0</v>
      </c>
      <c r="ER43" s="19">
        <v>0</v>
      </c>
      <c r="ES43" s="19">
        <v>0</v>
      </c>
      <c r="ET43" s="19">
        <v>0</v>
      </c>
      <c r="EU43" s="19">
        <v>0</v>
      </c>
      <c r="EV43" s="19">
        <v>0</v>
      </c>
      <c r="EW43" s="19">
        <v>0</v>
      </c>
      <c r="EX43" s="19">
        <v>0</v>
      </c>
      <c r="EY43" s="19">
        <v>0</v>
      </c>
      <c r="EZ43" s="19">
        <v>0</v>
      </c>
      <c r="FA43" s="19">
        <v>0</v>
      </c>
      <c r="FB43" s="19">
        <v>0</v>
      </c>
      <c r="FC43" s="19">
        <v>0</v>
      </c>
      <c r="FD43" s="19">
        <v>0</v>
      </c>
      <c r="FE43" s="19">
        <v>0</v>
      </c>
      <c r="FF43" s="19">
        <v>0</v>
      </c>
      <c r="FG43" s="19">
        <v>0</v>
      </c>
      <c r="FH43" s="19">
        <v>0</v>
      </c>
      <c r="FI43" s="19">
        <v>0</v>
      </c>
      <c r="FJ43" s="19">
        <v>0</v>
      </c>
      <c r="FK43" s="19">
        <v>0</v>
      </c>
      <c r="FL43" s="19">
        <v>0</v>
      </c>
      <c r="FM43" s="19">
        <v>0</v>
      </c>
      <c r="FN43" s="19">
        <v>0</v>
      </c>
      <c r="FO43" s="19">
        <v>0</v>
      </c>
      <c r="FP43" s="19">
        <v>0</v>
      </c>
      <c r="FQ43" s="19">
        <v>0</v>
      </c>
      <c r="FR43" s="19">
        <v>0</v>
      </c>
      <c r="FS43" s="19">
        <v>0</v>
      </c>
      <c r="FT43" s="19">
        <v>0</v>
      </c>
      <c r="FU43" s="19">
        <v>0</v>
      </c>
      <c r="FV43" s="19">
        <v>0</v>
      </c>
      <c r="FW43" s="19">
        <v>0</v>
      </c>
      <c r="FX43" s="19">
        <v>0</v>
      </c>
      <c r="FY43" s="19">
        <v>1</v>
      </c>
      <c r="FZ43" s="19">
        <v>0</v>
      </c>
      <c r="GA43" s="19">
        <v>0</v>
      </c>
      <c r="GB43" s="19">
        <v>0</v>
      </c>
      <c r="GC43" s="19">
        <v>0</v>
      </c>
      <c r="GD43" s="19">
        <v>0</v>
      </c>
      <c r="GE43" s="19">
        <v>0</v>
      </c>
      <c r="GF43" s="19">
        <v>0</v>
      </c>
      <c r="GG43" s="19">
        <v>1</v>
      </c>
      <c r="GH43" s="19">
        <v>0</v>
      </c>
      <c r="GI43" s="19">
        <v>0</v>
      </c>
      <c r="GJ43" s="19">
        <v>0</v>
      </c>
      <c r="GK43" s="19">
        <v>0</v>
      </c>
      <c r="GL43" s="19">
        <v>0</v>
      </c>
      <c r="GM43" s="19">
        <v>0</v>
      </c>
      <c r="GN43" s="19">
        <v>0</v>
      </c>
      <c r="GO43" s="19">
        <v>0</v>
      </c>
      <c r="GP43" s="19">
        <v>0</v>
      </c>
      <c r="GQ43" s="19">
        <v>0</v>
      </c>
      <c r="GR43" s="19">
        <v>0</v>
      </c>
      <c r="GS43" s="19">
        <v>0</v>
      </c>
      <c r="GT43" s="19">
        <v>0</v>
      </c>
      <c r="GU43" s="19">
        <v>0</v>
      </c>
      <c r="GV43" s="19">
        <v>0</v>
      </c>
      <c r="GW43" s="19">
        <v>0</v>
      </c>
      <c r="GX43" s="19">
        <v>0</v>
      </c>
      <c r="GY43" s="19">
        <v>0</v>
      </c>
      <c r="GZ43" s="19">
        <v>0</v>
      </c>
      <c r="HA43" s="19">
        <v>0</v>
      </c>
      <c r="HB43" s="19">
        <v>0</v>
      </c>
      <c r="HC43" s="19">
        <v>0</v>
      </c>
      <c r="HD43" s="19">
        <v>0</v>
      </c>
      <c r="HE43" s="19">
        <v>0</v>
      </c>
      <c r="HF43" s="19">
        <v>0</v>
      </c>
      <c r="HG43" s="19">
        <v>0</v>
      </c>
    </row>
    <row r="44" spans="1:215" ht="15" customHeight="1" x14ac:dyDescent="0.2">
      <c r="A44">
        <v>2346</v>
      </c>
      <c r="B44" s="1" t="s">
        <v>652</v>
      </c>
      <c r="C44" s="4" t="s">
        <v>41</v>
      </c>
      <c r="D44" s="4" t="s">
        <v>521</v>
      </c>
      <c r="E44" s="5">
        <v>1890</v>
      </c>
      <c r="F44" s="5" t="s">
        <v>676</v>
      </c>
      <c r="G44" s="5" t="s">
        <v>415</v>
      </c>
      <c r="H44" s="4" t="s">
        <v>409</v>
      </c>
      <c r="I44" s="4" t="s">
        <v>7</v>
      </c>
      <c r="J44" s="13">
        <v>28.228209</v>
      </c>
      <c r="K44" s="13">
        <v>112.93881399999999</v>
      </c>
      <c r="L44" s="4" t="s">
        <v>709</v>
      </c>
      <c r="M44" s="7" t="s">
        <v>735</v>
      </c>
      <c r="N44" s="14" t="s">
        <v>857</v>
      </c>
      <c r="O44">
        <v>9</v>
      </c>
      <c r="P44">
        <v>0</v>
      </c>
      <c r="Q44" s="15">
        <v>0</v>
      </c>
      <c r="R44" s="15">
        <v>0</v>
      </c>
      <c r="S44" s="15">
        <v>0</v>
      </c>
      <c r="T44" s="15">
        <v>0</v>
      </c>
      <c r="U44" s="15">
        <v>0</v>
      </c>
      <c r="V44" s="15">
        <v>0</v>
      </c>
      <c r="W44" s="15">
        <v>0</v>
      </c>
      <c r="X44" s="15">
        <v>0</v>
      </c>
      <c r="Y44" s="15">
        <v>0</v>
      </c>
      <c r="Z44" s="15">
        <v>1</v>
      </c>
      <c r="AA44" s="15">
        <v>0</v>
      </c>
      <c r="AB44" s="15">
        <v>0</v>
      </c>
      <c r="AC44" s="15">
        <v>0</v>
      </c>
      <c r="AD44" s="15">
        <v>0</v>
      </c>
      <c r="AE44" s="15">
        <v>0</v>
      </c>
      <c r="AF44" s="15">
        <v>0</v>
      </c>
      <c r="AG44" s="15">
        <v>0</v>
      </c>
      <c r="AH44">
        <v>0</v>
      </c>
      <c r="AI44">
        <v>0</v>
      </c>
      <c r="AJ44">
        <v>0</v>
      </c>
      <c r="AK44">
        <v>0</v>
      </c>
      <c r="AL44">
        <v>0</v>
      </c>
      <c r="AM44">
        <v>0</v>
      </c>
      <c r="AN44">
        <v>0</v>
      </c>
      <c r="AO44">
        <v>0</v>
      </c>
      <c r="AP44">
        <v>0</v>
      </c>
      <c r="AQ44">
        <v>0</v>
      </c>
      <c r="AR44">
        <v>0</v>
      </c>
      <c r="AS44">
        <v>1</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1</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1</v>
      </c>
      <c r="CP44">
        <v>0</v>
      </c>
      <c r="CQ44">
        <v>0</v>
      </c>
      <c r="CR44">
        <v>1</v>
      </c>
      <c r="CS44">
        <v>0</v>
      </c>
      <c r="CT44">
        <v>0</v>
      </c>
      <c r="CU44">
        <v>0</v>
      </c>
      <c r="CV44">
        <v>1</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1</v>
      </c>
      <c r="EI44">
        <v>0</v>
      </c>
      <c r="EJ44">
        <v>0</v>
      </c>
      <c r="EK44">
        <v>1</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1</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row>
    <row r="45" spans="1:215" ht="15" customHeight="1" x14ac:dyDescent="0.2">
      <c r="A45">
        <v>1119</v>
      </c>
      <c r="B45" s="1" t="s">
        <v>652</v>
      </c>
      <c r="C45" s="4" t="s">
        <v>42</v>
      </c>
      <c r="D45" s="4" t="s">
        <v>522</v>
      </c>
      <c r="E45" s="5">
        <v>1903</v>
      </c>
      <c r="F45" s="5" t="s">
        <v>343</v>
      </c>
      <c r="G45" s="5">
        <v>1961</v>
      </c>
      <c r="H45" s="4" t="s">
        <v>456</v>
      </c>
      <c r="I45" s="4" t="s">
        <v>0</v>
      </c>
      <c r="J45" s="13">
        <v>31.298974000000001</v>
      </c>
      <c r="K45" s="4">
        <v>120.585289</v>
      </c>
      <c r="L45" s="4" t="s">
        <v>709</v>
      </c>
      <c r="M45" s="7" t="s">
        <v>963</v>
      </c>
      <c r="N45" s="14" t="s">
        <v>858</v>
      </c>
      <c r="O45">
        <v>6</v>
      </c>
      <c r="P45">
        <v>0</v>
      </c>
      <c r="Q45" s="15">
        <v>0</v>
      </c>
      <c r="R45" s="15">
        <v>0</v>
      </c>
      <c r="S45" s="15">
        <v>0</v>
      </c>
      <c r="T45" s="15">
        <v>0</v>
      </c>
      <c r="U45" s="15">
        <v>0</v>
      </c>
      <c r="V45" s="15">
        <v>0</v>
      </c>
      <c r="W45" s="15">
        <v>0</v>
      </c>
      <c r="X45" s="15">
        <v>0</v>
      </c>
      <c r="Y45" s="15">
        <v>0</v>
      </c>
      <c r="Z45" s="15">
        <v>0</v>
      </c>
      <c r="AA45" s="15">
        <v>1</v>
      </c>
      <c r="AB45" s="15">
        <v>0</v>
      </c>
      <c r="AC45" s="15">
        <v>0</v>
      </c>
      <c r="AD45" s="15">
        <v>0</v>
      </c>
      <c r="AE45" s="15">
        <v>0</v>
      </c>
      <c r="AF45" s="15">
        <v>0</v>
      </c>
      <c r="AG45" s="1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1</v>
      </c>
      <c r="BB45">
        <v>0</v>
      </c>
      <c r="BC45">
        <v>1</v>
      </c>
      <c r="BD45">
        <v>0</v>
      </c>
      <c r="BE45">
        <v>0</v>
      </c>
      <c r="BF45">
        <v>0</v>
      </c>
      <c r="BG45">
        <v>0</v>
      </c>
      <c r="BH45">
        <v>0</v>
      </c>
      <c r="BI45">
        <v>0</v>
      </c>
      <c r="BJ45">
        <v>0</v>
      </c>
      <c r="BK45">
        <v>0</v>
      </c>
      <c r="BL45">
        <v>0</v>
      </c>
      <c r="BM45">
        <v>0</v>
      </c>
      <c r="BN45">
        <v>0</v>
      </c>
      <c r="BO45">
        <v>0</v>
      </c>
      <c r="BP45">
        <v>0</v>
      </c>
      <c r="BQ45">
        <v>1</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1</v>
      </c>
      <c r="EZ45">
        <v>0</v>
      </c>
      <c r="FA45">
        <v>0</v>
      </c>
      <c r="FB45">
        <v>0</v>
      </c>
      <c r="FC45">
        <v>0</v>
      </c>
      <c r="FD45">
        <v>0</v>
      </c>
      <c r="FE45">
        <v>0</v>
      </c>
      <c r="FF45">
        <v>0</v>
      </c>
      <c r="FG45">
        <v>0</v>
      </c>
      <c r="FH45">
        <v>0</v>
      </c>
      <c r="FI45">
        <v>0</v>
      </c>
      <c r="FJ45">
        <v>0</v>
      </c>
      <c r="FK45">
        <v>0</v>
      </c>
      <c r="FL45">
        <v>0</v>
      </c>
      <c r="FM45">
        <v>0</v>
      </c>
      <c r="FN45">
        <v>1</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row>
    <row r="46" spans="1:215" ht="15" customHeight="1" x14ac:dyDescent="0.2">
      <c r="A46">
        <v>1126</v>
      </c>
      <c r="B46" s="1" t="s">
        <v>652</v>
      </c>
      <c r="C46" s="4" t="s">
        <v>43</v>
      </c>
      <c r="D46" s="4" t="s">
        <v>523</v>
      </c>
      <c r="E46" s="5">
        <v>1902</v>
      </c>
      <c r="F46" s="5" t="s">
        <v>343</v>
      </c>
      <c r="G46" s="5">
        <v>1991</v>
      </c>
      <c r="H46" s="4" t="s">
        <v>688</v>
      </c>
      <c r="I46" s="4" t="s">
        <v>9</v>
      </c>
      <c r="J46" s="13">
        <v>23.261140999999999</v>
      </c>
      <c r="K46" s="4">
        <v>113.81085899999999</v>
      </c>
      <c r="L46" s="4" t="s">
        <v>709</v>
      </c>
      <c r="M46" s="7" t="s">
        <v>736</v>
      </c>
      <c r="N46" s="14" t="s">
        <v>859</v>
      </c>
      <c r="O46">
        <v>5</v>
      </c>
      <c r="P46">
        <v>0</v>
      </c>
      <c r="Q46" s="15">
        <v>0</v>
      </c>
      <c r="R46" s="15">
        <v>0</v>
      </c>
      <c r="S46" s="15">
        <v>1</v>
      </c>
      <c r="T46" s="15">
        <v>0</v>
      </c>
      <c r="U46" s="15">
        <v>0</v>
      </c>
      <c r="V46" s="15">
        <v>0</v>
      </c>
      <c r="W46" s="15">
        <v>0</v>
      </c>
      <c r="X46" s="15">
        <v>0</v>
      </c>
      <c r="Y46" s="15">
        <v>0</v>
      </c>
      <c r="Z46" s="15">
        <v>0</v>
      </c>
      <c r="AA46" s="15">
        <v>0</v>
      </c>
      <c r="AB46" s="15">
        <v>0</v>
      </c>
      <c r="AC46" s="15">
        <v>0</v>
      </c>
      <c r="AD46" s="15">
        <v>0</v>
      </c>
      <c r="AE46" s="15">
        <v>0</v>
      </c>
      <c r="AF46" s="15">
        <v>0</v>
      </c>
      <c r="AG46" s="15">
        <v>0</v>
      </c>
      <c r="AH46">
        <v>0</v>
      </c>
      <c r="AI46">
        <v>0</v>
      </c>
      <c r="AJ46">
        <v>0</v>
      </c>
      <c r="AK46">
        <v>0</v>
      </c>
      <c r="AL46">
        <v>0</v>
      </c>
      <c r="AM46">
        <v>0</v>
      </c>
      <c r="AN46">
        <v>0</v>
      </c>
      <c r="AO46">
        <v>0</v>
      </c>
      <c r="AP46">
        <v>0</v>
      </c>
      <c r="AQ46">
        <v>0</v>
      </c>
      <c r="AR46">
        <v>0</v>
      </c>
      <c r="AS46">
        <v>0</v>
      </c>
      <c r="AT46">
        <v>1</v>
      </c>
      <c r="AU46">
        <v>0</v>
      </c>
      <c r="AV46">
        <v>0</v>
      </c>
      <c r="AW46">
        <v>0</v>
      </c>
      <c r="AX46">
        <v>0</v>
      </c>
      <c r="AY46">
        <v>0</v>
      </c>
      <c r="AZ46">
        <v>0</v>
      </c>
      <c r="BA46">
        <v>0</v>
      </c>
      <c r="BB46">
        <v>0</v>
      </c>
      <c r="BC46">
        <v>0</v>
      </c>
      <c r="BD46">
        <v>0</v>
      </c>
      <c r="BE46">
        <v>0</v>
      </c>
      <c r="BF46">
        <v>0</v>
      </c>
      <c r="BG46">
        <v>0</v>
      </c>
      <c r="BH46">
        <v>0</v>
      </c>
      <c r="BI46">
        <v>0</v>
      </c>
      <c r="BJ46">
        <v>0</v>
      </c>
      <c r="BK46">
        <v>0</v>
      </c>
      <c r="BL46">
        <v>1</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1</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1</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row>
    <row r="47" spans="1:215" ht="15" customHeight="1" x14ac:dyDescent="0.2">
      <c r="A47">
        <v>1127</v>
      </c>
      <c r="B47" s="1" t="s">
        <v>652</v>
      </c>
      <c r="C47" s="4" t="s">
        <v>44</v>
      </c>
      <c r="D47" s="4" t="s">
        <v>524</v>
      </c>
      <c r="E47" s="5" t="s">
        <v>343</v>
      </c>
      <c r="F47" s="5" t="s">
        <v>343</v>
      </c>
      <c r="G47" s="5" t="s">
        <v>343</v>
      </c>
      <c r="H47" s="4" t="s">
        <v>457</v>
      </c>
      <c r="I47" s="4" t="s">
        <v>4</v>
      </c>
      <c r="J47" s="13">
        <v>30.419045000000001</v>
      </c>
      <c r="K47" s="4">
        <v>120.299401</v>
      </c>
      <c r="L47" s="4" t="s">
        <v>709</v>
      </c>
      <c r="M47" s="7" t="s">
        <v>737</v>
      </c>
      <c r="N47" s="14" t="s">
        <v>860</v>
      </c>
      <c r="O47">
        <v>5</v>
      </c>
      <c r="P47">
        <v>0</v>
      </c>
      <c r="Q47" s="15">
        <v>0</v>
      </c>
      <c r="R47" s="15">
        <v>0</v>
      </c>
      <c r="S47" s="15">
        <v>0</v>
      </c>
      <c r="T47" s="15">
        <v>0</v>
      </c>
      <c r="U47" s="15">
        <v>0</v>
      </c>
      <c r="V47" s="15">
        <v>0</v>
      </c>
      <c r="W47" s="15">
        <v>0</v>
      </c>
      <c r="X47" s="15">
        <v>0</v>
      </c>
      <c r="Y47" s="15">
        <v>0</v>
      </c>
      <c r="Z47" s="15">
        <v>0</v>
      </c>
      <c r="AA47" s="15">
        <v>0</v>
      </c>
      <c r="AB47" s="15">
        <v>0</v>
      </c>
      <c r="AC47" s="15">
        <v>0</v>
      </c>
      <c r="AD47" s="15">
        <v>0</v>
      </c>
      <c r="AE47" s="15">
        <v>0</v>
      </c>
      <c r="AF47" s="15">
        <v>0</v>
      </c>
      <c r="AG47" s="15">
        <v>1</v>
      </c>
      <c r="AH47">
        <v>0</v>
      </c>
      <c r="AI47">
        <v>0</v>
      </c>
      <c r="AJ47">
        <v>0</v>
      </c>
      <c r="AK47">
        <v>0</v>
      </c>
      <c r="AL47">
        <v>0</v>
      </c>
      <c r="AM47">
        <v>0</v>
      </c>
      <c r="AN47">
        <v>0</v>
      </c>
      <c r="AO47">
        <v>0</v>
      </c>
      <c r="AP47">
        <v>0</v>
      </c>
      <c r="AQ47">
        <v>0</v>
      </c>
      <c r="AR47">
        <v>0</v>
      </c>
      <c r="AS47">
        <v>0</v>
      </c>
      <c r="AT47">
        <v>0</v>
      </c>
      <c r="AU47">
        <v>0</v>
      </c>
      <c r="AV47">
        <v>0</v>
      </c>
      <c r="AW47">
        <v>0</v>
      </c>
      <c r="AX47">
        <v>0</v>
      </c>
      <c r="AY47">
        <v>0</v>
      </c>
      <c r="AZ47">
        <v>0</v>
      </c>
      <c r="BA47">
        <v>1</v>
      </c>
      <c r="BB47">
        <v>0</v>
      </c>
      <c r="BC47">
        <v>0</v>
      </c>
      <c r="BD47">
        <v>1</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1</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1</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1</v>
      </c>
      <c r="HA47">
        <v>0</v>
      </c>
      <c r="HB47">
        <v>0</v>
      </c>
      <c r="HC47">
        <v>0</v>
      </c>
      <c r="HD47">
        <v>0</v>
      </c>
      <c r="HE47">
        <v>0</v>
      </c>
      <c r="HF47">
        <v>0</v>
      </c>
      <c r="HG47">
        <v>0</v>
      </c>
    </row>
    <row r="48" spans="1:215" ht="15" customHeight="1" x14ac:dyDescent="0.2">
      <c r="A48">
        <v>1134</v>
      </c>
      <c r="B48" s="1" t="s">
        <v>653</v>
      </c>
      <c r="C48" s="4" t="s">
        <v>45</v>
      </c>
      <c r="D48" s="4" t="s">
        <v>957</v>
      </c>
      <c r="E48" s="5">
        <v>1904</v>
      </c>
      <c r="F48" s="5" t="s">
        <v>343</v>
      </c>
      <c r="G48" s="5" t="s">
        <v>343</v>
      </c>
      <c r="H48" s="4" t="s">
        <v>343</v>
      </c>
      <c r="I48" s="4" t="s">
        <v>389</v>
      </c>
      <c r="J48" s="13" t="s">
        <v>343</v>
      </c>
      <c r="K48" s="13" t="s">
        <v>343</v>
      </c>
      <c r="L48" s="4" t="s">
        <v>709</v>
      </c>
      <c r="M48" s="7" t="s">
        <v>738</v>
      </c>
      <c r="O48">
        <v>3</v>
      </c>
      <c r="P48">
        <v>0</v>
      </c>
      <c r="Q48" s="15">
        <v>0</v>
      </c>
      <c r="R48" s="15">
        <v>0</v>
      </c>
      <c r="S48" s="15">
        <v>0</v>
      </c>
      <c r="T48" s="15">
        <v>0</v>
      </c>
      <c r="U48" s="15">
        <v>0</v>
      </c>
      <c r="V48" s="15">
        <v>0</v>
      </c>
      <c r="W48" s="15">
        <v>0</v>
      </c>
      <c r="X48" s="15">
        <v>0</v>
      </c>
      <c r="Y48" s="15">
        <v>1</v>
      </c>
      <c r="Z48" s="15">
        <v>0</v>
      </c>
      <c r="AA48" s="15">
        <v>0</v>
      </c>
      <c r="AB48" s="15">
        <v>0</v>
      </c>
      <c r="AC48" s="15">
        <v>0</v>
      </c>
      <c r="AD48" s="15">
        <v>0</v>
      </c>
      <c r="AE48" s="15">
        <v>0</v>
      </c>
      <c r="AF48" s="15">
        <v>0</v>
      </c>
      <c r="AG48" s="15">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1</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1</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row>
    <row r="49" spans="1:215" ht="15" customHeight="1" x14ac:dyDescent="0.2">
      <c r="A49">
        <v>1142</v>
      </c>
      <c r="B49" s="1" t="s">
        <v>652</v>
      </c>
      <c r="C49" s="4" t="s">
        <v>46</v>
      </c>
      <c r="D49" s="4" t="s">
        <v>656</v>
      </c>
      <c r="E49" s="5">
        <v>1895</v>
      </c>
      <c r="F49" s="5" t="s">
        <v>343</v>
      </c>
      <c r="G49" s="5">
        <v>1964</v>
      </c>
      <c r="H49" s="4" t="s">
        <v>427</v>
      </c>
      <c r="I49" s="4" t="s">
        <v>0</v>
      </c>
      <c r="J49" s="13">
        <v>31.659891999999999</v>
      </c>
      <c r="K49" s="4">
        <v>121.773923</v>
      </c>
      <c r="L49" s="4" t="s">
        <v>709</v>
      </c>
      <c r="M49" s="7" t="s">
        <v>739</v>
      </c>
      <c r="N49" s="14" t="s">
        <v>861</v>
      </c>
      <c r="O49">
        <v>7</v>
      </c>
      <c r="P49">
        <v>0</v>
      </c>
      <c r="Q49" s="15">
        <v>0</v>
      </c>
      <c r="R49" s="15">
        <v>0</v>
      </c>
      <c r="S49" s="15">
        <v>0</v>
      </c>
      <c r="T49" s="15">
        <v>0</v>
      </c>
      <c r="U49" s="15">
        <v>0</v>
      </c>
      <c r="V49" s="15">
        <v>0</v>
      </c>
      <c r="W49" s="15">
        <v>0</v>
      </c>
      <c r="X49" s="15">
        <v>0</v>
      </c>
      <c r="Y49" s="15">
        <v>0</v>
      </c>
      <c r="Z49" s="15">
        <v>0</v>
      </c>
      <c r="AA49" s="15">
        <v>1</v>
      </c>
      <c r="AB49" s="15">
        <v>0</v>
      </c>
      <c r="AC49" s="15">
        <v>0</v>
      </c>
      <c r="AD49" s="15">
        <v>0</v>
      </c>
      <c r="AE49" s="15">
        <v>0</v>
      </c>
      <c r="AF49" s="15">
        <v>0</v>
      </c>
      <c r="AG49" s="15">
        <v>0</v>
      </c>
      <c r="AH49">
        <v>0</v>
      </c>
      <c r="AI49">
        <v>0</v>
      </c>
      <c r="AJ49">
        <v>0</v>
      </c>
      <c r="AK49">
        <v>0</v>
      </c>
      <c r="AL49">
        <v>0</v>
      </c>
      <c r="AM49">
        <v>0</v>
      </c>
      <c r="AN49">
        <v>0</v>
      </c>
      <c r="AO49">
        <v>0</v>
      </c>
      <c r="AP49">
        <v>0</v>
      </c>
      <c r="AQ49">
        <v>0</v>
      </c>
      <c r="AR49">
        <v>0</v>
      </c>
      <c r="AS49">
        <v>0</v>
      </c>
      <c r="AT49">
        <v>0</v>
      </c>
      <c r="AU49">
        <v>0</v>
      </c>
      <c r="AV49">
        <v>1</v>
      </c>
      <c r="AW49">
        <v>0</v>
      </c>
      <c r="AX49">
        <v>0</v>
      </c>
      <c r="AY49">
        <v>0</v>
      </c>
      <c r="AZ49">
        <v>0</v>
      </c>
      <c r="BA49">
        <v>1</v>
      </c>
      <c r="BB49">
        <v>0</v>
      </c>
      <c r="BC49">
        <v>1</v>
      </c>
      <c r="BD49">
        <v>0</v>
      </c>
      <c r="BE49">
        <v>0</v>
      </c>
      <c r="BF49">
        <v>0</v>
      </c>
      <c r="BG49">
        <v>0</v>
      </c>
      <c r="BH49">
        <v>0</v>
      </c>
      <c r="BI49">
        <v>0</v>
      </c>
      <c r="BJ49">
        <v>0</v>
      </c>
      <c r="BK49">
        <v>0</v>
      </c>
      <c r="BL49">
        <v>1</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1</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1</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row>
    <row r="50" spans="1:215" ht="15" customHeight="1" x14ac:dyDescent="0.2">
      <c r="A50">
        <v>1149</v>
      </c>
      <c r="B50" s="1" t="s">
        <v>653</v>
      </c>
      <c r="C50" s="4" t="s">
        <v>47</v>
      </c>
      <c r="D50" s="4" t="s">
        <v>525</v>
      </c>
      <c r="E50" s="5" t="s">
        <v>343</v>
      </c>
      <c r="F50" s="5" t="s">
        <v>343</v>
      </c>
      <c r="G50" s="5" t="s">
        <v>343</v>
      </c>
      <c r="H50" s="4" t="s">
        <v>469</v>
      </c>
      <c r="I50" s="4" t="s">
        <v>3</v>
      </c>
      <c r="J50" s="13" t="s">
        <v>343</v>
      </c>
      <c r="K50" s="4" t="s">
        <v>343</v>
      </c>
      <c r="L50" s="4" t="s">
        <v>709</v>
      </c>
      <c r="M50" s="25" t="s">
        <v>740</v>
      </c>
      <c r="O50">
        <v>4</v>
      </c>
      <c r="P50">
        <v>0</v>
      </c>
      <c r="Q50" s="15">
        <v>0</v>
      </c>
      <c r="R50" s="15">
        <v>0</v>
      </c>
      <c r="S50" s="15">
        <v>0</v>
      </c>
      <c r="T50" s="15">
        <v>0</v>
      </c>
      <c r="U50" s="15">
        <v>0</v>
      </c>
      <c r="V50" s="15">
        <v>0</v>
      </c>
      <c r="W50" s="15">
        <v>0</v>
      </c>
      <c r="X50" s="15">
        <v>1</v>
      </c>
      <c r="Y50" s="15">
        <v>0</v>
      </c>
      <c r="Z50" s="15">
        <v>0</v>
      </c>
      <c r="AA50" s="15">
        <v>0</v>
      </c>
      <c r="AB50" s="15">
        <v>0</v>
      </c>
      <c r="AC50" s="15">
        <v>0</v>
      </c>
      <c r="AD50" s="15">
        <v>0</v>
      </c>
      <c r="AE50" s="15">
        <v>0</v>
      </c>
      <c r="AF50" s="15">
        <v>0</v>
      </c>
      <c r="AG50" s="15">
        <v>0</v>
      </c>
      <c r="AH50">
        <v>0</v>
      </c>
      <c r="AI50">
        <v>0</v>
      </c>
      <c r="AJ50">
        <v>0</v>
      </c>
      <c r="AK50">
        <v>0</v>
      </c>
      <c r="AL50">
        <v>0</v>
      </c>
      <c r="AM50">
        <v>0</v>
      </c>
      <c r="AN50">
        <v>0</v>
      </c>
      <c r="AO50">
        <v>0</v>
      </c>
      <c r="AP50">
        <v>0</v>
      </c>
      <c r="AQ50">
        <v>0</v>
      </c>
      <c r="AR50">
        <v>0</v>
      </c>
      <c r="AS50">
        <v>0</v>
      </c>
      <c r="AT50">
        <v>0</v>
      </c>
      <c r="AU50">
        <v>0</v>
      </c>
      <c r="AV50">
        <v>0</v>
      </c>
      <c r="AW50">
        <v>0</v>
      </c>
      <c r="AX50">
        <v>0</v>
      </c>
      <c r="AY50">
        <v>0</v>
      </c>
      <c r="AZ50">
        <v>1</v>
      </c>
      <c r="BA50">
        <v>1</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1</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row>
    <row r="51" spans="1:215" ht="15" customHeight="1" x14ac:dyDescent="0.2">
      <c r="A51">
        <v>1158</v>
      </c>
      <c r="B51" s="1" t="s">
        <v>652</v>
      </c>
      <c r="C51" s="4" t="s">
        <v>48</v>
      </c>
      <c r="D51" s="4" t="s">
        <v>958</v>
      </c>
      <c r="E51" s="5">
        <v>1899</v>
      </c>
      <c r="F51" s="5" t="s">
        <v>343</v>
      </c>
      <c r="G51" s="5">
        <v>1983</v>
      </c>
      <c r="H51" s="4" t="s">
        <v>460</v>
      </c>
      <c r="I51" s="4" t="s">
        <v>34</v>
      </c>
      <c r="J51" s="13">
        <v>19.543278000000001</v>
      </c>
      <c r="K51" s="4">
        <v>110.797759</v>
      </c>
      <c r="L51" s="4" t="s">
        <v>709</v>
      </c>
      <c r="M51" s="7" t="s">
        <v>741</v>
      </c>
      <c r="O51">
        <v>5</v>
      </c>
      <c r="P51">
        <v>0</v>
      </c>
      <c r="Q51" s="15">
        <v>0</v>
      </c>
      <c r="R51" s="15">
        <v>0</v>
      </c>
      <c r="S51" s="15">
        <v>0</v>
      </c>
      <c r="T51" s="15">
        <v>0</v>
      </c>
      <c r="U51" s="15">
        <v>0</v>
      </c>
      <c r="V51" s="15">
        <v>1</v>
      </c>
      <c r="W51" s="15">
        <v>0</v>
      </c>
      <c r="X51" s="15">
        <v>0</v>
      </c>
      <c r="Y51" s="15">
        <v>0</v>
      </c>
      <c r="Z51" s="15">
        <v>0</v>
      </c>
      <c r="AA51" s="15">
        <v>0</v>
      </c>
      <c r="AB51" s="15">
        <v>0</v>
      </c>
      <c r="AC51" s="15">
        <v>0</v>
      </c>
      <c r="AD51" s="15">
        <v>0</v>
      </c>
      <c r="AE51" s="15">
        <v>0</v>
      </c>
      <c r="AF51" s="15">
        <v>0</v>
      </c>
      <c r="AG51" s="15">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1</v>
      </c>
      <c r="BB51">
        <v>0</v>
      </c>
      <c r="BC51">
        <v>0</v>
      </c>
      <c r="BD51">
        <v>0</v>
      </c>
      <c r="BE51">
        <v>0</v>
      </c>
      <c r="BF51">
        <v>0</v>
      </c>
      <c r="BG51">
        <v>0</v>
      </c>
      <c r="BH51">
        <v>0</v>
      </c>
      <c r="BI51">
        <v>0</v>
      </c>
      <c r="BJ51">
        <v>0</v>
      </c>
      <c r="BK51">
        <v>0</v>
      </c>
      <c r="BL51">
        <v>0</v>
      </c>
      <c r="BM51">
        <v>0</v>
      </c>
      <c r="BN51">
        <v>0</v>
      </c>
      <c r="BO51">
        <v>1</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1</v>
      </c>
      <c r="EV51">
        <v>0</v>
      </c>
      <c r="EW51">
        <v>0</v>
      </c>
      <c r="EX51">
        <v>0</v>
      </c>
      <c r="EY51">
        <v>0</v>
      </c>
      <c r="EZ51">
        <v>0</v>
      </c>
      <c r="FA51">
        <v>0</v>
      </c>
      <c r="FB51">
        <v>0</v>
      </c>
      <c r="FC51">
        <v>0</v>
      </c>
      <c r="FD51">
        <v>0</v>
      </c>
      <c r="FE51">
        <v>0</v>
      </c>
      <c r="FF51">
        <v>0</v>
      </c>
      <c r="FG51">
        <v>0</v>
      </c>
      <c r="FH51">
        <v>0</v>
      </c>
      <c r="FI51">
        <v>0</v>
      </c>
      <c r="FJ51">
        <v>0</v>
      </c>
      <c r="FK51">
        <v>0</v>
      </c>
      <c r="FL51">
        <v>0</v>
      </c>
      <c r="FM51">
        <v>0</v>
      </c>
      <c r="FN51">
        <v>1</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row>
    <row r="52" spans="1:215" ht="15" customHeight="1" x14ac:dyDescent="0.2">
      <c r="A52">
        <v>1159</v>
      </c>
      <c r="B52" s="1" t="s">
        <v>652</v>
      </c>
      <c r="C52" s="4" t="s">
        <v>49</v>
      </c>
      <c r="D52" s="4" t="s">
        <v>657</v>
      </c>
      <c r="E52" s="5" t="s">
        <v>343</v>
      </c>
      <c r="F52" s="5" t="s">
        <v>343</v>
      </c>
      <c r="G52" s="5" t="s">
        <v>343</v>
      </c>
      <c r="H52" s="4" t="s">
        <v>470</v>
      </c>
      <c r="I52" s="4" t="s">
        <v>6</v>
      </c>
      <c r="J52" s="13">
        <v>38.422801</v>
      </c>
      <c r="K52" s="22">
        <v>115.829758</v>
      </c>
      <c r="L52" s="4" t="s">
        <v>709</v>
      </c>
      <c r="M52" s="7" t="s">
        <v>721</v>
      </c>
      <c r="N52" s="14" t="s">
        <v>862</v>
      </c>
      <c r="O52">
        <v>3</v>
      </c>
      <c r="P52">
        <v>0</v>
      </c>
      <c r="Q52" s="15">
        <v>0</v>
      </c>
      <c r="R52" s="15">
        <v>0</v>
      </c>
      <c r="S52" s="15">
        <v>0</v>
      </c>
      <c r="T52" s="15">
        <v>0</v>
      </c>
      <c r="U52" s="15">
        <v>0</v>
      </c>
      <c r="V52" s="15">
        <v>0</v>
      </c>
      <c r="W52" s="15">
        <v>1</v>
      </c>
      <c r="X52" s="15">
        <v>0</v>
      </c>
      <c r="Y52" s="15">
        <v>0</v>
      </c>
      <c r="Z52" s="15">
        <v>0</v>
      </c>
      <c r="AA52" s="15">
        <v>0</v>
      </c>
      <c r="AB52" s="15">
        <v>0</v>
      </c>
      <c r="AC52" s="15">
        <v>0</v>
      </c>
      <c r="AD52" s="15">
        <v>0</v>
      </c>
      <c r="AE52" s="15">
        <v>0</v>
      </c>
      <c r="AF52" s="15">
        <v>0</v>
      </c>
      <c r="AG52" s="15">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1</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1</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row>
    <row r="53" spans="1:215" ht="15" customHeight="1" x14ac:dyDescent="0.2">
      <c r="A53">
        <v>1165</v>
      </c>
      <c r="B53" s="1" t="s">
        <v>652</v>
      </c>
      <c r="C53" s="4" t="s">
        <v>53</v>
      </c>
      <c r="D53" s="4" t="s">
        <v>658</v>
      </c>
      <c r="E53" s="5">
        <v>1899</v>
      </c>
      <c r="F53" s="5" t="s">
        <v>343</v>
      </c>
      <c r="G53" s="5">
        <v>1968</v>
      </c>
      <c r="H53" s="4" t="s">
        <v>433</v>
      </c>
      <c r="I53" s="4" t="s">
        <v>9</v>
      </c>
      <c r="J53" s="23">
        <v>23.264935999999999</v>
      </c>
      <c r="K53" s="24">
        <v>116.60151500000001</v>
      </c>
      <c r="L53" s="4" t="s">
        <v>709</v>
      </c>
      <c r="M53" s="7" t="s">
        <v>743</v>
      </c>
      <c r="N53" s="14" t="s">
        <v>945</v>
      </c>
      <c r="O53">
        <v>7</v>
      </c>
      <c r="P53">
        <v>0</v>
      </c>
      <c r="Q53" s="15">
        <v>0</v>
      </c>
      <c r="R53" s="15">
        <v>0</v>
      </c>
      <c r="S53" s="15">
        <v>1</v>
      </c>
      <c r="T53" s="15">
        <v>0</v>
      </c>
      <c r="U53" s="15">
        <v>0</v>
      </c>
      <c r="V53" s="15">
        <v>0</v>
      </c>
      <c r="W53" s="15">
        <v>0</v>
      </c>
      <c r="X53" s="15">
        <v>0</v>
      </c>
      <c r="Y53" s="15">
        <v>0</v>
      </c>
      <c r="Z53" s="15">
        <v>0</v>
      </c>
      <c r="AA53" s="15">
        <v>0</v>
      </c>
      <c r="AB53" s="15">
        <v>0</v>
      </c>
      <c r="AC53" s="15">
        <v>0</v>
      </c>
      <c r="AD53" s="15">
        <v>0</v>
      </c>
      <c r="AE53" s="15">
        <v>0</v>
      </c>
      <c r="AF53" s="15">
        <v>0</v>
      </c>
      <c r="AG53" s="15">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1</v>
      </c>
      <c r="BB53">
        <v>0</v>
      </c>
      <c r="BC53">
        <v>0</v>
      </c>
      <c r="BD53">
        <v>1</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1</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1</v>
      </c>
      <c r="CU53">
        <v>0</v>
      </c>
      <c r="CV53">
        <v>0</v>
      </c>
      <c r="CW53">
        <v>0</v>
      </c>
      <c r="CX53">
        <v>0</v>
      </c>
      <c r="CY53">
        <v>0</v>
      </c>
      <c r="CZ53">
        <v>0</v>
      </c>
      <c r="DA53">
        <v>0</v>
      </c>
      <c r="DB53">
        <v>0</v>
      </c>
      <c r="DC53">
        <v>0</v>
      </c>
      <c r="DD53">
        <v>0</v>
      </c>
      <c r="DE53">
        <v>0</v>
      </c>
      <c r="DF53">
        <v>0</v>
      </c>
      <c r="DG53">
        <v>1</v>
      </c>
      <c r="DH53">
        <v>0</v>
      </c>
      <c r="DI53">
        <v>0</v>
      </c>
      <c r="DJ53">
        <v>0</v>
      </c>
      <c r="DK53">
        <v>0</v>
      </c>
      <c r="DL53">
        <v>0</v>
      </c>
      <c r="DM53">
        <v>0</v>
      </c>
      <c r="DN53">
        <v>0</v>
      </c>
      <c r="DO53">
        <v>0</v>
      </c>
      <c r="DP53">
        <v>0</v>
      </c>
      <c r="DQ53">
        <v>0</v>
      </c>
      <c r="DR53">
        <v>0</v>
      </c>
      <c r="DS53">
        <v>0</v>
      </c>
      <c r="DT53">
        <v>0</v>
      </c>
      <c r="DU53">
        <v>0</v>
      </c>
      <c r="DV53">
        <v>0</v>
      </c>
      <c r="DW53">
        <v>0</v>
      </c>
      <c r="DX53">
        <v>1</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1</v>
      </c>
      <c r="HA53">
        <v>0</v>
      </c>
      <c r="HB53">
        <v>0</v>
      </c>
      <c r="HC53">
        <v>0</v>
      </c>
      <c r="HD53">
        <v>0</v>
      </c>
      <c r="HE53">
        <v>0</v>
      </c>
      <c r="HF53">
        <v>0</v>
      </c>
      <c r="HG53">
        <v>0</v>
      </c>
    </row>
    <row r="54" spans="1:215" ht="15" customHeight="1" x14ac:dyDescent="0.2">
      <c r="A54">
        <v>1176</v>
      </c>
      <c r="B54" s="1" t="s">
        <v>652</v>
      </c>
      <c r="C54" s="4" t="s">
        <v>54</v>
      </c>
      <c r="D54" s="4" t="s">
        <v>659</v>
      </c>
      <c r="E54" s="5" t="s">
        <v>343</v>
      </c>
      <c r="F54" s="5" t="s">
        <v>343</v>
      </c>
      <c r="G54" s="5" t="s">
        <v>343</v>
      </c>
      <c r="H54" s="4" t="s">
        <v>467</v>
      </c>
      <c r="I54" s="4" t="s">
        <v>10</v>
      </c>
      <c r="J54" s="13">
        <v>29.431585999999999</v>
      </c>
      <c r="K54" s="4">
        <v>106.912251</v>
      </c>
      <c r="L54" s="4" t="s">
        <v>709</v>
      </c>
      <c r="M54" s="25" t="s">
        <v>713</v>
      </c>
      <c r="O54">
        <v>2</v>
      </c>
      <c r="P54">
        <v>0</v>
      </c>
      <c r="Q54" s="15">
        <v>0</v>
      </c>
      <c r="R54" s="15">
        <v>0</v>
      </c>
      <c r="S54" s="15">
        <v>0</v>
      </c>
      <c r="T54" s="15">
        <v>0</v>
      </c>
      <c r="U54" s="15">
        <v>0</v>
      </c>
      <c r="V54" s="15">
        <v>0</v>
      </c>
      <c r="W54" s="15">
        <v>0</v>
      </c>
      <c r="X54" s="15">
        <v>0</v>
      </c>
      <c r="Y54" s="15">
        <v>0</v>
      </c>
      <c r="Z54" s="15">
        <v>0</v>
      </c>
      <c r="AA54" s="15">
        <v>0</v>
      </c>
      <c r="AB54" s="15">
        <v>0</v>
      </c>
      <c r="AC54" s="15">
        <v>0</v>
      </c>
      <c r="AD54" s="15">
        <v>0</v>
      </c>
      <c r="AE54" s="15">
        <v>0</v>
      </c>
      <c r="AF54" s="15">
        <v>1</v>
      </c>
      <c r="AG54" s="15">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1</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row>
    <row r="55" spans="1:215" ht="15" customHeight="1" x14ac:dyDescent="0.2">
      <c r="A55">
        <v>1181</v>
      </c>
      <c r="B55" s="1" t="s">
        <v>652</v>
      </c>
      <c r="C55" s="4" t="s">
        <v>55</v>
      </c>
      <c r="D55" s="4" t="s">
        <v>660</v>
      </c>
      <c r="E55" s="5">
        <v>1904</v>
      </c>
      <c r="F55" s="5" t="s">
        <v>343</v>
      </c>
      <c r="G55" s="5" t="s">
        <v>343</v>
      </c>
      <c r="H55" s="4" t="s">
        <v>689</v>
      </c>
      <c r="I55" s="4" t="s">
        <v>9</v>
      </c>
      <c r="J55" s="13">
        <v>23.582097000000001</v>
      </c>
      <c r="K55" s="4">
        <v>116.656975</v>
      </c>
      <c r="L55" s="4" t="s">
        <v>709</v>
      </c>
      <c r="M55" s="7" t="s">
        <v>744</v>
      </c>
      <c r="N55" s="14" t="s">
        <v>864</v>
      </c>
      <c r="O55">
        <v>4</v>
      </c>
      <c r="P55">
        <v>0</v>
      </c>
      <c r="Q55" s="15">
        <v>0</v>
      </c>
      <c r="R55" s="15">
        <v>0</v>
      </c>
      <c r="S55" s="15">
        <v>1</v>
      </c>
      <c r="T55" s="15">
        <v>0</v>
      </c>
      <c r="U55" s="15">
        <v>0</v>
      </c>
      <c r="V55" s="15">
        <v>0</v>
      </c>
      <c r="W55" s="15">
        <v>0</v>
      </c>
      <c r="X55" s="15">
        <v>0</v>
      </c>
      <c r="Y55" s="15">
        <v>0</v>
      </c>
      <c r="Z55" s="15">
        <v>0</v>
      </c>
      <c r="AA55" s="15">
        <v>0</v>
      </c>
      <c r="AB55" s="15">
        <v>0</v>
      </c>
      <c r="AC55" s="15">
        <v>0</v>
      </c>
      <c r="AD55" s="15">
        <v>0</v>
      </c>
      <c r="AE55" s="15">
        <v>0</v>
      </c>
      <c r="AF55" s="15">
        <v>0</v>
      </c>
      <c r="AG55" s="1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1</v>
      </c>
      <c r="BB55">
        <v>0</v>
      </c>
      <c r="BC55">
        <v>0</v>
      </c>
      <c r="BD55">
        <v>0</v>
      </c>
      <c r="BE55">
        <v>0</v>
      </c>
      <c r="BF55">
        <v>0</v>
      </c>
      <c r="BG55">
        <v>0</v>
      </c>
      <c r="BH55">
        <v>0</v>
      </c>
      <c r="BI55">
        <v>0</v>
      </c>
      <c r="BJ55">
        <v>0</v>
      </c>
      <c r="BK55">
        <v>0</v>
      </c>
      <c r="BL55">
        <v>0</v>
      </c>
      <c r="BM55">
        <v>0</v>
      </c>
      <c r="BN55">
        <v>0</v>
      </c>
      <c r="BO55">
        <v>1</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1</v>
      </c>
      <c r="EV55">
        <v>0</v>
      </c>
      <c r="EW55">
        <v>0</v>
      </c>
      <c r="EX55">
        <v>0</v>
      </c>
      <c r="EY55">
        <v>0</v>
      </c>
      <c r="EZ55">
        <v>0</v>
      </c>
      <c r="FA55">
        <v>0</v>
      </c>
      <c r="FB55">
        <v>0</v>
      </c>
      <c r="FC55">
        <v>0</v>
      </c>
      <c r="FD55">
        <v>0</v>
      </c>
      <c r="FE55">
        <v>0</v>
      </c>
      <c r="FF55">
        <v>0</v>
      </c>
      <c r="FG55">
        <v>0</v>
      </c>
      <c r="FH55">
        <v>0</v>
      </c>
      <c r="FI55">
        <v>0</v>
      </c>
      <c r="FJ55">
        <v>0</v>
      </c>
      <c r="FK55">
        <v>0</v>
      </c>
      <c r="FL55">
        <v>0</v>
      </c>
      <c r="FM55">
        <v>0</v>
      </c>
      <c r="FN55">
        <v>1</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row>
    <row r="56" spans="1:215" ht="15" customHeight="1" x14ac:dyDescent="0.2">
      <c r="A56">
        <v>1190</v>
      </c>
      <c r="B56" s="1" t="s">
        <v>653</v>
      </c>
      <c r="C56" s="4" t="s">
        <v>56</v>
      </c>
      <c r="D56" s="4" t="s">
        <v>529</v>
      </c>
      <c r="E56" s="5">
        <v>1902</v>
      </c>
      <c r="F56" s="5" t="s">
        <v>343</v>
      </c>
      <c r="G56" s="5" t="s">
        <v>343</v>
      </c>
      <c r="H56" s="4" t="s">
        <v>343</v>
      </c>
      <c r="I56" s="4" t="s">
        <v>7</v>
      </c>
      <c r="J56" s="13" t="s">
        <v>343</v>
      </c>
      <c r="K56" s="4" t="s">
        <v>343</v>
      </c>
      <c r="L56" s="4" t="s">
        <v>709</v>
      </c>
      <c r="M56" s="7" t="s">
        <v>745</v>
      </c>
      <c r="O56">
        <v>3</v>
      </c>
      <c r="P56">
        <v>0</v>
      </c>
      <c r="Q56" s="15">
        <v>0</v>
      </c>
      <c r="R56" s="15">
        <v>0</v>
      </c>
      <c r="S56" s="15">
        <v>0</v>
      </c>
      <c r="T56" s="15">
        <v>0</v>
      </c>
      <c r="U56" s="15">
        <v>0</v>
      </c>
      <c r="V56" s="15">
        <v>0</v>
      </c>
      <c r="W56" s="15">
        <v>0</v>
      </c>
      <c r="X56" s="15">
        <v>0</v>
      </c>
      <c r="Y56" s="15">
        <v>0</v>
      </c>
      <c r="Z56" s="15">
        <v>1</v>
      </c>
      <c r="AA56" s="15">
        <v>0</v>
      </c>
      <c r="AB56" s="15">
        <v>0</v>
      </c>
      <c r="AC56" s="15">
        <v>0</v>
      </c>
      <c r="AD56" s="15">
        <v>0</v>
      </c>
      <c r="AE56" s="15">
        <v>0</v>
      </c>
      <c r="AF56" s="15">
        <v>0</v>
      </c>
      <c r="AG56" s="15">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1</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1</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row>
    <row r="57" spans="1:215" ht="15" customHeight="1" x14ac:dyDescent="0.2">
      <c r="A57">
        <v>1195</v>
      </c>
      <c r="B57" s="1" t="s">
        <v>653</v>
      </c>
      <c r="C57" s="4" t="s">
        <v>57</v>
      </c>
      <c r="D57" s="4" t="s">
        <v>530</v>
      </c>
      <c r="E57" s="5" t="s">
        <v>343</v>
      </c>
      <c r="F57" s="5" t="s">
        <v>343</v>
      </c>
      <c r="G57" s="5" t="s">
        <v>343</v>
      </c>
      <c r="H57" s="4" t="s">
        <v>420</v>
      </c>
      <c r="I57" s="4" t="s">
        <v>4</v>
      </c>
      <c r="J57" s="13" t="s">
        <v>343</v>
      </c>
      <c r="K57" s="4" t="s">
        <v>343</v>
      </c>
      <c r="L57" s="4" t="s">
        <v>709</v>
      </c>
      <c r="M57" s="7" t="s">
        <v>746</v>
      </c>
      <c r="N57" s="14"/>
      <c r="O57">
        <v>3</v>
      </c>
      <c r="P57">
        <v>0</v>
      </c>
      <c r="Q57" s="15">
        <v>0</v>
      </c>
      <c r="R57" s="15">
        <v>0</v>
      </c>
      <c r="S57" s="15">
        <v>0</v>
      </c>
      <c r="T57" s="15">
        <v>0</v>
      </c>
      <c r="U57" s="15">
        <v>0</v>
      </c>
      <c r="V57" s="15">
        <v>0</v>
      </c>
      <c r="W57" s="15">
        <v>0</v>
      </c>
      <c r="X57" s="15">
        <v>0</v>
      </c>
      <c r="Y57" s="15">
        <v>0</v>
      </c>
      <c r="Z57" s="15">
        <v>0</v>
      </c>
      <c r="AA57" s="15">
        <v>0</v>
      </c>
      <c r="AB57" s="15">
        <v>0</v>
      </c>
      <c r="AC57" s="15">
        <v>0</v>
      </c>
      <c r="AD57" s="15">
        <v>0</v>
      </c>
      <c r="AE57" s="15">
        <v>0</v>
      </c>
      <c r="AF57" s="15">
        <v>0</v>
      </c>
      <c r="AG57" s="15">
        <v>1</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1</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1</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row>
    <row r="58" spans="1:215" ht="15" customHeight="1" x14ac:dyDescent="0.2">
      <c r="A58">
        <v>1198</v>
      </c>
      <c r="B58" s="1" t="s">
        <v>653</v>
      </c>
      <c r="C58" s="4" t="s">
        <v>58</v>
      </c>
      <c r="D58" s="4" t="s">
        <v>531</v>
      </c>
      <c r="E58" s="5" t="s">
        <v>343</v>
      </c>
      <c r="F58" s="5" t="s">
        <v>343</v>
      </c>
      <c r="G58" s="5" t="s">
        <v>343</v>
      </c>
      <c r="H58" s="4" t="s">
        <v>471</v>
      </c>
      <c r="I58" s="4" t="s">
        <v>10</v>
      </c>
      <c r="J58" s="13">
        <v>30.334768</v>
      </c>
      <c r="K58" s="13">
        <v>106.93038</v>
      </c>
      <c r="L58" s="4" t="s">
        <v>709</v>
      </c>
      <c r="M58" s="7" t="s">
        <v>721</v>
      </c>
      <c r="O58">
        <v>3</v>
      </c>
      <c r="P58">
        <v>0</v>
      </c>
      <c r="Q58" s="15">
        <v>0</v>
      </c>
      <c r="R58" s="15">
        <v>0</v>
      </c>
      <c r="S58" s="15">
        <v>0</v>
      </c>
      <c r="T58" s="15">
        <v>0</v>
      </c>
      <c r="U58" s="15">
        <v>0</v>
      </c>
      <c r="V58" s="15">
        <v>0</v>
      </c>
      <c r="W58" s="15">
        <v>0</v>
      </c>
      <c r="X58" s="15">
        <v>0</v>
      </c>
      <c r="Y58" s="15">
        <v>0</v>
      </c>
      <c r="Z58" s="15">
        <v>0</v>
      </c>
      <c r="AA58" s="15">
        <v>0</v>
      </c>
      <c r="AB58" s="15">
        <v>0</v>
      </c>
      <c r="AC58" s="15">
        <v>0</v>
      </c>
      <c r="AD58" s="15">
        <v>0</v>
      </c>
      <c r="AE58" s="15">
        <v>0</v>
      </c>
      <c r="AF58" s="15">
        <v>1</v>
      </c>
      <c r="AG58" s="15">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1</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1</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row>
    <row r="59" spans="1:215" ht="15" customHeight="1" x14ac:dyDescent="0.2">
      <c r="A59">
        <v>1567</v>
      </c>
      <c r="B59" s="1" t="s">
        <v>653</v>
      </c>
      <c r="C59" s="4" t="s">
        <v>59</v>
      </c>
      <c r="D59" s="4" t="s">
        <v>532</v>
      </c>
      <c r="E59" s="5" t="s">
        <v>343</v>
      </c>
      <c r="F59" s="5" t="s">
        <v>343</v>
      </c>
      <c r="G59" s="5" t="s">
        <v>343</v>
      </c>
      <c r="H59" s="4" t="s">
        <v>343</v>
      </c>
      <c r="I59" s="4" t="s">
        <v>11</v>
      </c>
      <c r="J59" s="13" t="s">
        <v>343</v>
      </c>
      <c r="K59" s="4" t="s">
        <v>343</v>
      </c>
      <c r="L59" s="4" t="s">
        <v>709</v>
      </c>
      <c r="M59" s="25" t="s">
        <v>713</v>
      </c>
      <c r="N59" s="14" t="s">
        <v>865</v>
      </c>
      <c r="O59">
        <v>2</v>
      </c>
      <c r="P59">
        <v>0</v>
      </c>
      <c r="Q59" s="15">
        <v>0</v>
      </c>
      <c r="R59" s="15">
        <v>1</v>
      </c>
      <c r="S59" s="15">
        <v>0</v>
      </c>
      <c r="T59" s="15">
        <v>0</v>
      </c>
      <c r="U59" s="15">
        <v>0</v>
      </c>
      <c r="V59" s="15">
        <v>0</v>
      </c>
      <c r="W59" s="15">
        <v>0</v>
      </c>
      <c r="X59" s="15">
        <v>0</v>
      </c>
      <c r="Y59" s="15">
        <v>0</v>
      </c>
      <c r="Z59" s="15">
        <v>0</v>
      </c>
      <c r="AA59" s="15">
        <v>0</v>
      </c>
      <c r="AB59" s="15">
        <v>0</v>
      </c>
      <c r="AC59" s="15">
        <v>0</v>
      </c>
      <c r="AD59" s="15">
        <v>0</v>
      </c>
      <c r="AE59" s="15">
        <v>0</v>
      </c>
      <c r="AF59" s="15">
        <v>0</v>
      </c>
      <c r="AG59" s="15">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1</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c r="HD59">
        <v>0</v>
      </c>
      <c r="HE59">
        <v>0</v>
      </c>
      <c r="HF59">
        <v>0</v>
      </c>
      <c r="HG59">
        <v>0</v>
      </c>
    </row>
    <row r="60" spans="1:215" ht="15" customHeight="1" x14ac:dyDescent="0.2">
      <c r="A60">
        <v>1215</v>
      </c>
      <c r="B60" s="1" t="s">
        <v>653</v>
      </c>
      <c r="C60" s="4" t="s">
        <v>60</v>
      </c>
      <c r="D60" s="4" t="s">
        <v>533</v>
      </c>
      <c r="E60" s="5" t="s">
        <v>343</v>
      </c>
      <c r="F60" s="5" t="s">
        <v>343</v>
      </c>
      <c r="G60" s="5" t="s">
        <v>343</v>
      </c>
      <c r="H60" s="4" t="s">
        <v>421</v>
      </c>
      <c r="I60" s="4" t="s">
        <v>10</v>
      </c>
      <c r="J60" s="13">
        <v>30.410222000000001</v>
      </c>
      <c r="K60" s="13">
        <v>103.811345</v>
      </c>
      <c r="L60" s="4" t="s">
        <v>709</v>
      </c>
      <c r="M60" s="7" t="s">
        <v>747</v>
      </c>
      <c r="O60">
        <v>6</v>
      </c>
      <c r="P60">
        <v>0</v>
      </c>
      <c r="Q60" s="15">
        <v>0</v>
      </c>
      <c r="R60" s="15">
        <v>0</v>
      </c>
      <c r="S60" s="15">
        <v>0</v>
      </c>
      <c r="T60" s="15">
        <v>0</v>
      </c>
      <c r="U60" s="15">
        <v>0</v>
      </c>
      <c r="V60" s="15">
        <v>0</v>
      </c>
      <c r="W60" s="15">
        <v>0</v>
      </c>
      <c r="X60" s="15">
        <v>0</v>
      </c>
      <c r="Y60" s="15">
        <v>0</v>
      </c>
      <c r="Z60" s="15">
        <v>0</v>
      </c>
      <c r="AA60" s="15">
        <v>0</v>
      </c>
      <c r="AB60" s="15">
        <v>0</v>
      </c>
      <c r="AC60" s="15">
        <v>0</v>
      </c>
      <c r="AD60" s="15">
        <v>0</v>
      </c>
      <c r="AE60" s="15">
        <v>0</v>
      </c>
      <c r="AF60" s="15">
        <v>1</v>
      </c>
      <c r="AG60" s="15">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1</v>
      </c>
      <c r="BB60">
        <v>0</v>
      </c>
      <c r="BC60">
        <v>1</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1</v>
      </c>
      <c r="CU60">
        <v>0</v>
      </c>
      <c r="CV60">
        <v>0</v>
      </c>
      <c r="CW60">
        <v>0</v>
      </c>
      <c r="CX60">
        <v>0</v>
      </c>
      <c r="CY60">
        <v>0</v>
      </c>
      <c r="CZ60">
        <v>0</v>
      </c>
      <c r="DA60">
        <v>0</v>
      </c>
      <c r="DB60">
        <v>0</v>
      </c>
      <c r="DC60">
        <v>0</v>
      </c>
      <c r="DD60">
        <v>0</v>
      </c>
      <c r="DE60">
        <v>0</v>
      </c>
      <c r="DF60">
        <v>0</v>
      </c>
      <c r="DG60">
        <v>1</v>
      </c>
      <c r="DH60">
        <v>0</v>
      </c>
      <c r="DI60">
        <v>0</v>
      </c>
      <c r="DJ60">
        <v>0</v>
      </c>
      <c r="DK60">
        <v>0</v>
      </c>
      <c r="DL60">
        <v>0</v>
      </c>
      <c r="DM60">
        <v>0</v>
      </c>
      <c r="DN60">
        <v>0</v>
      </c>
      <c r="DO60">
        <v>0</v>
      </c>
      <c r="DP60">
        <v>0</v>
      </c>
      <c r="DQ60">
        <v>0</v>
      </c>
      <c r="DR60">
        <v>0</v>
      </c>
      <c r="DS60">
        <v>0</v>
      </c>
      <c r="DT60">
        <v>0</v>
      </c>
      <c r="DU60">
        <v>0</v>
      </c>
      <c r="DV60">
        <v>0</v>
      </c>
      <c r="DW60">
        <v>0</v>
      </c>
      <c r="DX60">
        <v>1</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row>
    <row r="61" spans="1:215" ht="15" customHeight="1" x14ac:dyDescent="0.2">
      <c r="A61">
        <v>1224</v>
      </c>
      <c r="B61" s="1" t="s">
        <v>653</v>
      </c>
      <c r="C61" s="4" t="s">
        <v>61</v>
      </c>
      <c r="D61" s="4" t="s">
        <v>534</v>
      </c>
      <c r="E61" s="5">
        <v>1892</v>
      </c>
      <c r="F61" s="5" t="s">
        <v>343</v>
      </c>
      <c r="G61" s="5" t="s">
        <v>343</v>
      </c>
      <c r="H61" s="4" t="s">
        <v>343</v>
      </c>
      <c r="I61" s="4" t="s">
        <v>9</v>
      </c>
      <c r="J61" s="13" t="s">
        <v>343</v>
      </c>
      <c r="K61" s="4" t="s">
        <v>343</v>
      </c>
      <c r="L61" s="4" t="s">
        <v>709</v>
      </c>
      <c r="M61" s="7" t="s">
        <v>748</v>
      </c>
      <c r="O61">
        <v>5</v>
      </c>
      <c r="P61">
        <v>0</v>
      </c>
      <c r="Q61" s="15">
        <v>0</v>
      </c>
      <c r="R61" s="15">
        <v>0</v>
      </c>
      <c r="S61" s="15">
        <v>1</v>
      </c>
      <c r="T61" s="15">
        <v>0</v>
      </c>
      <c r="U61" s="15">
        <v>0</v>
      </c>
      <c r="V61" s="15">
        <v>0</v>
      </c>
      <c r="W61" s="15">
        <v>0</v>
      </c>
      <c r="X61" s="15">
        <v>0</v>
      </c>
      <c r="Y61" s="15">
        <v>0</v>
      </c>
      <c r="Z61" s="15">
        <v>0</v>
      </c>
      <c r="AA61" s="15">
        <v>0</v>
      </c>
      <c r="AB61" s="15">
        <v>0</v>
      </c>
      <c r="AC61" s="15">
        <v>0</v>
      </c>
      <c r="AD61" s="15">
        <v>0</v>
      </c>
      <c r="AE61" s="15">
        <v>0</v>
      </c>
      <c r="AF61" s="15">
        <v>0</v>
      </c>
      <c r="AG61" s="15">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1</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1</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1</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1</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row>
    <row r="62" spans="1:215" ht="15" customHeight="1" x14ac:dyDescent="0.2">
      <c r="A62">
        <v>590</v>
      </c>
      <c r="B62" s="1" t="s">
        <v>652</v>
      </c>
      <c r="C62" s="4" t="s">
        <v>62</v>
      </c>
      <c r="D62" s="4" t="s">
        <v>535</v>
      </c>
      <c r="E62" s="5">
        <v>1900</v>
      </c>
      <c r="F62" s="8">
        <v>343</v>
      </c>
      <c r="G62" s="5">
        <v>1987</v>
      </c>
      <c r="H62" s="4" t="s">
        <v>402</v>
      </c>
      <c r="I62" s="4" t="s">
        <v>7</v>
      </c>
      <c r="J62" s="18">
        <v>29.531057000000001</v>
      </c>
      <c r="K62" s="18">
        <v>112.540463</v>
      </c>
      <c r="L62" s="4" t="s">
        <v>709</v>
      </c>
      <c r="M62" s="7" t="s">
        <v>749</v>
      </c>
      <c r="N62" s="14" t="s">
        <v>866</v>
      </c>
      <c r="O62">
        <v>18</v>
      </c>
      <c r="P62">
        <v>0</v>
      </c>
      <c r="Q62" s="15">
        <v>0</v>
      </c>
      <c r="R62" s="15">
        <v>0</v>
      </c>
      <c r="S62" s="15">
        <v>0</v>
      </c>
      <c r="T62" s="15">
        <v>0</v>
      </c>
      <c r="U62" s="15">
        <v>0</v>
      </c>
      <c r="V62" s="15">
        <v>0</v>
      </c>
      <c r="W62" s="15">
        <v>0</v>
      </c>
      <c r="X62" s="15">
        <v>0</v>
      </c>
      <c r="Y62" s="15">
        <v>0</v>
      </c>
      <c r="Z62" s="15">
        <v>1</v>
      </c>
      <c r="AA62" s="15">
        <v>0</v>
      </c>
      <c r="AB62" s="15">
        <v>0</v>
      </c>
      <c r="AC62" s="15">
        <v>0</v>
      </c>
      <c r="AD62" s="15">
        <v>0</v>
      </c>
      <c r="AE62" s="15">
        <v>0</v>
      </c>
      <c r="AF62" s="15">
        <v>0</v>
      </c>
      <c r="AG62" s="15">
        <v>0</v>
      </c>
      <c r="AH62">
        <v>0</v>
      </c>
      <c r="AI62">
        <v>0</v>
      </c>
      <c r="AJ62">
        <v>0</v>
      </c>
      <c r="AK62">
        <v>1</v>
      </c>
      <c r="AL62">
        <v>1</v>
      </c>
      <c r="AM62">
        <v>0</v>
      </c>
      <c r="AN62">
        <v>0</v>
      </c>
      <c r="AO62">
        <v>1</v>
      </c>
      <c r="AP62">
        <v>1</v>
      </c>
      <c r="AQ62">
        <v>0</v>
      </c>
      <c r="AR62">
        <v>0</v>
      </c>
      <c r="AS62">
        <v>0</v>
      </c>
      <c r="AT62">
        <v>0</v>
      </c>
      <c r="AU62">
        <v>1</v>
      </c>
      <c r="AV62">
        <v>0</v>
      </c>
      <c r="AW62">
        <v>0</v>
      </c>
      <c r="AX62">
        <v>0</v>
      </c>
      <c r="AY62">
        <v>0</v>
      </c>
      <c r="AZ62">
        <v>0</v>
      </c>
      <c r="BA62">
        <v>0</v>
      </c>
      <c r="BB62">
        <v>1</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1</v>
      </c>
      <c r="BX62">
        <v>0</v>
      </c>
      <c r="BY62">
        <v>0</v>
      </c>
      <c r="BZ62">
        <v>0</v>
      </c>
      <c r="CA62">
        <v>0</v>
      </c>
      <c r="CB62">
        <v>0</v>
      </c>
      <c r="CC62">
        <v>0</v>
      </c>
      <c r="CD62">
        <v>0</v>
      </c>
      <c r="CE62">
        <v>0</v>
      </c>
      <c r="CF62">
        <v>0</v>
      </c>
      <c r="CG62">
        <v>0</v>
      </c>
      <c r="CH62">
        <v>0</v>
      </c>
      <c r="CI62">
        <v>0</v>
      </c>
      <c r="CJ62">
        <v>0</v>
      </c>
      <c r="CK62">
        <v>0</v>
      </c>
      <c r="CL62">
        <v>0</v>
      </c>
      <c r="CM62">
        <v>0</v>
      </c>
      <c r="CN62">
        <v>1</v>
      </c>
      <c r="CO62">
        <v>1</v>
      </c>
      <c r="CP62">
        <v>0</v>
      </c>
      <c r="CQ62">
        <v>0</v>
      </c>
      <c r="CR62">
        <v>1</v>
      </c>
      <c r="CS62">
        <v>0</v>
      </c>
      <c r="CT62">
        <v>0</v>
      </c>
      <c r="CU62">
        <v>0</v>
      </c>
      <c r="CV62">
        <v>0</v>
      </c>
      <c r="CW62">
        <v>0</v>
      </c>
      <c r="CX62">
        <v>0</v>
      </c>
      <c r="CY62">
        <v>0</v>
      </c>
      <c r="CZ62">
        <v>1</v>
      </c>
      <c r="DA62">
        <v>0</v>
      </c>
      <c r="DB62">
        <v>0</v>
      </c>
      <c r="DC62">
        <v>1</v>
      </c>
      <c r="DD62">
        <v>1</v>
      </c>
      <c r="DE62">
        <v>0</v>
      </c>
      <c r="DF62">
        <v>0</v>
      </c>
      <c r="DG62">
        <v>0</v>
      </c>
      <c r="DH62">
        <v>0</v>
      </c>
      <c r="DI62">
        <v>0</v>
      </c>
      <c r="DJ62">
        <v>0</v>
      </c>
      <c r="DK62">
        <v>0</v>
      </c>
      <c r="DL62">
        <v>0</v>
      </c>
      <c r="DM62">
        <v>1</v>
      </c>
      <c r="DN62">
        <v>0</v>
      </c>
      <c r="DO62">
        <v>0</v>
      </c>
      <c r="DP62">
        <v>0</v>
      </c>
      <c r="DQ62">
        <v>0</v>
      </c>
      <c r="DR62">
        <v>0</v>
      </c>
      <c r="DS62">
        <v>0</v>
      </c>
      <c r="DT62">
        <v>0</v>
      </c>
      <c r="DU62">
        <v>0</v>
      </c>
      <c r="DV62">
        <v>0</v>
      </c>
      <c r="DW62">
        <v>0</v>
      </c>
      <c r="DX62">
        <v>1</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1</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1</v>
      </c>
      <c r="GG62">
        <v>0</v>
      </c>
      <c r="GH62">
        <v>0</v>
      </c>
      <c r="GI62">
        <v>0</v>
      </c>
      <c r="GJ62">
        <v>0</v>
      </c>
      <c r="GK62">
        <v>1</v>
      </c>
      <c r="GL62">
        <v>0</v>
      </c>
      <c r="GM62">
        <v>1</v>
      </c>
      <c r="GN62">
        <v>0</v>
      </c>
      <c r="GO62">
        <v>0</v>
      </c>
      <c r="GP62">
        <v>0</v>
      </c>
      <c r="GQ62">
        <v>1</v>
      </c>
      <c r="GR62">
        <v>0</v>
      </c>
      <c r="GS62">
        <v>0</v>
      </c>
      <c r="GT62">
        <v>1</v>
      </c>
      <c r="GU62">
        <v>0</v>
      </c>
      <c r="GV62">
        <v>0</v>
      </c>
      <c r="GW62">
        <v>1</v>
      </c>
      <c r="GX62">
        <v>0</v>
      </c>
      <c r="GY62">
        <v>0</v>
      </c>
      <c r="GZ62">
        <v>0</v>
      </c>
      <c r="HA62">
        <v>1</v>
      </c>
      <c r="HB62">
        <v>0</v>
      </c>
      <c r="HC62">
        <v>0</v>
      </c>
      <c r="HD62">
        <v>0</v>
      </c>
      <c r="HE62">
        <v>0</v>
      </c>
      <c r="HF62">
        <v>0</v>
      </c>
      <c r="HG62">
        <v>0</v>
      </c>
    </row>
    <row r="63" spans="1:215" ht="15" customHeight="1" x14ac:dyDescent="0.2">
      <c r="A63">
        <v>1228</v>
      </c>
      <c r="B63" s="1" t="s">
        <v>652</v>
      </c>
      <c r="C63" s="4" t="s">
        <v>63</v>
      </c>
      <c r="D63" s="4" t="s">
        <v>536</v>
      </c>
      <c r="E63" s="5">
        <v>1900</v>
      </c>
      <c r="F63" s="5" t="s">
        <v>343</v>
      </c>
      <c r="G63" s="5">
        <v>1988</v>
      </c>
      <c r="H63" s="4" t="s">
        <v>461</v>
      </c>
      <c r="I63" s="4" t="s">
        <v>9</v>
      </c>
      <c r="J63" s="13">
        <v>23.932409</v>
      </c>
      <c r="K63" s="4">
        <v>115.77578800000001</v>
      </c>
      <c r="L63" s="4" t="s">
        <v>709</v>
      </c>
      <c r="M63" s="26" t="s">
        <v>960</v>
      </c>
      <c r="N63" s="14" t="s">
        <v>750</v>
      </c>
      <c r="O63">
        <v>3</v>
      </c>
      <c r="P63">
        <v>0</v>
      </c>
      <c r="Q63" s="15">
        <v>0</v>
      </c>
      <c r="R63" s="15">
        <v>0</v>
      </c>
      <c r="S63" s="15">
        <v>1</v>
      </c>
      <c r="T63" s="15">
        <v>0</v>
      </c>
      <c r="U63" s="15">
        <v>0</v>
      </c>
      <c r="V63" s="15">
        <v>0</v>
      </c>
      <c r="W63" s="15">
        <v>0</v>
      </c>
      <c r="X63" s="15">
        <v>0</v>
      </c>
      <c r="Y63" s="15">
        <v>0</v>
      </c>
      <c r="Z63" s="15">
        <v>0</v>
      </c>
      <c r="AA63" s="15">
        <v>0</v>
      </c>
      <c r="AB63" s="15">
        <v>0</v>
      </c>
      <c r="AC63" s="15">
        <v>0</v>
      </c>
      <c r="AD63" s="15">
        <v>0</v>
      </c>
      <c r="AE63" s="15">
        <v>0</v>
      </c>
      <c r="AF63" s="15">
        <v>0</v>
      </c>
      <c r="AG63" s="15">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1</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row>
    <row r="64" spans="1:215" ht="15" customHeight="1" x14ac:dyDescent="0.2">
      <c r="A64">
        <v>1229</v>
      </c>
      <c r="B64" s="1" t="s">
        <v>652</v>
      </c>
      <c r="C64" s="4" t="s">
        <v>64</v>
      </c>
      <c r="D64" s="4" t="s">
        <v>661</v>
      </c>
      <c r="E64" s="5">
        <v>1890</v>
      </c>
      <c r="F64" s="5" t="s">
        <v>343</v>
      </c>
      <c r="G64" s="5" t="s">
        <v>343</v>
      </c>
      <c r="H64" s="4" t="s">
        <v>449</v>
      </c>
      <c r="I64" s="4" t="s">
        <v>9</v>
      </c>
      <c r="J64" s="13">
        <v>23.020672999999999</v>
      </c>
      <c r="K64" s="4">
        <v>113.75179900000001</v>
      </c>
      <c r="L64" s="4" t="s">
        <v>709</v>
      </c>
      <c r="M64" s="7" t="s">
        <v>751</v>
      </c>
      <c r="N64" s="14" t="s">
        <v>867</v>
      </c>
      <c r="O64">
        <v>6</v>
      </c>
      <c r="P64">
        <v>0</v>
      </c>
      <c r="Q64" s="15">
        <v>0</v>
      </c>
      <c r="R64" s="15">
        <v>0</v>
      </c>
      <c r="S64" s="15">
        <v>1</v>
      </c>
      <c r="T64" s="15">
        <v>0</v>
      </c>
      <c r="U64" s="15">
        <v>0</v>
      </c>
      <c r="V64" s="15">
        <v>0</v>
      </c>
      <c r="W64" s="15">
        <v>0</v>
      </c>
      <c r="X64" s="15">
        <v>0</v>
      </c>
      <c r="Y64" s="15">
        <v>0</v>
      </c>
      <c r="Z64" s="15">
        <v>0</v>
      </c>
      <c r="AA64" s="15">
        <v>0</v>
      </c>
      <c r="AB64" s="15">
        <v>0</v>
      </c>
      <c r="AC64" s="15">
        <v>0</v>
      </c>
      <c r="AD64" s="15">
        <v>0</v>
      </c>
      <c r="AE64" s="15">
        <v>0</v>
      </c>
      <c r="AF64" s="15">
        <v>0</v>
      </c>
      <c r="AG64" s="15">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1</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1</v>
      </c>
      <c r="CG64">
        <v>0</v>
      </c>
      <c r="CH64">
        <v>0</v>
      </c>
      <c r="CI64">
        <v>0</v>
      </c>
      <c r="CJ64">
        <v>0</v>
      </c>
      <c r="CK64">
        <v>0</v>
      </c>
      <c r="CL64">
        <v>0</v>
      </c>
      <c r="CM64">
        <v>0</v>
      </c>
      <c r="CN64">
        <v>0</v>
      </c>
      <c r="CO64">
        <v>0</v>
      </c>
      <c r="CP64">
        <v>0</v>
      </c>
      <c r="CQ64">
        <v>0</v>
      </c>
      <c r="CR64">
        <v>0</v>
      </c>
      <c r="CS64">
        <v>0</v>
      </c>
      <c r="CT64">
        <v>1</v>
      </c>
      <c r="CU64">
        <v>0</v>
      </c>
      <c r="CV64">
        <v>0</v>
      </c>
      <c r="CW64">
        <v>0</v>
      </c>
      <c r="CX64">
        <v>0</v>
      </c>
      <c r="CY64">
        <v>0</v>
      </c>
      <c r="CZ64">
        <v>0</v>
      </c>
      <c r="DA64">
        <v>0</v>
      </c>
      <c r="DB64">
        <v>0</v>
      </c>
      <c r="DC64">
        <v>0</v>
      </c>
      <c r="DD64">
        <v>0</v>
      </c>
      <c r="DE64">
        <v>0</v>
      </c>
      <c r="DF64">
        <v>0</v>
      </c>
      <c r="DG64">
        <v>1</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1</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row>
    <row r="65" spans="1:215" ht="15" customHeight="1" x14ac:dyDescent="0.2">
      <c r="A65">
        <v>1238</v>
      </c>
      <c r="B65" s="1" t="s">
        <v>653</v>
      </c>
      <c r="C65" s="4" t="s">
        <v>65</v>
      </c>
      <c r="D65" s="4" t="s">
        <v>537</v>
      </c>
      <c r="E65" s="5">
        <v>1898</v>
      </c>
      <c r="F65" s="5" t="s">
        <v>343</v>
      </c>
      <c r="G65" s="5" t="s">
        <v>343</v>
      </c>
      <c r="H65" s="4" t="s">
        <v>343</v>
      </c>
      <c r="I65" s="4" t="s">
        <v>9</v>
      </c>
      <c r="J65" s="13" t="s">
        <v>343</v>
      </c>
      <c r="K65" s="4" t="s">
        <v>343</v>
      </c>
      <c r="L65" s="4" t="s">
        <v>709</v>
      </c>
      <c r="M65" s="7" t="s">
        <v>980</v>
      </c>
      <c r="O65">
        <v>6</v>
      </c>
      <c r="P65">
        <v>0</v>
      </c>
      <c r="Q65" s="15">
        <v>0</v>
      </c>
      <c r="R65" s="15">
        <v>0</v>
      </c>
      <c r="S65" s="15">
        <v>1</v>
      </c>
      <c r="T65" s="15">
        <v>0</v>
      </c>
      <c r="U65" s="15">
        <v>0</v>
      </c>
      <c r="V65" s="15">
        <v>0</v>
      </c>
      <c r="W65" s="15">
        <v>0</v>
      </c>
      <c r="X65" s="15">
        <v>0</v>
      </c>
      <c r="Y65" s="15">
        <v>0</v>
      </c>
      <c r="Z65" s="15">
        <v>0</v>
      </c>
      <c r="AA65" s="15">
        <v>0</v>
      </c>
      <c r="AB65" s="15">
        <v>0</v>
      </c>
      <c r="AC65" s="15">
        <v>0</v>
      </c>
      <c r="AD65" s="15">
        <v>0</v>
      </c>
      <c r="AE65" s="15">
        <v>0</v>
      </c>
      <c r="AF65" s="15">
        <v>0</v>
      </c>
      <c r="AG65" s="1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1</v>
      </c>
      <c r="BB65">
        <v>0</v>
      </c>
      <c r="BC65">
        <v>1</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1</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1</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1</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row>
    <row r="66" spans="1:215" ht="15" customHeight="1" x14ac:dyDescent="0.2">
      <c r="A66" s="19">
        <v>1239</v>
      </c>
      <c r="B66" s="3" t="s">
        <v>652</v>
      </c>
      <c r="C66" s="16" t="s">
        <v>66</v>
      </c>
      <c r="D66" s="16" t="s">
        <v>538</v>
      </c>
      <c r="E66" s="9">
        <v>1891</v>
      </c>
      <c r="F66" s="9" t="s">
        <v>343</v>
      </c>
      <c r="G66" s="9">
        <v>1978</v>
      </c>
      <c r="H66" s="16" t="s">
        <v>472</v>
      </c>
      <c r="I66" s="16" t="s">
        <v>10</v>
      </c>
      <c r="J66" s="20">
        <v>30.574473999999999</v>
      </c>
      <c r="K66" s="20">
        <v>103.92365100000001</v>
      </c>
      <c r="L66" s="16" t="s">
        <v>709</v>
      </c>
      <c r="M66" s="25" t="s">
        <v>752</v>
      </c>
      <c r="N66" s="19"/>
      <c r="O66" s="19">
        <v>6</v>
      </c>
      <c r="P66" s="19">
        <v>0</v>
      </c>
      <c r="Q66" s="21">
        <v>0</v>
      </c>
      <c r="R66" s="21">
        <v>0</v>
      </c>
      <c r="S66" s="21">
        <v>0</v>
      </c>
      <c r="T66" s="21">
        <v>0</v>
      </c>
      <c r="U66" s="21">
        <v>0</v>
      </c>
      <c r="V66" s="21">
        <v>0</v>
      </c>
      <c r="W66" s="21">
        <v>0</v>
      </c>
      <c r="X66" s="21">
        <v>0</v>
      </c>
      <c r="Y66" s="21">
        <v>0</v>
      </c>
      <c r="Z66" s="21">
        <v>0</v>
      </c>
      <c r="AA66" s="21">
        <v>0</v>
      </c>
      <c r="AB66" s="21">
        <v>0</v>
      </c>
      <c r="AC66" s="21">
        <v>0</v>
      </c>
      <c r="AD66" s="21">
        <v>0</v>
      </c>
      <c r="AE66" s="21">
        <v>0</v>
      </c>
      <c r="AF66" s="21">
        <v>1</v>
      </c>
      <c r="AG66" s="21">
        <v>0</v>
      </c>
      <c r="AH66" s="19">
        <v>0</v>
      </c>
      <c r="AI66" s="19">
        <v>0</v>
      </c>
      <c r="AJ66" s="19">
        <v>0</v>
      </c>
      <c r="AK66" s="19">
        <v>0</v>
      </c>
      <c r="AL66" s="19">
        <v>0</v>
      </c>
      <c r="AM66" s="19">
        <v>0</v>
      </c>
      <c r="AN66" s="19">
        <v>0</v>
      </c>
      <c r="AO66" s="19">
        <v>0</v>
      </c>
      <c r="AP66" s="19">
        <v>0</v>
      </c>
      <c r="AQ66" s="19">
        <v>1</v>
      </c>
      <c r="AR66" s="19">
        <v>0</v>
      </c>
      <c r="AS66" s="19">
        <v>0</v>
      </c>
      <c r="AT66" s="19">
        <v>0</v>
      </c>
      <c r="AU66" s="19">
        <v>0</v>
      </c>
      <c r="AV66" s="19">
        <v>0</v>
      </c>
      <c r="AW66" s="19">
        <v>1</v>
      </c>
      <c r="AX66" s="19">
        <v>0</v>
      </c>
      <c r="AY66" s="19">
        <v>0</v>
      </c>
      <c r="AZ66" s="19">
        <v>0</v>
      </c>
      <c r="BA66" s="19">
        <v>0</v>
      </c>
      <c r="BB66" s="19">
        <v>0</v>
      </c>
      <c r="BC66" s="19">
        <v>0</v>
      </c>
      <c r="BD66" s="19">
        <v>0</v>
      </c>
      <c r="BE66" s="19">
        <v>0</v>
      </c>
      <c r="BF66" s="19">
        <v>0</v>
      </c>
      <c r="BG66" s="19">
        <v>0</v>
      </c>
      <c r="BH66" s="19">
        <v>0</v>
      </c>
      <c r="BI66" s="19">
        <v>0</v>
      </c>
      <c r="BJ66" s="19">
        <v>0</v>
      </c>
      <c r="BK66" s="19">
        <v>0</v>
      </c>
      <c r="BL66" s="19">
        <v>0</v>
      </c>
      <c r="BM66" s="19">
        <v>0</v>
      </c>
      <c r="BN66" s="19">
        <v>1</v>
      </c>
      <c r="BO66" s="19">
        <v>0</v>
      </c>
      <c r="BP66" s="19">
        <v>0</v>
      </c>
      <c r="BQ66" s="19">
        <v>0</v>
      </c>
      <c r="BR66" s="19">
        <v>0</v>
      </c>
      <c r="BS66" s="19">
        <v>0</v>
      </c>
      <c r="BT66" s="19">
        <v>0</v>
      </c>
      <c r="BU66" s="19">
        <v>0</v>
      </c>
      <c r="BV66" s="19">
        <v>0</v>
      </c>
      <c r="BW66" s="19">
        <v>0</v>
      </c>
      <c r="BX66" s="19">
        <v>0</v>
      </c>
      <c r="BY66" s="19">
        <v>0</v>
      </c>
      <c r="BZ66" s="19">
        <v>0</v>
      </c>
      <c r="CA66" s="19">
        <v>0</v>
      </c>
      <c r="CB66" s="19">
        <v>0</v>
      </c>
      <c r="CC66" s="19">
        <v>0</v>
      </c>
      <c r="CD66" s="19">
        <v>0</v>
      </c>
      <c r="CE66" s="19">
        <v>0</v>
      </c>
      <c r="CF66" s="19">
        <v>0</v>
      </c>
      <c r="CG66" s="19">
        <v>0</v>
      </c>
      <c r="CH66" s="19">
        <v>0</v>
      </c>
      <c r="CI66" s="19">
        <v>0</v>
      </c>
      <c r="CJ66" s="19">
        <v>0</v>
      </c>
      <c r="CK66" s="19">
        <v>0</v>
      </c>
      <c r="CL66" s="19">
        <v>0</v>
      </c>
      <c r="CM66" s="19">
        <v>0</v>
      </c>
      <c r="CN66" s="19">
        <v>0</v>
      </c>
      <c r="CO66" s="19">
        <v>0</v>
      </c>
      <c r="CP66" s="19">
        <v>0</v>
      </c>
      <c r="CQ66" s="19">
        <v>0</v>
      </c>
      <c r="CR66" s="19">
        <v>1</v>
      </c>
      <c r="CS66" s="19">
        <v>0</v>
      </c>
      <c r="CT66" s="19">
        <v>0</v>
      </c>
      <c r="CU66" s="19">
        <v>0</v>
      </c>
      <c r="CV66" s="19">
        <v>0</v>
      </c>
      <c r="CW66" s="19">
        <v>0</v>
      </c>
      <c r="CX66" s="19">
        <v>0</v>
      </c>
      <c r="CY66" s="19">
        <v>0</v>
      </c>
      <c r="CZ66" s="19">
        <v>0</v>
      </c>
      <c r="DA66" s="19">
        <v>0</v>
      </c>
      <c r="DB66" s="19">
        <v>0</v>
      </c>
      <c r="DC66" s="19">
        <v>0</v>
      </c>
      <c r="DD66" s="19">
        <v>0</v>
      </c>
      <c r="DE66" s="19">
        <v>0</v>
      </c>
      <c r="DF66" s="19">
        <v>0</v>
      </c>
      <c r="DG66" s="19">
        <v>0</v>
      </c>
      <c r="DH66" s="19">
        <v>0</v>
      </c>
      <c r="DI66" s="19">
        <v>0</v>
      </c>
      <c r="DJ66" s="19">
        <v>0</v>
      </c>
      <c r="DK66" s="19">
        <v>0</v>
      </c>
      <c r="DL66" s="19">
        <v>0</v>
      </c>
      <c r="DM66" s="19">
        <v>0</v>
      </c>
      <c r="DN66" s="19">
        <v>0</v>
      </c>
      <c r="DO66" s="19">
        <v>0</v>
      </c>
      <c r="DP66" s="19">
        <v>0</v>
      </c>
      <c r="DQ66" s="19">
        <v>0</v>
      </c>
      <c r="DR66" s="19">
        <v>0</v>
      </c>
      <c r="DS66" s="19">
        <v>0</v>
      </c>
      <c r="DT66" s="19">
        <v>0</v>
      </c>
      <c r="DU66" s="19">
        <v>0</v>
      </c>
      <c r="DV66" s="19">
        <v>0</v>
      </c>
      <c r="DW66" s="19">
        <v>0</v>
      </c>
      <c r="DX66" s="19">
        <v>0</v>
      </c>
      <c r="DY66" s="19">
        <v>0</v>
      </c>
      <c r="DZ66" s="19">
        <v>0</v>
      </c>
      <c r="EA66" s="19">
        <v>0</v>
      </c>
      <c r="EB66" s="19">
        <v>0</v>
      </c>
      <c r="EC66" s="19">
        <v>0</v>
      </c>
      <c r="ED66" s="19">
        <v>0</v>
      </c>
      <c r="EE66" s="19">
        <v>0</v>
      </c>
      <c r="EF66" s="19">
        <v>0</v>
      </c>
      <c r="EG66" s="19">
        <v>0</v>
      </c>
      <c r="EH66" s="19">
        <v>0</v>
      </c>
      <c r="EI66" s="19">
        <v>0</v>
      </c>
      <c r="EJ66" s="19">
        <v>0</v>
      </c>
      <c r="EK66" s="19">
        <v>0</v>
      </c>
      <c r="EL66" s="19">
        <v>0</v>
      </c>
      <c r="EM66" s="19">
        <v>0</v>
      </c>
      <c r="EN66" s="19">
        <v>0</v>
      </c>
      <c r="EO66" s="19">
        <v>0</v>
      </c>
      <c r="EP66" s="19">
        <v>0</v>
      </c>
      <c r="EQ66" s="19">
        <v>0</v>
      </c>
      <c r="ER66" s="19">
        <v>0</v>
      </c>
      <c r="ES66" s="19">
        <v>0</v>
      </c>
      <c r="ET66" s="19">
        <v>0</v>
      </c>
      <c r="EU66" s="19">
        <v>0</v>
      </c>
      <c r="EV66" s="19">
        <v>0</v>
      </c>
      <c r="EW66" s="19">
        <v>0</v>
      </c>
      <c r="EX66" s="19">
        <v>0</v>
      </c>
      <c r="EY66" s="19">
        <v>0</v>
      </c>
      <c r="EZ66" s="19">
        <v>0</v>
      </c>
      <c r="FA66" s="19">
        <v>0</v>
      </c>
      <c r="FB66" s="19">
        <v>0</v>
      </c>
      <c r="FC66" s="19">
        <v>0</v>
      </c>
      <c r="FD66" s="19">
        <v>0</v>
      </c>
      <c r="FE66" s="19">
        <v>0</v>
      </c>
      <c r="FF66" s="19">
        <v>0</v>
      </c>
      <c r="FG66" s="19">
        <v>0</v>
      </c>
      <c r="FH66" s="19">
        <v>0</v>
      </c>
      <c r="FI66" s="19">
        <v>0</v>
      </c>
      <c r="FJ66" s="19">
        <v>0</v>
      </c>
      <c r="FK66" s="19">
        <v>0</v>
      </c>
      <c r="FL66" s="19">
        <v>0</v>
      </c>
      <c r="FM66" s="19">
        <v>0</v>
      </c>
      <c r="FN66" s="19">
        <v>0</v>
      </c>
      <c r="FO66" s="19">
        <v>0</v>
      </c>
      <c r="FP66" s="19">
        <v>0</v>
      </c>
      <c r="FQ66" s="19">
        <v>0</v>
      </c>
      <c r="FR66" s="19">
        <v>0</v>
      </c>
      <c r="FS66" s="19">
        <v>0</v>
      </c>
      <c r="FT66" s="19">
        <v>0</v>
      </c>
      <c r="FU66" s="19">
        <v>0</v>
      </c>
      <c r="FV66" s="19">
        <v>0</v>
      </c>
      <c r="FW66" s="19">
        <v>0</v>
      </c>
      <c r="FX66" s="19">
        <v>0</v>
      </c>
      <c r="FY66" s="19">
        <v>1</v>
      </c>
      <c r="FZ66" s="19">
        <v>0</v>
      </c>
      <c r="GA66" s="19">
        <v>0</v>
      </c>
      <c r="GB66" s="19">
        <v>0</v>
      </c>
      <c r="GC66" s="19">
        <v>0</v>
      </c>
      <c r="GD66" s="19">
        <v>0</v>
      </c>
      <c r="GE66" s="19">
        <v>0</v>
      </c>
      <c r="GF66" s="19">
        <v>0</v>
      </c>
      <c r="GG66" s="19">
        <v>0</v>
      </c>
      <c r="GH66" s="19">
        <v>0</v>
      </c>
      <c r="GI66" s="19">
        <v>0</v>
      </c>
      <c r="GJ66" s="19">
        <v>0</v>
      </c>
      <c r="GK66" s="19">
        <v>0</v>
      </c>
      <c r="GL66" s="19">
        <v>0</v>
      </c>
      <c r="GM66" s="19">
        <v>0</v>
      </c>
      <c r="GN66" s="19">
        <v>0</v>
      </c>
      <c r="GO66" s="19">
        <v>0</v>
      </c>
      <c r="GP66" s="19">
        <v>0</v>
      </c>
      <c r="GQ66" s="19">
        <v>0</v>
      </c>
      <c r="GR66" s="19">
        <v>0</v>
      </c>
      <c r="GS66" s="19">
        <v>0</v>
      </c>
      <c r="GT66" s="19">
        <v>0</v>
      </c>
      <c r="GU66" s="19">
        <v>0</v>
      </c>
      <c r="GV66" s="19">
        <v>0</v>
      </c>
      <c r="GW66" s="19">
        <v>0</v>
      </c>
      <c r="GX66" s="19">
        <v>0</v>
      </c>
      <c r="GY66" s="19">
        <v>0</v>
      </c>
      <c r="GZ66" s="19">
        <v>1</v>
      </c>
      <c r="HA66" s="19">
        <v>0</v>
      </c>
      <c r="HB66" s="19">
        <v>0</v>
      </c>
      <c r="HC66" s="19">
        <v>0</v>
      </c>
      <c r="HD66" s="19">
        <v>0</v>
      </c>
      <c r="HE66" s="19">
        <v>0</v>
      </c>
      <c r="HF66" s="19">
        <v>0</v>
      </c>
      <c r="HG66" s="19">
        <v>0</v>
      </c>
    </row>
    <row r="67" spans="1:215" ht="15" customHeight="1" x14ac:dyDescent="0.2">
      <c r="A67">
        <v>1246</v>
      </c>
      <c r="B67" s="1" t="s">
        <v>652</v>
      </c>
      <c r="C67" s="4" t="s">
        <v>67</v>
      </c>
      <c r="D67" s="4" t="s">
        <v>948</v>
      </c>
      <c r="E67" s="5">
        <v>1901</v>
      </c>
      <c r="F67" s="5" t="s">
        <v>343</v>
      </c>
      <c r="G67" s="5">
        <v>1971</v>
      </c>
      <c r="H67" s="4" t="s">
        <v>484</v>
      </c>
      <c r="I67" s="4" t="s">
        <v>9</v>
      </c>
      <c r="J67" s="13">
        <v>22.900182000000001</v>
      </c>
      <c r="K67" s="4">
        <v>112.892578</v>
      </c>
      <c r="L67" s="4" t="s">
        <v>709</v>
      </c>
      <c r="M67" s="7" t="s">
        <v>753</v>
      </c>
      <c r="N67" t="s">
        <v>949</v>
      </c>
      <c r="O67">
        <v>3</v>
      </c>
      <c r="P67">
        <v>0</v>
      </c>
      <c r="Q67" s="15">
        <v>0</v>
      </c>
      <c r="R67" s="15">
        <v>0</v>
      </c>
      <c r="S67" s="15">
        <v>1</v>
      </c>
      <c r="T67" s="15">
        <v>0</v>
      </c>
      <c r="U67" s="15">
        <v>0</v>
      </c>
      <c r="V67" s="15">
        <v>0</v>
      </c>
      <c r="W67" s="15">
        <v>0</v>
      </c>
      <c r="X67" s="15">
        <v>0</v>
      </c>
      <c r="Y67" s="15">
        <v>0</v>
      </c>
      <c r="Z67" s="15">
        <v>0</v>
      </c>
      <c r="AA67" s="15">
        <v>0</v>
      </c>
      <c r="AB67" s="15">
        <v>0</v>
      </c>
      <c r="AC67" s="15">
        <v>0</v>
      </c>
      <c r="AD67" s="15">
        <v>0</v>
      </c>
      <c r="AE67" s="15">
        <v>0</v>
      </c>
      <c r="AF67" s="15">
        <v>0</v>
      </c>
      <c r="AG67" s="15">
        <v>0</v>
      </c>
      <c r="AH67">
        <v>0</v>
      </c>
      <c r="AI67">
        <v>0</v>
      </c>
      <c r="AJ67">
        <v>0</v>
      </c>
      <c r="AK67">
        <v>0</v>
      </c>
      <c r="AL67">
        <v>0</v>
      </c>
      <c r="AM67">
        <v>0</v>
      </c>
      <c r="AN67">
        <v>0</v>
      </c>
      <c r="AO67">
        <v>0</v>
      </c>
      <c r="AP67">
        <v>0</v>
      </c>
      <c r="AQ67">
        <v>0</v>
      </c>
      <c r="AR67">
        <v>0</v>
      </c>
      <c r="AS67">
        <v>0</v>
      </c>
      <c r="AT67">
        <v>0</v>
      </c>
      <c r="AU67">
        <v>0</v>
      </c>
      <c r="AV67">
        <v>1</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1</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row>
    <row r="68" spans="1:215" ht="15" customHeight="1" x14ac:dyDescent="0.2">
      <c r="A68">
        <v>1248</v>
      </c>
      <c r="B68" s="1" t="s">
        <v>652</v>
      </c>
      <c r="C68" s="4" t="s">
        <v>69</v>
      </c>
      <c r="D68" s="4" t="s">
        <v>539</v>
      </c>
      <c r="E68" s="5">
        <v>1907</v>
      </c>
      <c r="F68" s="5" t="s">
        <v>343</v>
      </c>
      <c r="G68" s="5" t="s">
        <v>343</v>
      </c>
      <c r="H68" s="4" t="s">
        <v>690</v>
      </c>
      <c r="I68" s="4" t="s">
        <v>2</v>
      </c>
      <c r="J68" s="13">
        <v>26.584665999999999</v>
      </c>
      <c r="K68" s="13">
        <v>107.234703</v>
      </c>
      <c r="L68" s="4" t="s">
        <v>709</v>
      </c>
      <c r="M68" s="7" t="s">
        <v>961</v>
      </c>
      <c r="N68" s="14" t="s">
        <v>869</v>
      </c>
      <c r="O68">
        <v>5</v>
      </c>
      <c r="P68">
        <v>0</v>
      </c>
      <c r="Q68" s="15">
        <v>0</v>
      </c>
      <c r="R68" s="15">
        <v>0</v>
      </c>
      <c r="S68" s="15">
        <v>0</v>
      </c>
      <c r="T68" s="15">
        <v>0</v>
      </c>
      <c r="U68" s="15">
        <v>1</v>
      </c>
      <c r="V68" s="15">
        <v>0</v>
      </c>
      <c r="W68" s="15">
        <v>0</v>
      </c>
      <c r="X68" s="15">
        <v>0</v>
      </c>
      <c r="Y68" s="15">
        <v>0</v>
      </c>
      <c r="Z68" s="15">
        <v>0</v>
      </c>
      <c r="AA68" s="15">
        <v>0</v>
      </c>
      <c r="AB68" s="15">
        <v>0</v>
      </c>
      <c r="AC68" s="15">
        <v>0</v>
      </c>
      <c r="AD68" s="15">
        <v>0</v>
      </c>
      <c r="AE68" s="15">
        <v>0</v>
      </c>
      <c r="AF68" s="15">
        <v>0</v>
      </c>
      <c r="AG68" s="15">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1</v>
      </c>
      <c r="BB68">
        <v>0</v>
      </c>
      <c r="BC68">
        <v>0</v>
      </c>
      <c r="BD68">
        <v>0</v>
      </c>
      <c r="BE68">
        <v>0</v>
      </c>
      <c r="BF68">
        <v>0</v>
      </c>
      <c r="BG68">
        <v>0</v>
      </c>
      <c r="BH68">
        <v>0</v>
      </c>
      <c r="BI68">
        <v>0</v>
      </c>
      <c r="BJ68">
        <v>0</v>
      </c>
      <c r="BK68">
        <v>0</v>
      </c>
      <c r="BL68">
        <v>0</v>
      </c>
      <c r="BM68">
        <v>1</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1</v>
      </c>
      <c r="FC68">
        <v>0</v>
      </c>
      <c r="FD68">
        <v>0</v>
      </c>
      <c r="FE68">
        <v>0</v>
      </c>
      <c r="FF68">
        <v>0</v>
      </c>
      <c r="FG68">
        <v>0</v>
      </c>
      <c r="FH68">
        <v>0</v>
      </c>
      <c r="FI68">
        <v>0</v>
      </c>
      <c r="FJ68">
        <v>0</v>
      </c>
      <c r="FK68">
        <v>0</v>
      </c>
      <c r="FL68">
        <v>0</v>
      </c>
      <c r="FM68">
        <v>0</v>
      </c>
      <c r="FN68">
        <v>1</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row>
    <row r="69" spans="1:215" ht="15" customHeight="1" x14ac:dyDescent="0.2">
      <c r="A69">
        <v>1252</v>
      </c>
      <c r="B69" s="1" t="s">
        <v>653</v>
      </c>
      <c r="C69" s="4" t="s">
        <v>70</v>
      </c>
      <c r="D69" s="4" t="s">
        <v>988</v>
      </c>
      <c r="E69" s="5">
        <v>1895</v>
      </c>
      <c r="F69" s="5" t="s">
        <v>343</v>
      </c>
      <c r="G69" s="5" t="s">
        <v>343</v>
      </c>
      <c r="H69" s="4" t="s">
        <v>343</v>
      </c>
      <c r="I69" s="4" t="s">
        <v>16</v>
      </c>
      <c r="J69" s="13" t="s">
        <v>343</v>
      </c>
      <c r="K69" s="4" t="s">
        <v>343</v>
      </c>
      <c r="L69" s="4" t="s">
        <v>709</v>
      </c>
      <c r="M69" s="7" t="s">
        <v>755</v>
      </c>
      <c r="O69">
        <v>3</v>
      </c>
      <c r="P69">
        <v>0</v>
      </c>
      <c r="Q69" s="15">
        <v>0</v>
      </c>
      <c r="R69" s="15">
        <v>0</v>
      </c>
      <c r="S69" s="15">
        <v>0</v>
      </c>
      <c r="T69" s="15">
        <v>1</v>
      </c>
      <c r="U69" s="15">
        <v>0</v>
      </c>
      <c r="V69" s="15">
        <v>0</v>
      </c>
      <c r="W69" s="15">
        <v>0</v>
      </c>
      <c r="X69" s="15">
        <v>0</v>
      </c>
      <c r="Y69" s="15">
        <v>0</v>
      </c>
      <c r="Z69" s="15">
        <v>0</v>
      </c>
      <c r="AA69" s="15">
        <v>0</v>
      </c>
      <c r="AB69" s="15">
        <v>0</v>
      </c>
      <c r="AC69" s="15">
        <v>0</v>
      </c>
      <c r="AD69" s="15">
        <v>0</v>
      </c>
      <c r="AE69" s="15">
        <v>0</v>
      </c>
      <c r="AF69" s="15">
        <v>0</v>
      </c>
      <c r="AG69" s="15">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1</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1</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row>
    <row r="70" spans="1:215" ht="15" customHeight="1" x14ac:dyDescent="0.2">
      <c r="A70">
        <v>1273</v>
      </c>
      <c r="B70" s="1" t="s">
        <v>653</v>
      </c>
      <c r="C70" s="4" t="s">
        <v>71</v>
      </c>
      <c r="D70" s="4" t="s">
        <v>540</v>
      </c>
      <c r="E70" s="5" t="s">
        <v>343</v>
      </c>
      <c r="F70" s="5" t="s">
        <v>343</v>
      </c>
      <c r="G70" s="5" t="s">
        <v>343</v>
      </c>
      <c r="H70" s="4" t="s">
        <v>411</v>
      </c>
      <c r="I70" s="4" t="s">
        <v>7</v>
      </c>
      <c r="J70" s="13">
        <v>27.829795000000001</v>
      </c>
      <c r="K70" s="13">
        <v>112.94402599999999</v>
      </c>
      <c r="L70" s="4" t="s">
        <v>709</v>
      </c>
      <c r="M70" s="25" t="s">
        <v>713</v>
      </c>
      <c r="O70">
        <v>2</v>
      </c>
      <c r="P70">
        <v>0</v>
      </c>
      <c r="Q70" s="15">
        <v>0</v>
      </c>
      <c r="R70" s="15">
        <v>0</v>
      </c>
      <c r="S70" s="15">
        <v>0</v>
      </c>
      <c r="T70" s="15">
        <v>0</v>
      </c>
      <c r="U70" s="15">
        <v>0</v>
      </c>
      <c r="V70" s="15">
        <v>0</v>
      </c>
      <c r="W70" s="15">
        <v>0</v>
      </c>
      <c r="X70" s="15">
        <v>0</v>
      </c>
      <c r="Y70" s="15">
        <v>0</v>
      </c>
      <c r="Z70" s="15">
        <v>1</v>
      </c>
      <c r="AA70" s="15">
        <v>0</v>
      </c>
      <c r="AB70" s="15">
        <v>0</v>
      </c>
      <c r="AC70" s="15">
        <v>0</v>
      </c>
      <c r="AD70" s="15">
        <v>0</v>
      </c>
      <c r="AE70" s="15">
        <v>0</v>
      </c>
      <c r="AF70" s="15">
        <v>0</v>
      </c>
      <c r="AG70" s="15">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1</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row>
    <row r="71" spans="1:215" ht="15" customHeight="1" x14ac:dyDescent="0.2">
      <c r="A71">
        <v>1275</v>
      </c>
      <c r="B71" s="1" t="s">
        <v>653</v>
      </c>
      <c r="C71" s="4" t="s">
        <v>72</v>
      </c>
      <c r="D71" s="4" t="s">
        <v>541</v>
      </c>
      <c r="E71" s="5">
        <v>1897</v>
      </c>
      <c r="F71" s="5" t="s">
        <v>343</v>
      </c>
      <c r="G71" s="5" t="s">
        <v>343</v>
      </c>
      <c r="H71" s="4" t="s">
        <v>343</v>
      </c>
      <c r="I71" s="4" t="s">
        <v>0</v>
      </c>
      <c r="J71" s="13" t="s">
        <v>343</v>
      </c>
      <c r="K71" s="4" t="s">
        <v>343</v>
      </c>
      <c r="L71" s="4" t="s">
        <v>709</v>
      </c>
      <c r="M71" s="7" t="s">
        <v>756</v>
      </c>
      <c r="O71">
        <v>7</v>
      </c>
      <c r="P71">
        <v>0</v>
      </c>
      <c r="Q71" s="15">
        <v>0</v>
      </c>
      <c r="R71" s="15">
        <v>0</v>
      </c>
      <c r="S71" s="15">
        <v>0</v>
      </c>
      <c r="T71" s="15">
        <v>0</v>
      </c>
      <c r="U71" s="15">
        <v>0</v>
      </c>
      <c r="V71" s="15">
        <v>0</v>
      </c>
      <c r="W71" s="15">
        <v>0</v>
      </c>
      <c r="X71" s="15">
        <v>0</v>
      </c>
      <c r="Y71" s="15">
        <v>0</v>
      </c>
      <c r="Z71" s="15">
        <v>0</v>
      </c>
      <c r="AA71" s="15">
        <v>1</v>
      </c>
      <c r="AB71" s="15">
        <v>0</v>
      </c>
      <c r="AC71" s="15">
        <v>0</v>
      </c>
      <c r="AD71" s="15">
        <v>0</v>
      </c>
      <c r="AE71" s="15">
        <v>0</v>
      </c>
      <c r="AF71" s="15">
        <v>0</v>
      </c>
      <c r="AG71" s="15">
        <v>0</v>
      </c>
      <c r="AH71">
        <v>0</v>
      </c>
      <c r="AI71">
        <v>0</v>
      </c>
      <c r="AJ71">
        <v>1</v>
      </c>
      <c r="AK71">
        <v>0</v>
      </c>
      <c r="AL71">
        <v>0</v>
      </c>
      <c r="AM71">
        <v>0</v>
      </c>
      <c r="AN71">
        <v>0</v>
      </c>
      <c r="AO71">
        <v>0</v>
      </c>
      <c r="AP71">
        <v>0</v>
      </c>
      <c r="AQ71">
        <v>0</v>
      </c>
      <c r="AR71">
        <v>0</v>
      </c>
      <c r="AS71">
        <v>0</v>
      </c>
      <c r="AT71">
        <v>1</v>
      </c>
      <c r="AU71">
        <v>0</v>
      </c>
      <c r="AV71">
        <v>0</v>
      </c>
      <c r="AW71">
        <v>0</v>
      </c>
      <c r="AX71">
        <v>0</v>
      </c>
      <c r="AY71">
        <v>0</v>
      </c>
      <c r="AZ71">
        <v>0</v>
      </c>
      <c r="BA71">
        <v>0</v>
      </c>
      <c r="BB71">
        <v>0</v>
      </c>
      <c r="BC71">
        <v>0</v>
      </c>
      <c r="BD71">
        <v>1</v>
      </c>
      <c r="BE71">
        <v>1</v>
      </c>
      <c r="BF71">
        <v>0</v>
      </c>
      <c r="BG71">
        <v>0</v>
      </c>
      <c r="BH71">
        <v>0</v>
      </c>
      <c r="BI71">
        <v>0</v>
      </c>
      <c r="BJ71">
        <v>0</v>
      </c>
      <c r="BK71">
        <v>0</v>
      </c>
      <c r="BL71">
        <v>0</v>
      </c>
      <c r="BM71">
        <v>0</v>
      </c>
      <c r="BN71">
        <v>0</v>
      </c>
      <c r="BO71">
        <v>0</v>
      </c>
      <c r="BP71">
        <v>0</v>
      </c>
      <c r="BQ71">
        <v>0</v>
      </c>
      <c r="BR71">
        <v>0</v>
      </c>
      <c r="BS71">
        <v>0</v>
      </c>
      <c r="BT71">
        <v>0</v>
      </c>
      <c r="BU71">
        <v>0</v>
      </c>
      <c r="BV71">
        <v>0</v>
      </c>
      <c r="BW71">
        <v>1</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1</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1</v>
      </c>
      <c r="HA71">
        <v>0</v>
      </c>
      <c r="HB71">
        <v>0</v>
      </c>
      <c r="HC71">
        <v>0</v>
      </c>
      <c r="HD71">
        <v>0</v>
      </c>
      <c r="HE71">
        <v>0</v>
      </c>
      <c r="HF71">
        <v>0</v>
      </c>
      <c r="HG71">
        <v>0</v>
      </c>
    </row>
    <row r="72" spans="1:215" ht="15" customHeight="1" x14ac:dyDescent="0.2">
      <c r="A72">
        <v>1291</v>
      </c>
      <c r="B72" s="1" t="s">
        <v>652</v>
      </c>
      <c r="C72" s="4" t="s">
        <v>73</v>
      </c>
      <c r="D72" s="4" t="s">
        <v>663</v>
      </c>
      <c r="E72" s="5">
        <v>1899</v>
      </c>
      <c r="F72" s="5" t="s">
        <v>343</v>
      </c>
      <c r="G72" s="5" t="s">
        <v>399</v>
      </c>
      <c r="H72" s="4" t="s">
        <v>406</v>
      </c>
      <c r="I72" s="4" t="s">
        <v>16</v>
      </c>
      <c r="J72" s="13">
        <v>23.651385999999999</v>
      </c>
      <c r="K72" s="4">
        <v>107.32141900000001</v>
      </c>
      <c r="L72" s="4" t="s">
        <v>709</v>
      </c>
      <c r="M72" s="7" t="s">
        <v>757</v>
      </c>
      <c r="N72" s="14" t="s">
        <v>870</v>
      </c>
      <c r="O72">
        <v>10</v>
      </c>
      <c r="P72">
        <v>0</v>
      </c>
      <c r="Q72" s="15">
        <v>0</v>
      </c>
      <c r="R72" s="15">
        <v>0</v>
      </c>
      <c r="S72" s="15">
        <v>0</v>
      </c>
      <c r="T72" s="15">
        <v>1</v>
      </c>
      <c r="U72" s="15">
        <v>0</v>
      </c>
      <c r="V72" s="15">
        <v>0</v>
      </c>
      <c r="W72" s="15">
        <v>0</v>
      </c>
      <c r="X72" s="15">
        <v>0</v>
      </c>
      <c r="Y72" s="15">
        <v>0</v>
      </c>
      <c r="Z72" s="15">
        <v>0</v>
      </c>
      <c r="AA72" s="15">
        <v>0</v>
      </c>
      <c r="AB72" s="15">
        <v>0</v>
      </c>
      <c r="AC72" s="15">
        <v>0</v>
      </c>
      <c r="AD72" s="15">
        <v>0</v>
      </c>
      <c r="AE72" s="15">
        <v>0</v>
      </c>
      <c r="AF72" s="15">
        <v>0</v>
      </c>
      <c r="AG72" s="15">
        <v>0</v>
      </c>
      <c r="AH72">
        <v>0</v>
      </c>
      <c r="AI72">
        <v>0</v>
      </c>
      <c r="AJ72">
        <v>0</v>
      </c>
      <c r="AK72">
        <v>0</v>
      </c>
      <c r="AL72">
        <v>0</v>
      </c>
      <c r="AM72">
        <v>0</v>
      </c>
      <c r="AN72">
        <v>0</v>
      </c>
      <c r="AO72">
        <v>0</v>
      </c>
      <c r="AP72">
        <v>1</v>
      </c>
      <c r="AQ72">
        <v>0</v>
      </c>
      <c r="AR72">
        <v>0</v>
      </c>
      <c r="AS72">
        <v>0</v>
      </c>
      <c r="AT72">
        <v>0</v>
      </c>
      <c r="AU72">
        <v>1</v>
      </c>
      <c r="AV72">
        <v>0</v>
      </c>
      <c r="AW72">
        <v>0</v>
      </c>
      <c r="AX72">
        <v>0</v>
      </c>
      <c r="AY72">
        <v>0</v>
      </c>
      <c r="AZ72">
        <v>1</v>
      </c>
      <c r="BA72">
        <v>1</v>
      </c>
      <c r="BB72">
        <v>1</v>
      </c>
      <c r="BC72">
        <v>0</v>
      </c>
      <c r="BD72">
        <v>0</v>
      </c>
      <c r="BE72">
        <v>0</v>
      </c>
      <c r="BF72">
        <v>0</v>
      </c>
      <c r="BG72">
        <v>0</v>
      </c>
      <c r="BH72">
        <v>1</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1</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1</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row>
    <row r="73" spans="1:215" ht="15" customHeight="1" x14ac:dyDescent="0.2">
      <c r="A73">
        <v>1296</v>
      </c>
      <c r="B73" s="1" t="s">
        <v>653</v>
      </c>
      <c r="C73" s="4" t="s">
        <v>991</v>
      </c>
      <c r="D73" s="4" t="s">
        <v>990</v>
      </c>
      <c r="E73" s="5">
        <v>1898</v>
      </c>
      <c r="F73" s="5" t="s">
        <v>343</v>
      </c>
      <c r="G73" s="5" t="s">
        <v>343</v>
      </c>
      <c r="H73" s="4" t="s">
        <v>343</v>
      </c>
      <c r="I73" s="4" t="s">
        <v>9</v>
      </c>
      <c r="J73" s="13" t="s">
        <v>343</v>
      </c>
      <c r="K73" s="4" t="s">
        <v>343</v>
      </c>
      <c r="L73" s="4" t="s">
        <v>709</v>
      </c>
      <c r="M73" s="7" t="s">
        <v>758</v>
      </c>
      <c r="O73">
        <v>3</v>
      </c>
      <c r="P73">
        <v>0</v>
      </c>
      <c r="Q73" s="15">
        <v>0</v>
      </c>
      <c r="R73" s="15">
        <v>0</v>
      </c>
      <c r="S73" s="15">
        <v>1</v>
      </c>
      <c r="T73" s="15">
        <v>0</v>
      </c>
      <c r="U73" s="15">
        <v>0</v>
      </c>
      <c r="V73" s="15">
        <v>0</v>
      </c>
      <c r="W73" s="15">
        <v>0</v>
      </c>
      <c r="X73" s="15">
        <v>0</v>
      </c>
      <c r="Y73" s="15">
        <v>0</v>
      </c>
      <c r="Z73" s="15">
        <v>0</v>
      </c>
      <c r="AA73" s="15">
        <v>0</v>
      </c>
      <c r="AB73" s="15">
        <v>0</v>
      </c>
      <c r="AC73" s="15">
        <v>0</v>
      </c>
      <c r="AD73" s="15">
        <v>0</v>
      </c>
      <c r="AE73" s="15">
        <v>0</v>
      </c>
      <c r="AF73" s="15">
        <v>0</v>
      </c>
      <c r="AG73" s="15">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1</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row>
    <row r="74" spans="1:215" ht="15" customHeight="1" x14ac:dyDescent="0.2">
      <c r="A74">
        <v>1297</v>
      </c>
      <c r="B74" s="1" t="s">
        <v>653</v>
      </c>
      <c r="C74" s="4" t="s">
        <v>74</v>
      </c>
      <c r="D74" s="4" t="s">
        <v>664</v>
      </c>
      <c r="E74" s="5">
        <v>1895</v>
      </c>
      <c r="F74" s="5" t="s">
        <v>343</v>
      </c>
      <c r="G74" s="5" t="s">
        <v>343</v>
      </c>
      <c r="H74" s="4" t="s">
        <v>343</v>
      </c>
      <c r="I74" s="4" t="s">
        <v>9</v>
      </c>
      <c r="J74" s="13" t="s">
        <v>343</v>
      </c>
      <c r="K74" s="4" t="s">
        <v>343</v>
      </c>
      <c r="L74" s="4" t="s">
        <v>709</v>
      </c>
      <c r="M74" s="7" t="s">
        <v>759</v>
      </c>
      <c r="O74">
        <v>4</v>
      </c>
      <c r="P74">
        <v>0</v>
      </c>
      <c r="Q74" s="15">
        <v>0</v>
      </c>
      <c r="R74" s="15">
        <v>0</v>
      </c>
      <c r="S74" s="15">
        <v>1</v>
      </c>
      <c r="T74" s="15">
        <v>0</v>
      </c>
      <c r="U74" s="15">
        <v>0</v>
      </c>
      <c r="V74" s="15">
        <v>0</v>
      </c>
      <c r="W74" s="15">
        <v>0</v>
      </c>
      <c r="X74" s="15">
        <v>0</v>
      </c>
      <c r="Y74" s="15">
        <v>0</v>
      </c>
      <c r="Z74" s="15">
        <v>0</v>
      </c>
      <c r="AA74" s="15">
        <v>0</v>
      </c>
      <c r="AB74" s="15">
        <v>0</v>
      </c>
      <c r="AC74" s="15">
        <v>0</v>
      </c>
      <c r="AD74" s="15">
        <v>0</v>
      </c>
      <c r="AE74" s="15">
        <v>0</v>
      </c>
      <c r="AF74" s="15">
        <v>0</v>
      </c>
      <c r="AG74" s="15">
        <v>0</v>
      </c>
      <c r="AH74">
        <v>0</v>
      </c>
      <c r="AI74">
        <v>0</v>
      </c>
      <c r="AJ74">
        <v>0</v>
      </c>
      <c r="AK74">
        <v>0</v>
      </c>
      <c r="AL74">
        <v>0</v>
      </c>
      <c r="AM74">
        <v>0</v>
      </c>
      <c r="AN74">
        <v>0</v>
      </c>
      <c r="AO74">
        <v>0</v>
      </c>
      <c r="AP74">
        <v>0</v>
      </c>
      <c r="AQ74">
        <v>0</v>
      </c>
      <c r="AR74">
        <v>0</v>
      </c>
      <c r="AS74">
        <v>0</v>
      </c>
      <c r="AT74">
        <v>1</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1</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1</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row>
    <row r="75" spans="1:215" ht="15" customHeight="1" x14ac:dyDescent="0.2">
      <c r="A75">
        <v>1306</v>
      </c>
      <c r="B75" s="1" t="s">
        <v>653</v>
      </c>
      <c r="C75" s="4" t="s">
        <v>75</v>
      </c>
      <c r="D75" s="4" t="s">
        <v>542</v>
      </c>
      <c r="E75" s="5">
        <v>1898</v>
      </c>
      <c r="F75" s="5" t="s">
        <v>343</v>
      </c>
      <c r="G75" s="5" t="s">
        <v>343</v>
      </c>
      <c r="H75" s="4" t="s">
        <v>343</v>
      </c>
      <c r="I75" s="4" t="s">
        <v>15</v>
      </c>
      <c r="J75" s="13" t="s">
        <v>343</v>
      </c>
      <c r="K75" s="4" t="s">
        <v>343</v>
      </c>
      <c r="L75" s="4" t="s">
        <v>709</v>
      </c>
      <c r="M75" s="7" t="s">
        <v>760</v>
      </c>
      <c r="O75">
        <v>4</v>
      </c>
      <c r="P75">
        <v>0</v>
      </c>
      <c r="Q75" s="15">
        <v>0</v>
      </c>
      <c r="R75" s="15">
        <v>0</v>
      </c>
      <c r="S75" s="15">
        <v>0</v>
      </c>
      <c r="T75" s="15">
        <v>0</v>
      </c>
      <c r="U75" s="15">
        <v>0</v>
      </c>
      <c r="V75" s="15">
        <v>0</v>
      </c>
      <c r="W75" s="15">
        <v>0</v>
      </c>
      <c r="X75" s="15">
        <v>0</v>
      </c>
      <c r="Y75" s="15">
        <v>0</v>
      </c>
      <c r="Z75" s="15">
        <v>0</v>
      </c>
      <c r="AA75" s="15">
        <v>0</v>
      </c>
      <c r="AB75" s="15">
        <v>0</v>
      </c>
      <c r="AC75" s="15">
        <v>0</v>
      </c>
      <c r="AD75" s="15">
        <v>0</v>
      </c>
      <c r="AE75" s="15">
        <v>1</v>
      </c>
      <c r="AF75" s="15">
        <v>0</v>
      </c>
      <c r="AG75" s="1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1</v>
      </c>
      <c r="BB75">
        <v>0</v>
      </c>
      <c r="BC75">
        <v>0</v>
      </c>
      <c r="BD75">
        <v>1</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1</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row>
    <row r="76" spans="1:215" ht="15" customHeight="1" x14ac:dyDescent="0.2">
      <c r="A76">
        <v>1311</v>
      </c>
      <c r="B76" s="1" t="s">
        <v>652</v>
      </c>
      <c r="C76" s="4" t="s">
        <v>76</v>
      </c>
      <c r="D76" s="4" t="s">
        <v>543</v>
      </c>
      <c r="E76" s="5" t="s">
        <v>343</v>
      </c>
      <c r="F76" s="5" t="s">
        <v>343</v>
      </c>
      <c r="G76" s="5" t="s">
        <v>343</v>
      </c>
      <c r="H76" s="4" t="s">
        <v>434</v>
      </c>
      <c r="I76" s="4" t="s">
        <v>10</v>
      </c>
      <c r="J76" s="13">
        <v>30.572814999999999</v>
      </c>
      <c r="K76" s="4">
        <v>104.066801</v>
      </c>
      <c r="L76" s="4" t="s">
        <v>709</v>
      </c>
      <c r="M76" s="25" t="s">
        <v>713</v>
      </c>
      <c r="O76">
        <v>2</v>
      </c>
      <c r="P76">
        <v>0</v>
      </c>
      <c r="Q76" s="15">
        <v>0</v>
      </c>
      <c r="R76" s="15">
        <v>0</v>
      </c>
      <c r="S76" s="15">
        <v>0</v>
      </c>
      <c r="T76" s="15">
        <v>0</v>
      </c>
      <c r="U76" s="15">
        <v>0</v>
      </c>
      <c r="V76" s="15">
        <v>0</v>
      </c>
      <c r="W76" s="15">
        <v>0</v>
      </c>
      <c r="X76" s="15">
        <v>0</v>
      </c>
      <c r="Y76" s="15">
        <v>0</v>
      </c>
      <c r="Z76" s="15">
        <v>0</v>
      </c>
      <c r="AA76" s="15">
        <v>0</v>
      </c>
      <c r="AB76" s="15">
        <v>0</v>
      </c>
      <c r="AC76" s="15">
        <v>0</v>
      </c>
      <c r="AD76" s="15">
        <v>0</v>
      </c>
      <c r="AE76" s="15">
        <v>0</v>
      </c>
      <c r="AF76" s="15">
        <v>1</v>
      </c>
      <c r="AG76" s="15">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1</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c r="HE76">
        <v>0</v>
      </c>
      <c r="HF76">
        <v>0</v>
      </c>
      <c r="HG76">
        <v>0</v>
      </c>
    </row>
    <row r="77" spans="1:215" ht="15" customHeight="1" x14ac:dyDescent="0.2">
      <c r="A77">
        <v>1329</v>
      </c>
      <c r="B77" s="1" t="s">
        <v>652</v>
      </c>
      <c r="C77" s="4" t="s">
        <v>345</v>
      </c>
      <c r="D77" s="4" t="s">
        <v>489</v>
      </c>
      <c r="E77" s="5">
        <v>1903</v>
      </c>
      <c r="F77" s="8">
        <v>1116</v>
      </c>
      <c r="G77" s="5" t="s">
        <v>397</v>
      </c>
      <c r="H77" s="4" t="s">
        <v>408</v>
      </c>
      <c r="I77" s="4" t="s">
        <v>10</v>
      </c>
      <c r="J77" s="4">
        <v>29.290068999999999</v>
      </c>
      <c r="K77" s="4">
        <v>106.259281</v>
      </c>
      <c r="L77" s="4" t="s">
        <v>709</v>
      </c>
      <c r="M77" s="7" t="s">
        <v>761</v>
      </c>
      <c r="N77" s="14" t="s">
        <v>871</v>
      </c>
      <c r="O77">
        <v>10</v>
      </c>
      <c r="P77">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1</v>
      </c>
      <c r="AG77" s="15">
        <v>0</v>
      </c>
      <c r="AH77">
        <v>0</v>
      </c>
      <c r="AI77">
        <v>0</v>
      </c>
      <c r="AJ77">
        <v>0</v>
      </c>
      <c r="AK77">
        <v>0</v>
      </c>
      <c r="AL77">
        <v>0</v>
      </c>
      <c r="AM77">
        <v>0</v>
      </c>
      <c r="AN77">
        <v>0</v>
      </c>
      <c r="AO77">
        <v>0</v>
      </c>
      <c r="AP77">
        <v>1</v>
      </c>
      <c r="AQ77">
        <v>0</v>
      </c>
      <c r="AR77">
        <v>0</v>
      </c>
      <c r="AS77">
        <v>0</v>
      </c>
      <c r="AT77">
        <v>0</v>
      </c>
      <c r="AU77">
        <v>1</v>
      </c>
      <c r="AV77">
        <v>0</v>
      </c>
      <c r="AW77">
        <v>0</v>
      </c>
      <c r="AX77">
        <v>0</v>
      </c>
      <c r="AY77">
        <v>0</v>
      </c>
      <c r="AZ77">
        <v>1</v>
      </c>
      <c r="BA77">
        <v>1</v>
      </c>
      <c r="BB77">
        <v>1</v>
      </c>
      <c r="BC77">
        <v>0</v>
      </c>
      <c r="BD77">
        <v>0</v>
      </c>
      <c r="BE77">
        <v>0</v>
      </c>
      <c r="BF77">
        <v>0</v>
      </c>
      <c r="BG77">
        <v>0</v>
      </c>
      <c r="BH77">
        <v>1</v>
      </c>
      <c r="BI77">
        <v>0</v>
      </c>
      <c r="BJ77">
        <v>0</v>
      </c>
      <c r="BK77">
        <v>0</v>
      </c>
      <c r="BL77">
        <v>0</v>
      </c>
      <c r="BM77">
        <v>0</v>
      </c>
      <c r="BN77">
        <v>0</v>
      </c>
      <c r="BO77">
        <v>0</v>
      </c>
      <c r="BP77">
        <v>0</v>
      </c>
      <c r="BQ77">
        <v>0</v>
      </c>
      <c r="BR77">
        <v>0</v>
      </c>
      <c r="BS77">
        <v>0</v>
      </c>
      <c r="BT77">
        <v>0</v>
      </c>
      <c r="BU77">
        <v>0</v>
      </c>
      <c r="BV77">
        <v>0</v>
      </c>
      <c r="BW77">
        <v>0</v>
      </c>
      <c r="BX77">
        <v>1</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1</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1</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row>
    <row r="78" spans="1:215" ht="15" customHeight="1" x14ac:dyDescent="0.2">
      <c r="A78">
        <v>1332</v>
      </c>
      <c r="B78" s="1" t="s">
        <v>652</v>
      </c>
      <c r="C78" s="4" t="s">
        <v>77</v>
      </c>
      <c r="D78" s="4" t="s">
        <v>665</v>
      </c>
      <c r="E78" s="5">
        <v>1898</v>
      </c>
      <c r="F78" s="5" t="s">
        <v>343</v>
      </c>
      <c r="G78" s="5" t="s">
        <v>343</v>
      </c>
      <c r="H78" s="4" t="s">
        <v>692</v>
      </c>
      <c r="I78" s="4" t="s">
        <v>13</v>
      </c>
      <c r="J78" s="13">
        <v>31.303166999999998</v>
      </c>
      <c r="K78" s="4">
        <v>117.902366</v>
      </c>
      <c r="L78" s="4" t="s">
        <v>709</v>
      </c>
      <c r="M78" s="7" t="s">
        <v>762</v>
      </c>
      <c r="N78" s="14" t="s">
        <v>872</v>
      </c>
      <c r="O78">
        <v>2</v>
      </c>
      <c r="P78">
        <v>0</v>
      </c>
      <c r="Q78" s="15">
        <v>1</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1</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row>
    <row r="79" spans="1:215" ht="15" customHeight="1" x14ac:dyDescent="0.2">
      <c r="A79">
        <v>1342</v>
      </c>
      <c r="B79" s="1" t="s">
        <v>652</v>
      </c>
      <c r="C79" s="4" t="s">
        <v>78</v>
      </c>
      <c r="D79" s="4" t="s">
        <v>666</v>
      </c>
      <c r="E79" s="5" t="s">
        <v>343</v>
      </c>
      <c r="F79" s="5" t="s">
        <v>343</v>
      </c>
      <c r="G79" s="5" t="s">
        <v>343</v>
      </c>
      <c r="H79" s="4" t="s">
        <v>408</v>
      </c>
      <c r="I79" s="4" t="s">
        <v>10</v>
      </c>
      <c r="J79" s="4">
        <v>29.290068999999999</v>
      </c>
      <c r="K79" s="4">
        <v>106.259281</v>
      </c>
      <c r="L79" s="4" t="s">
        <v>709</v>
      </c>
      <c r="M79" s="25" t="s">
        <v>713</v>
      </c>
      <c r="N79" s="14" t="s">
        <v>873</v>
      </c>
      <c r="O79">
        <v>2</v>
      </c>
      <c r="P79">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1</v>
      </c>
      <c r="AG79" s="15">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1</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row>
    <row r="80" spans="1:215" ht="15" customHeight="1" x14ac:dyDescent="0.2">
      <c r="A80">
        <v>1345</v>
      </c>
      <c r="B80" s="1" t="s">
        <v>652</v>
      </c>
      <c r="C80" s="4" t="s">
        <v>79</v>
      </c>
      <c r="D80" s="4" t="s">
        <v>544</v>
      </c>
      <c r="E80" s="5">
        <v>1908</v>
      </c>
      <c r="F80" s="5" t="s">
        <v>343</v>
      </c>
      <c r="G80" s="5" t="s">
        <v>343</v>
      </c>
      <c r="H80" s="4" t="s">
        <v>693</v>
      </c>
      <c r="I80" s="4" t="s">
        <v>9</v>
      </c>
      <c r="J80" s="13">
        <v>24.780965999999999</v>
      </c>
      <c r="K80" s="4">
        <v>112.37736200000001</v>
      </c>
      <c r="L80" s="4" t="s">
        <v>709</v>
      </c>
      <c r="M80" s="7" t="s">
        <v>763</v>
      </c>
      <c r="N80" s="14" t="s">
        <v>874</v>
      </c>
      <c r="O80">
        <v>4</v>
      </c>
      <c r="P80">
        <v>0</v>
      </c>
      <c r="Q80" s="15">
        <v>0</v>
      </c>
      <c r="R80" s="15">
        <v>0</v>
      </c>
      <c r="S80" s="15">
        <v>1</v>
      </c>
      <c r="T80" s="15">
        <v>0</v>
      </c>
      <c r="U80" s="15">
        <v>0</v>
      </c>
      <c r="V80" s="15">
        <v>0</v>
      </c>
      <c r="W80" s="15">
        <v>0</v>
      </c>
      <c r="X80" s="15">
        <v>0</v>
      </c>
      <c r="Y80" s="15">
        <v>0</v>
      </c>
      <c r="Z80" s="15">
        <v>0</v>
      </c>
      <c r="AA80" s="15">
        <v>0</v>
      </c>
      <c r="AB80" s="15">
        <v>0</v>
      </c>
      <c r="AC80" s="15">
        <v>0</v>
      </c>
      <c r="AD80" s="15">
        <v>0</v>
      </c>
      <c r="AE80" s="15">
        <v>0</v>
      </c>
      <c r="AF80" s="15">
        <v>0</v>
      </c>
      <c r="AG80" s="15">
        <v>0</v>
      </c>
      <c r="AH80">
        <v>0</v>
      </c>
      <c r="AI80">
        <v>0</v>
      </c>
      <c r="AJ80">
        <v>0</v>
      </c>
      <c r="AK80">
        <v>0</v>
      </c>
      <c r="AL80">
        <v>0</v>
      </c>
      <c r="AM80">
        <v>0</v>
      </c>
      <c r="AN80">
        <v>0</v>
      </c>
      <c r="AO80">
        <v>0</v>
      </c>
      <c r="AP80">
        <v>0</v>
      </c>
      <c r="AQ80">
        <v>0</v>
      </c>
      <c r="AR80">
        <v>0</v>
      </c>
      <c r="AS80">
        <v>0</v>
      </c>
      <c r="AT80">
        <v>0</v>
      </c>
      <c r="AU80">
        <v>0</v>
      </c>
      <c r="AV80">
        <v>0</v>
      </c>
      <c r="AW80">
        <v>1</v>
      </c>
      <c r="AX80">
        <v>0</v>
      </c>
      <c r="AY80">
        <v>0</v>
      </c>
      <c r="AZ80">
        <v>0</v>
      </c>
      <c r="BA80">
        <v>0</v>
      </c>
      <c r="BB80">
        <v>0</v>
      </c>
      <c r="BC80">
        <v>0</v>
      </c>
      <c r="BD80">
        <v>0</v>
      </c>
      <c r="BE80">
        <v>0</v>
      </c>
      <c r="BF80">
        <v>0</v>
      </c>
      <c r="BG80">
        <v>0</v>
      </c>
      <c r="BH80">
        <v>0</v>
      </c>
      <c r="BI80">
        <v>0</v>
      </c>
      <c r="BJ80">
        <v>0</v>
      </c>
      <c r="BK80">
        <v>0</v>
      </c>
      <c r="BL80">
        <v>1</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1</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row>
    <row r="81" spans="1:215" ht="15" customHeight="1" x14ac:dyDescent="0.2">
      <c r="A81" s="19">
        <v>864</v>
      </c>
      <c r="B81" s="3" t="s">
        <v>652</v>
      </c>
      <c r="C81" s="16" t="s">
        <v>80</v>
      </c>
      <c r="D81" s="16" t="s">
        <v>545</v>
      </c>
      <c r="E81" s="9">
        <v>1912</v>
      </c>
      <c r="F81" s="9" t="s">
        <v>343</v>
      </c>
      <c r="G81" s="9">
        <v>2005</v>
      </c>
      <c r="H81" s="16" t="s">
        <v>474</v>
      </c>
      <c r="I81" s="16" t="s">
        <v>3</v>
      </c>
      <c r="J81" s="20">
        <v>34.620201999999999</v>
      </c>
      <c r="K81" s="16">
        <v>112.453926</v>
      </c>
      <c r="L81" s="16" t="s">
        <v>709</v>
      </c>
      <c r="M81" s="25" t="s">
        <v>764</v>
      </c>
      <c r="N81" s="14" t="s">
        <v>875</v>
      </c>
      <c r="O81" s="19">
        <v>6</v>
      </c>
      <c r="P81" s="19">
        <v>0</v>
      </c>
      <c r="Q81" s="21">
        <v>0</v>
      </c>
      <c r="R81" s="21">
        <v>0</v>
      </c>
      <c r="S81" s="21">
        <v>0</v>
      </c>
      <c r="T81" s="21">
        <v>0</v>
      </c>
      <c r="U81" s="21">
        <v>0</v>
      </c>
      <c r="V81" s="21">
        <v>0</v>
      </c>
      <c r="W81" s="21">
        <v>0</v>
      </c>
      <c r="X81" s="21">
        <v>1</v>
      </c>
      <c r="Y81" s="21">
        <v>0</v>
      </c>
      <c r="Z81" s="21">
        <v>0</v>
      </c>
      <c r="AA81" s="21">
        <v>0</v>
      </c>
      <c r="AB81" s="21">
        <v>0</v>
      </c>
      <c r="AC81" s="21">
        <v>0</v>
      </c>
      <c r="AD81" s="21">
        <v>0</v>
      </c>
      <c r="AE81" s="21">
        <v>0</v>
      </c>
      <c r="AF81" s="21">
        <v>0</v>
      </c>
      <c r="AG81" s="21">
        <v>0</v>
      </c>
      <c r="AH81" s="19">
        <v>0</v>
      </c>
      <c r="AI81" s="19">
        <v>0</v>
      </c>
      <c r="AJ81" s="19">
        <v>0</v>
      </c>
      <c r="AK81" s="19">
        <v>0</v>
      </c>
      <c r="AL81" s="19">
        <v>0</v>
      </c>
      <c r="AM81" s="19">
        <v>0</v>
      </c>
      <c r="AN81" s="19">
        <v>0</v>
      </c>
      <c r="AO81" s="19">
        <v>0</v>
      </c>
      <c r="AP81" s="19">
        <v>0</v>
      </c>
      <c r="AQ81" s="19">
        <v>0</v>
      </c>
      <c r="AR81" s="19">
        <v>0</v>
      </c>
      <c r="AS81" s="19">
        <v>0</v>
      </c>
      <c r="AT81" s="19">
        <v>0</v>
      </c>
      <c r="AU81" s="19">
        <v>0</v>
      </c>
      <c r="AV81" s="19">
        <v>0</v>
      </c>
      <c r="AW81" s="19">
        <v>0</v>
      </c>
      <c r="AX81" s="19">
        <v>0</v>
      </c>
      <c r="AY81" s="19">
        <v>0</v>
      </c>
      <c r="AZ81" s="19">
        <v>0</v>
      </c>
      <c r="BA81" s="19">
        <v>0</v>
      </c>
      <c r="BB81" s="19">
        <v>0</v>
      </c>
      <c r="BC81" s="19">
        <v>0</v>
      </c>
      <c r="BD81" s="19">
        <v>0</v>
      </c>
      <c r="BE81" s="19">
        <v>0</v>
      </c>
      <c r="BF81" s="19">
        <v>0</v>
      </c>
      <c r="BG81" s="19">
        <v>0</v>
      </c>
      <c r="BH81" s="19">
        <v>0</v>
      </c>
      <c r="BI81" s="19">
        <v>0</v>
      </c>
      <c r="BJ81" s="19">
        <v>0</v>
      </c>
      <c r="BK81" s="19">
        <v>0</v>
      </c>
      <c r="BL81" s="19">
        <v>0</v>
      </c>
      <c r="BM81" s="19">
        <v>0</v>
      </c>
      <c r="BN81" s="19">
        <v>0</v>
      </c>
      <c r="BO81" s="19">
        <v>0</v>
      </c>
      <c r="BP81" s="19">
        <v>0</v>
      </c>
      <c r="BQ81" s="19">
        <v>0</v>
      </c>
      <c r="BR81" s="19">
        <v>0</v>
      </c>
      <c r="BS81" s="19">
        <v>0</v>
      </c>
      <c r="BT81" s="19">
        <v>0</v>
      </c>
      <c r="BU81" s="19">
        <v>0</v>
      </c>
      <c r="BV81" s="19">
        <v>0</v>
      </c>
      <c r="BW81" s="19">
        <v>1</v>
      </c>
      <c r="BX81" s="19">
        <v>0</v>
      </c>
      <c r="BY81" s="19">
        <v>0</v>
      </c>
      <c r="BZ81" s="19">
        <v>0</v>
      </c>
      <c r="CA81" s="19">
        <v>0</v>
      </c>
      <c r="CB81" s="19">
        <v>0</v>
      </c>
      <c r="CC81" s="19">
        <v>0</v>
      </c>
      <c r="CD81" s="19">
        <v>0</v>
      </c>
      <c r="CE81" s="19">
        <v>0</v>
      </c>
      <c r="CF81" s="19">
        <v>0</v>
      </c>
      <c r="CG81" s="19">
        <v>0</v>
      </c>
      <c r="CH81" s="19">
        <v>0</v>
      </c>
      <c r="CI81" s="19">
        <v>0</v>
      </c>
      <c r="CJ81" s="19">
        <v>0</v>
      </c>
      <c r="CK81" s="19">
        <v>0</v>
      </c>
      <c r="CL81" s="19">
        <v>0</v>
      </c>
      <c r="CM81" s="19">
        <v>0</v>
      </c>
      <c r="CN81" s="19">
        <v>0</v>
      </c>
      <c r="CO81" s="19">
        <v>0</v>
      </c>
      <c r="CP81" s="19">
        <v>0</v>
      </c>
      <c r="CQ81" s="19">
        <v>0</v>
      </c>
      <c r="CR81" s="19">
        <v>1</v>
      </c>
      <c r="CS81" s="19">
        <v>0</v>
      </c>
      <c r="CT81" s="19">
        <v>0</v>
      </c>
      <c r="CU81" s="19">
        <v>0</v>
      </c>
      <c r="CV81" s="19">
        <v>0</v>
      </c>
      <c r="CW81" s="19">
        <v>0</v>
      </c>
      <c r="CX81" s="19">
        <v>0</v>
      </c>
      <c r="CY81" s="19">
        <v>0</v>
      </c>
      <c r="CZ81" s="19">
        <v>0</v>
      </c>
      <c r="DA81" s="19">
        <v>0</v>
      </c>
      <c r="DB81" s="19">
        <v>0</v>
      </c>
      <c r="DC81" s="19">
        <v>0</v>
      </c>
      <c r="DD81" s="19">
        <v>0</v>
      </c>
      <c r="DE81" s="19">
        <v>0</v>
      </c>
      <c r="DF81" s="19">
        <v>0</v>
      </c>
      <c r="DG81" s="19">
        <v>0</v>
      </c>
      <c r="DH81" s="19">
        <v>0</v>
      </c>
      <c r="DI81" s="19">
        <v>0</v>
      </c>
      <c r="DJ81" s="19">
        <v>0</v>
      </c>
      <c r="DK81" s="19">
        <v>0</v>
      </c>
      <c r="DL81" s="19">
        <v>1</v>
      </c>
      <c r="DM81" s="19">
        <v>0</v>
      </c>
      <c r="DN81" s="19">
        <v>0</v>
      </c>
      <c r="DO81" s="19">
        <v>0</v>
      </c>
      <c r="DP81" s="19">
        <v>0</v>
      </c>
      <c r="DQ81" s="19">
        <v>0</v>
      </c>
      <c r="DR81" s="19">
        <v>0</v>
      </c>
      <c r="DS81" s="19">
        <v>0</v>
      </c>
      <c r="DT81" s="19">
        <v>0</v>
      </c>
      <c r="DU81" s="19">
        <v>0</v>
      </c>
      <c r="DV81" s="19">
        <v>0</v>
      </c>
      <c r="DW81" s="19">
        <v>0</v>
      </c>
      <c r="DX81" s="19">
        <v>0</v>
      </c>
      <c r="DY81" s="19">
        <v>0</v>
      </c>
      <c r="DZ81" s="19">
        <v>0</v>
      </c>
      <c r="EA81" s="19">
        <v>0</v>
      </c>
      <c r="EB81" s="19">
        <v>0</v>
      </c>
      <c r="EC81" s="19">
        <v>0</v>
      </c>
      <c r="ED81" s="19">
        <v>0</v>
      </c>
      <c r="EE81" s="19">
        <v>0</v>
      </c>
      <c r="EF81" s="19">
        <v>0</v>
      </c>
      <c r="EG81" s="19">
        <v>0</v>
      </c>
      <c r="EH81" s="19">
        <v>0</v>
      </c>
      <c r="EI81" s="19">
        <v>0</v>
      </c>
      <c r="EJ81" s="19">
        <v>0</v>
      </c>
      <c r="EK81" s="19">
        <v>0</v>
      </c>
      <c r="EL81" s="19">
        <v>1</v>
      </c>
      <c r="EM81" s="19">
        <v>0</v>
      </c>
      <c r="EN81" s="19">
        <v>0</v>
      </c>
      <c r="EO81" s="19">
        <v>0</v>
      </c>
      <c r="EP81" s="19">
        <v>0</v>
      </c>
      <c r="EQ81" s="19">
        <v>0</v>
      </c>
      <c r="ER81" s="19">
        <v>0</v>
      </c>
      <c r="ES81" s="19">
        <v>0</v>
      </c>
      <c r="ET81" s="19">
        <v>0</v>
      </c>
      <c r="EU81" s="19">
        <v>0</v>
      </c>
      <c r="EV81" s="19">
        <v>0</v>
      </c>
      <c r="EW81" s="19">
        <v>0</v>
      </c>
      <c r="EX81" s="19">
        <v>0</v>
      </c>
      <c r="EY81" s="19">
        <v>0</v>
      </c>
      <c r="EZ81" s="19">
        <v>0</v>
      </c>
      <c r="FA81" s="19">
        <v>0</v>
      </c>
      <c r="FB81" s="19">
        <v>0</v>
      </c>
      <c r="FC81" s="19">
        <v>0</v>
      </c>
      <c r="FD81" s="19">
        <v>0</v>
      </c>
      <c r="FE81" s="19">
        <v>0</v>
      </c>
      <c r="FF81" s="19">
        <v>0</v>
      </c>
      <c r="FG81" s="19">
        <v>0</v>
      </c>
      <c r="FH81" s="19">
        <v>0</v>
      </c>
      <c r="FI81" s="19">
        <v>0</v>
      </c>
      <c r="FJ81" s="19">
        <v>0</v>
      </c>
      <c r="FK81" s="19">
        <v>0</v>
      </c>
      <c r="FL81" s="19">
        <v>0</v>
      </c>
      <c r="FM81" s="19">
        <v>0</v>
      </c>
      <c r="FN81" s="19">
        <v>0</v>
      </c>
      <c r="FO81" s="19">
        <v>0</v>
      </c>
      <c r="FP81" s="19">
        <v>0</v>
      </c>
      <c r="FQ81" s="19">
        <v>0</v>
      </c>
      <c r="FR81" s="19">
        <v>0</v>
      </c>
      <c r="FS81" s="19">
        <v>0</v>
      </c>
      <c r="FT81" s="19">
        <v>0</v>
      </c>
      <c r="FU81" s="19">
        <v>0</v>
      </c>
      <c r="FV81" s="19">
        <v>0</v>
      </c>
      <c r="FW81" s="19">
        <v>0</v>
      </c>
      <c r="FX81" s="19">
        <v>0</v>
      </c>
      <c r="FY81" s="19">
        <v>1</v>
      </c>
      <c r="FZ81" s="19">
        <v>0</v>
      </c>
      <c r="GA81" s="19">
        <v>0</v>
      </c>
      <c r="GB81" s="19">
        <v>0</v>
      </c>
      <c r="GC81" s="19">
        <v>0</v>
      </c>
      <c r="GD81" s="19">
        <v>0</v>
      </c>
      <c r="GE81" s="19">
        <v>0</v>
      </c>
      <c r="GF81" s="19">
        <v>0</v>
      </c>
      <c r="GG81" s="19">
        <v>0</v>
      </c>
      <c r="GH81" s="19">
        <v>0</v>
      </c>
      <c r="GI81" s="19">
        <v>0</v>
      </c>
      <c r="GJ81" s="19">
        <v>0</v>
      </c>
      <c r="GK81" s="19">
        <v>0</v>
      </c>
      <c r="GL81" s="19">
        <v>0</v>
      </c>
      <c r="GM81" s="19">
        <v>0</v>
      </c>
      <c r="GN81" s="19">
        <v>0</v>
      </c>
      <c r="GO81" s="19">
        <v>0</v>
      </c>
      <c r="GP81" s="19">
        <v>0</v>
      </c>
      <c r="GQ81" s="19">
        <v>1</v>
      </c>
      <c r="GR81" s="19">
        <v>0</v>
      </c>
      <c r="GS81" s="19">
        <v>0</v>
      </c>
      <c r="GT81" s="19">
        <v>0</v>
      </c>
      <c r="GU81" s="19">
        <v>0</v>
      </c>
      <c r="GV81" s="19">
        <v>0</v>
      </c>
      <c r="GW81" s="19">
        <v>0</v>
      </c>
      <c r="GX81" s="19">
        <v>0</v>
      </c>
      <c r="GY81" s="19">
        <v>0</v>
      </c>
      <c r="GZ81" s="19">
        <v>0</v>
      </c>
      <c r="HA81" s="19">
        <v>0</v>
      </c>
      <c r="HB81" s="19">
        <v>0</v>
      </c>
      <c r="HC81" s="19">
        <v>0</v>
      </c>
      <c r="HD81" s="19">
        <v>0</v>
      </c>
      <c r="HE81" s="19">
        <v>0</v>
      </c>
      <c r="HF81" s="19">
        <v>0</v>
      </c>
      <c r="HG81" s="19">
        <v>0</v>
      </c>
    </row>
    <row r="82" spans="1:215" ht="15" customHeight="1" x14ac:dyDescent="0.2">
      <c r="A82">
        <v>1361</v>
      </c>
      <c r="B82" s="1" t="s">
        <v>652</v>
      </c>
      <c r="C82" s="4" t="s">
        <v>81</v>
      </c>
      <c r="D82" s="4" t="s">
        <v>546</v>
      </c>
      <c r="E82" s="5">
        <v>1901</v>
      </c>
      <c r="F82" s="5" t="s">
        <v>343</v>
      </c>
      <c r="G82" s="5">
        <v>1977</v>
      </c>
      <c r="H82" s="4" t="s">
        <v>409</v>
      </c>
      <c r="I82" s="4" t="s">
        <v>7</v>
      </c>
      <c r="J82" s="13">
        <v>28.228209</v>
      </c>
      <c r="K82" s="18">
        <v>112.93881399999999</v>
      </c>
      <c r="L82" s="4" t="s">
        <v>709</v>
      </c>
      <c r="M82" s="7" t="s">
        <v>964</v>
      </c>
      <c r="N82" s="14" t="s">
        <v>876</v>
      </c>
      <c r="O82">
        <v>4</v>
      </c>
      <c r="P82">
        <v>0</v>
      </c>
      <c r="Q82" s="15">
        <v>0</v>
      </c>
      <c r="R82" s="15">
        <v>0</v>
      </c>
      <c r="S82" s="15">
        <v>0</v>
      </c>
      <c r="T82" s="15">
        <v>0</v>
      </c>
      <c r="U82" s="15">
        <v>0</v>
      </c>
      <c r="V82" s="15">
        <v>0</v>
      </c>
      <c r="W82" s="15">
        <v>0</v>
      </c>
      <c r="X82" s="15">
        <v>0</v>
      </c>
      <c r="Y82" s="15">
        <v>0</v>
      </c>
      <c r="Z82" s="15">
        <v>1</v>
      </c>
      <c r="AA82" s="15">
        <v>0</v>
      </c>
      <c r="AB82" s="15">
        <v>0</v>
      </c>
      <c r="AC82" s="15">
        <v>0</v>
      </c>
      <c r="AD82" s="15">
        <v>0</v>
      </c>
      <c r="AE82" s="15">
        <v>0</v>
      </c>
      <c r="AF82" s="15">
        <v>0</v>
      </c>
      <c r="AG82" s="15">
        <v>0</v>
      </c>
      <c r="AH82">
        <v>0</v>
      </c>
      <c r="AI82">
        <v>0</v>
      </c>
      <c r="AJ82">
        <v>0</v>
      </c>
      <c r="AK82">
        <v>0</v>
      </c>
      <c r="AL82">
        <v>0</v>
      </c>
      <c r="AM82">
        <v>0</v>
      </c>
      <c r="AN82">
        <v>0</v>
      </c>
      <c r="AO82">
        <v>0</v>
      </c>
      <c r="AP82">
        <v>1</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1</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1</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row>
    <row r="83" spans="1:215" ht="15" customHeight="1" x14ac:dyDescent="0.2">
      <c r="A83">
        <v>1364</v>
      </c>
      <c r="B83" s="1" t="s">
        <v>653</v>
      </c>
      <c r="C83" s="4" t="s">
        <v>82</v>
      </c>
      <c r="D83" s="4" t="s">
        <v>547</v>
      </c>
      <c r="E83" s="5">
        <v>1894</v>
      </c>
      <c r="F83" s="5" t="s">
        <v>343</v>
      </c>
      <c r="G83" s="5" t="s">
        <v>343</v>
      </c>
      <c r="H83" s="4" t="s">
        <v>343</v>
      </c>
      <c r="I83" s="4" t="s">
        <v>9</v>
      </c>
      <c r="J83" s="13" t="s">
        <v>343</v>
      </c>
      <c r="K83" s="4" t="s">
        <v>343</v>
      </c>
      <c r="L83" s="4" t="s">
        <v>709</v>
      </c>
      <c r="M83" s="7" t="s">
        <v>765</v>
      </c>
      <c r="N83" s="14" t="s">
        <v>895</v>
      </c>
      <c r="O83">
        <v>8</v>
      </c>
      <c r="P83">
        <v>0</v>
      </c>
      <c r="Q83" s="15">
        <v>0</v>
      </c>
      <c r="R83" s="15">
        <v>0</v>
      </c>
      <c r="S83" s="15">
        <v>1</v>
      </c>
      <c r="T83" s="15">
        <v>0</v>
      </c>
      <c r="U83" s="15">
        <v>0</v>
      </c>
      <c r="V83" s="15">
        <v>0</v>
      </c>
      <c r="W83" s="15">
        <v>0</v>
      </c>
      <c r="X83" s="15">
        <v>0</v>
      </c>
      <c r="Y83" s="15">
        <v>0</v>
      </c>
      <c r="Z83" s="15">
        <v>0</v>
      </c>
      <c r="AA83" s="15">
        <v>0</v>
      </c>
      <c r="AB83" s="15">
        <v>0</v>
      </c>
      <c r="AC83" s="15">
        <v>0</v>
      </c>
      <c r="AD83" s="15">
        <v>0</v>
      </c>
      <c r="AE83" s="15">
        <v>0</v>
      </c>
      <c r="AF83" s="15">
        <v>0</v>
      </c>
      <c r="AG83" s="15">
        <v>0</v>
      </c>
      <c r="AH83">
        <v>0</v>
      </c>
      <c r="AI83">
        <v>0</v>
      </c>
      <c r="AJ83">
        <v>0</v>
      </c>
      <c r="AK83">
        <v>0</v>
      </c>
      <c r="AL83">
        <v>0</v>
      </c>
      <c r="AM83">
        <v>0</v>
      </c>
      <c r="AN83">
        <v>0</v>
      </c>
      <c r="AO83">
        <v>0</v>
      </c>
      <c r="AP83">
        <v>0</v>
      </c>
      <c r="AQ83">
        <v>0</v>
      </c>
      <c r="AR83">
        <v>0</v>
      </c>
      <c r="AS83">
        <v>0</v>
      </c>
      <c r="AT83">
        <v>0</v>
      </c>
      <c r="AU83">
        <v>0</v>
      </c>
      <c r="AV83">
        <v>1</v>
      </c>
      <c r="AW83">
        <v>0</v>
      </c>
      <c r="AX83">
        <v>0</v>
      </c>
      <c r="AY83">
        <v>0</v>
      </c>
      <c r="AZ83">
        <v>0</v>
      </c>
      <c r="BA83">
        <v>1</v>
      </c>
      <c r="BB83">
        <v>0</v>
      </c>
      <c r="BC83">
        <v>0</v>
      </c>
      <c r="BD83">
        <v>0</v>
      </c>
      <c r="BE83">
        <v>0</v>
      </c>
      <c r="BF83">
        <v>0</v>
      </c>
      <c r="BG83">
        <v>0</v>
      </c>
      <c r="BH83">
        <v>0</v>
      </c>
      <c r="BI83">
        <v>0</v>
      </c>
      <c r="BJ83">
        <v>0</v>
      </c>
      <c r="BK83">
        <v>1</v>
      </c>
      <c r="BL83">
        <v>1</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1</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1</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row>
    <row r="84" spans="1:215" ht="15" customHeight="1" x14ac:dyDescent="0.2">
      <c r="A84">
        <v>1367</v>
      </c>
      <c r="B84" s="1" t="s">
        <v>652</v>
      </c>
      <c r="C84" s="4" t="s">
        <v>84</v>
      </c>
      <c r="D84" s="4" t="s">
        <v>549</v>
      </c>
      <c r="E84" s="5">
        <v>1895</v>
      </c>
      <c r="F84" s="5" t="s">
        <v>343</v>
      </c>
      <c r="G84" s="5" t="s">
        <v>432</v>
      </c>
      <c r="H84" s="4" t="s">
        <v>434</v>
      </c>
      <c r="I84" s="4" t="s">
        <v>10</v>
      </c>
      <c r="J84" s="13">
        <v>30.572814999999999</v>
      </c>
      <c r="K84" s="4">
        <v>104.066801</v>
      </c>
      <c r="L84" s="4" t="s">
        <v>709</v>
      </c>
      <c r="M84" s="7" t="s">
        <v>766</v>
      </c>
      <c r="N84" s="14" t="s">
        <v>877</v>
      </c>
      <c r="O84">
        <v>5</v>
      </c>
      <c r="P84">
        <v>0</v>
      </c>
      <c r="Q84" s="15">
        <v>0</v>
      </c>
      <c r="R84" s="15">
        <v>0</v>
      </c>
      <c r="S84" s="15">
        <v>0</v>
      </c>
      <c r="T84" s="15">
        <v>0</v>
      </c>
      <c r="U84" s="15">
        <v>0</v>
      </c>
      <c r="V84" s="15">
        <v>0</v>
      </c>
      <c r="W84" s="15">
        <v>0</v>
      </c>
      <c r="X84" s="15">
        <v>0</v>
      </c>
      <c r="Y84" s="15">
        <v>0</v>
      </c>
      <c r="Z84" s="15">
        <v>0</v>
      </c>
      <c r="AA84" s="15">
        <v>0</v>
      </c>
      <c r="AB84" s="15">
        <v>0</v>
      </c>
      <c r="AC84" s="15">
        <v>0</v>
      </c>
      <c r="AD84" s="15">
        <v>0</v>
      </c>
      <c r="AE84" s="15">
        <v>0</v>
      </c>
      <c r="AF84" s="15">
        <v>1</v>
      </c>
      <c r="AG84" s="15">
        <v>0</v>
      </c>
      <c r="AH84">
        <v>0</v>
      </c>
      <c r="AI84">
        <v>0</v>
      </c>
      <c r="AJ84">
        <v>0</v>
      </c>
      <c r="AK84">
        <v>0</v>
      </c>
      <c r="AL84">
        <v>0</v>
      </c>
      <c r="AM84">
        <v>0</v>
      </c>
      <c r="AN84">
        <v>0</v>
      </c>
      <c r="AO84">
        <v>0</v>
      </c>
      <c r="AP84">
        <v>0</v>
      </c>
      <c r="AQ84">
        <v>1</v>
      </c>
      <c r="AR84">
        <v>0</v>
      </c>
      <c r="AS84">
        <v>0</v>
      </c>
      <c r="AT84">
        <v>0</v>
      </c>
      <c r="AU84">
        <v>0</v>
      </c>
      <c r="AV84">
        <v>0</v>
      </c>
      <c r="AW84">
        <v>1</v>
      </c>
      <c r="AX84">
        <v>0</v>
      </c>
      <c r="AY84">
        <v>0</v>
      </c>
      <c r="AZ84">
        <v>0</v>
      </c>
      <c r="BA84">
        <v>0</v>
      </c>
      <c r="BB84">
        <v>0</v>
      </c>
      <c r="BC84">
        <v>0</v>
      </c>
      <c r="BD84">
        <v>0</v>
      </c>
      <c r="BE84">
        <v>0</v>
      </c>
      <c r="BF84">
        <v>0</v>
      </c>
      <c r="BG84">
        <v>0</v>
      </c>
      <c r="BH84">
        <v>0</v>
      </c>
      <c r="BI84">
        <v>0</v>
      </c>
      <c r="BJ84">
        <v>0</v>
      </c>
      <c r="BK84">
        <v>0</v>
      </c>
      <c r="BL84">
        <v>0</v>
      </c>
      <c r="BM84">
        <v>0</v>
      </c>
      <c r="BN84">
        <v>1</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1</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1</v>
      </c>
      <c r="HA84">
        <v>0</v>
      </c>
      <c r="HB84">
        <v>0</v>
      </c>
      <c r="HC84">
        <v>0</v>
      </c>
      <c r="HD84">
        <v>0</v>
      </c>
      <c r="HE84">
        <v>0</v>
      </c>
      <c r="HF84">
        <v>0</v>
      </c>
      <c r="HG84">
        <v>0</v>
      </c>
    </row>
    <row r="85" spans="1:215" ht="15" customHeight="1" x14ac:dyDescent="0.2">
      <c r="A85">
        <v>1370</v>
      </c>
      <c r="B85" s="1" t="s">
        <v>652</v>
      </c>
      <c r="C85" s="4" t="s">
        <v>85</v>
      </c>
      <c r="D85" s="4" t="s">
        <v>550</v>
      </c>
      <c r="E85" s="5" t="s">
        <v>343</v>
      </c>
      <c r="F85" s="5" t="s">
        <v>343</v>
      </c>
      <c r="G85" s="5" t="s">
        <v>343</v>
      </c>
      <c r="H85" s="4" t="s">
        <v>477</v>
      </c>
      <c r="I85" s="4" t="s">
        <v>7</v>
      </c>
      <c r="J85" s="13">
        <v>29.584292000000001</v>
      </c>
      <c r="K85" s="13">
        <v>111.380014</v>
      </c>
      <c r="L85" s="4" t="s">
        <v>709</v>
      </c>
      <c r="M85" s="25" t="s">
        <v>713</v>
      </c>
      <c r="O85">
        <v>2</v>
      </c>
      <c r="P85">
        <v>0</v>
      </c>
      <c r="Q85" s="15">
        <v>0</v>
      </c>
      <c r="R85" s="15">
        <v>0</v>
      </c>
      <c r="S85" s="15">
        <v>0</v>
      </c>
      <c r="T85" s="15">
        <v>0</v>
      </c>
      <c r="U85" s="15">
        <v>0</v>
      </c>
      <c r="V85" s="15">
        <v>0</v>
      </c>
      <c r="W85" s="15">
        <v>0</v>
      </c>
      <c r="X85" s="15">
        <v>0</v>
      </c>
      <c r="Y85" s="15">
        <v>0</v>
      </c>
      <c r="Z85" s="15">
        <v>1</v>
      </c>
      <c r="AA85" s="15">
        <v>0</v>
      </c>
      <c r="AB85" s="15">
        <v>0</v>
      </c>
      <c r="AC85" s="15">
        <v>0</v>
      </c>
      <c r="AD85" s="15">
        <v>0</v>
      </c>
      <c r="AE85" s="15">
        <v>0</v>
      </c>
      <c r="AF85" s="15">
        <v>0</v>
      </c>
      <c r="AG85" s="1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1</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row>
    <row r="86" spans="1:215" ht="15" customHeight="1" x14ac:dyDescent="0.2">
      <c r="A86">
        <v>1374</v>
      </c>
      <c r="B86" s="1" t="s">
        <v>652</v>
      </c>
      <c r="C86" s="4" t="s">
        <v>86</v>
      </c>
      <c r="D86" s="4" t="s">
        <v>551</v>
      </c>
      <c r="E86" s="5">
        <v>1901</v>
      </c>
      <c r="F86" s="5" t="s">
        <v>343</v>
      </c>
      <c r="G86" s="5" t="s">
        <v>343</v>
      </c>
      <c r="H86" s="4" t="s">
        <v>419</v>
      </c>
      <c r="I86" s="4" t="s">
        <v>0</v>
      </c>
      <c r="J86" s="13">
        <v>31.491168999999999</v>
      </c>
      <c r="K86" s="13">
        <v>120.31191</v>
      </c>
      <c r="L86" s="4" t="s">
        <v>709</v>
      </c>
      <c r="M86" s="7" t="s">
        <v>767</v>
      </c>
      <c r="N86" s="14" t="s">
        <v>878</v>
      </c>
      <c r="O86">
        <v>5</v>
      </c>
      <c r="P86">
        <v>0</v>
      </c>
      <c r="Q86" s="15">
        <v>0</v>
      </c>
      <c r="R86" s="15">
        <v>0</v>
      </c>
      <c r="S86" s="15">
        <v>0</v>
      </c>
      <c r="T86" s="15">
        <v>0</v>
      </c>
      <c r="U86" s="15">
        <v>0</v>
      </c>
      <c r="V86" s="15">
        <v>0</v>
      </c>
      <c r="W86" s="15">
        <v>0</v>
      </c>
      <c r="X86" s="15">
        <v>0</v>
      </c>
      <c r="Y86" s="15">
        <v>0</v>
      </c>
      <c r="Z86" s="15">
        <v>0</v>
      </c>
      <c r="AA86" s="15">
        <v>1</v>
      </c>
      <c r="AB86" s="15">
        <v>0</v>
      </c>
      <c r="AC86" s="15">
        <v>0</v>
      </c>
      <c r="AD86" s="15">
        <v>0</v>
      </c>
      <c r="AE86" s="15">
        <v>0</v>
      </c>
      <c r="AF86" s="15">
        <v>0</v>
      </c>
      <c r="AG86" s="15">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1</v>
      </c>
      <c r="BB86">
        <v>0</v>
      </c>
      <c r="BC86">
        <v>1</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1</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1</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1</v>
      </c>
      <c r="HA86">
        <v>0</v>
      </c>
      <c r="HB86">
        <v>0</v>
      </c>
      <c r="HC86">
        <v>0</v>
      </c>
      <c r="HD86">
        <v>0</v>
      </c>
      <c r="HE86">
        <v>0</v>
      </c>
      <c r="HF86">
        <v>0</v>
      </c>
      <c r="HG86">
        <v>0</v>
      </c>
    </row>
    <row r="87" spans="1:215" ht="15" customHeight="1" x14ac:dyDescent="0.2">
      <c r="A87" s="19">
        <v>1377</v>
      </c>
      <c r="B87" s="3" t="s">
        <v>652</v>
      </c>
      <c r="C87" s="16" t="s">
        <v>87</v>
      </c>
      <c r="D87" s="16" t="s">
        <v>552</v>
      </c>
      <c r="E87" s="9">
        <v>1898</v>
      </c>
      <c r="F87" s="9" t="s">
        <v>343</v>
      </c>
      <c r="G87" s="9">
        <v>1982</v>
      </c>
      <c r="H87" s="16" t="s">
        <v>400</v>
      </c>
      <c r="I87" s="16" t="s">
        <v>13</v>
      </c>
      <c r="J87" s="20">
        <v>30.733823999999998</v>
      </c>
      <c r="K87" s="16">
        <v>116.829475</v>
      </c>
      <c r="L87" s="16" t="s">
        <v>709</v>
      </c>
      <c r="M87" s="25" t="s">
        <v>962</v>
      </c>
      <c r="N87" s="14" t="s">
        <v>879</v>
      </c>
      <c r="O87" s="19">
        <v>7</v>
      </c>
      <c r="P87" s="19">
        <v>0</v>
      </c>
      <c r="Q87" s="21">
        <v>1</v>
      </c>
      <c r="R87" s="21">
        <v>0</v>
      </c>
      <c r="S87" s="21">
        <v>0</v>
      </c>
      <c r="T87" s="21">
        <v>0</v>
      </c>
      <c r="U87" s="21">
        <v>0</v>
      </c>
      <c r="V87" s="21">
        <v>0</v>
      </c>
      <c r="W87" s="21">
        <v>0</v>
      </c>
      <c r="X87" s="21">
        <v>0</v>
      </c>
      <c r="Y87" s="21">
        <v>0</v>
      </c>
      <c r="Z87" s="21">
        <v>0</v>
      </c>
      <c r="AA87" s="21">
        <v>0</v>
      </c>
      <c r="AB87" s="21">
        <v>0</v>
      </c>
      <c r="AC87" s="21">
        <v>0</v>
      </c>
      <c r="AD87" s="21">
        <v>0</v>
      </c>
      <c r="AE87" s="21">
        <v>0</v>
      </c>
      <c r="AF87" s="21">
        <v>0</v>
      </c>
      <c r="AG87" s="21">
        <v>0</v>
      </c>
      <c r="AH87" s="19">
        <v>0</v>
      </c>
      <c r="AI87" s="19">
        <v>0</v>
      </c>
      <c r="AJ87" s="19">
        <v>0</v>
      </c>
      <c r="AK87" s="19">
        <v>0</v>
      </c>
      <c r="AL87" s="19">
        <v>0</v>
      </c>
      <c r="AM87" s="19">
        <v>0</v>
      </c>
      <c r="AN87" s="19">
        <v>0</v>
      </c>
      <c r="AO87" s="19">
        <v>0</v>
      </c>
      <c r="AP87" s="19">
        <v>0</v>
      </c>
      <c r="AQ87" s="19">
        <v>0</v>
      </c>
      <c r="AR87" s="19">
        <v>0</v>
      </c>
      <c r="AS87" s="19">
        <v>0</v>
      </c>
      <c r="AT87" s="19">
        <v>0</v>
      </c>
      <c r="AU87" s="19">
        <v>0</v>
      </c>
      <c r="AV87" s="19">
        <v>0</v>
      </c>
      <c r="AW87" s="19">
        <v>0</v>
      </c>
      <c r="AX87" s="19">
        <v>0</v>
      </c>
      <c r="AY87" s="19">
        <v>0</v>
      </c>
      <c r="AZ87" s="19">
        <v>1</v>
      </c>
      <c r="BA87" s="19">
        <v>1</v>
      </c>
      <c r="BB87" s="19">
        <v>1</v>
      </c>
      <c r="BC87" s="19">
        <v>0</v>
      </c>
      <c r="BD87" s="19">
        <v>0</v>
      </c>
      <c r="BE87" s="19">
        <v>0</v>
      </c>
      <c r="BF87" s="19">
        <v>0</v>
      </c>
      <c r="BG87" s="19">
        <v>0</v>
      </c>
      <c r="BH87" s="19">
        <v>0</v>
      </c>
      <c r="BI87" s="19">
        <v>0</v>
      </c>
      <c r="BJ87" s="19">
        <v>0</v>
      </c>
      <c r="BK87" s="19">
        <v>1</v>
      </c>
      <c r="BL87" s="19">
        <v>0</v>
      </c>
      <c r="BM87" s="19">
        <v>0</v>
      </c>
      <c r="BN87" s="19">
        <v>0</v>
      </c>
      <c r="BO87" s="19">
        <v>0</v>
      </c>
      <c r="BP87" s="19">
        <v>0</v>
      </c>
      <c r="BQ87" s="19">
        <v>0</v>
      </c>
      <c r="BR87" s="19">
        <v>0</v>
      </c>
      <c r="BS87" s="19">
        <v>0</v>
      </c>
      <c r="BT87" s="19">
        <v>0</v>
      </c>
      <c r="BU87" s="19">
        <v>0</v>
      </c>
      <c r="BV87" s="19">
        <v>0</v>
      </c>
      <c r="BW87" s="19">
        <v>0</v>
      </c>
      <c r="BX87" s="19">
        <v>0</v>
      </c>
      <c r="BY87" s="19">
        <v>0</v>
      </c>
      <c r="BZ87" s="19">
        <v>0</v>
      </c>
      <c r="CA87" s="19">
        <v>0</v>
      </c>
      <c r="CB87" s="19">
        <v>0</v>
      </c>
      <c r="CC87" s="19">
        <v>1</v>
      </c>
      <c r="CD87" s="19">
        <v>0</v>
      </c>
      <c r="CE87" s="19">
        <v>0</v>
      </c>
      <c r="CF87" s="19">
        <v>0</v>
      </c>
      <c r="CG87" s="19">
        <v>0</v>
      </c>
      <c r="CH87" s="19">
        <v>0</v>
      </c>
      <c r="CI87" s="19">
        <v>0</v>
      </c>
      <c r="CJ87" s="19">
        <v>0</v>
      </c>
      <c r="CK87" s="19">
        <v>0</v>
      </c>
      <c r="CL87" s="19">
        <v>0</v>
      </c>
      <c r="CM87" s="19">
        <v>0</v>
      </c>
      <c r="CN87" s="19">
        <v>0</v>
      </c>
      <c r="CO87" s="19">
        <v>0</v>
      </c>
      <c r="CP87" s="19">
        <v>0</v>
      </c>
      <c r="CQ87" s="19">
        <v>0</v>
      </c>
      <c r="CR87" s="19">
        <v>0</v>
      </c>
      <c r="CS87" s="19">
        <v>0</v>
      </c>
      <c r="CT87" s="19">
        <v>0</v>
      </c>
      <c r="CU87" s="19">
        <v>0</v>
      </c>
      <c r="CV87" s="19">
        <v>0</v>
      </c>
      <c r="CW87" s="19">
        <v>0</v>
      </c>
      <c r="CX87" s="19">
        <v>0</v>
      </c>
      <c r="CY87" s="19">
        <v>0</v>
      </c>
      <c r="CZ87" s="19">
        <v>0</v>
      </c>
      <c r="DA87" s="19">
        <v>0</v>
      </c>
      <c r="DB87" s="19">
        <v>0</v>
      </c>
      <c r="DC87" s="19">
        <v>0</v>
      </c>
      <c r="DD87" s="19">
        <v>0</v>
      </c>
      <c r="DE87" s="19">
        <v>0</v>
      </c>
      <c r="DF87" s="19">
        <v>0</v>
      </c>
      <c r="DG87" s="19">
        <v>0</v>
      </c>
      <c r="DH87" s="19">
        <v>0</v>
      </c>
      <c r="DI87" s="19">
        <v>0</v>
      </c>
      <c r="DJ87" s="19">
        <v>0</v>
      </c>
      <c r="DK87" s="19">
        <v>0</v>
      </c>
      <c r="DL87" s="19">
        <v>0</v>
      </c>
      <c r="DM87" s="19">
        <v>0</v>
      </c>
      <c r="DN87" s="19">
        <v>0</v>
      </c>
      <c r="DO87" s="19">
        <v>0</v>
      </c>
      <c r="DP87" s="19">
        <v>0</v>
      </c>
      <c r="DQ87" s="19">
        <v>0</v>
      </c>
      <c r="DR87" s="19">
        <v>0</v>
      </c>
      <c r="DS87" s="19">
        <v>0</v>
      </c>
      <c r="DT87" s="19">
        <v>0</v>
      </c>
      <c r="DU87" s="19">
        <v>0</v>
      </c>
      <c r="DV87" s="19">
        <v>0</v>
      </c>
      <c r="DW87" s="19">
        <v>0</v>
      </c>
      <c r="DX87" s="19">
        <v>0</v>
      </c>
      <c r="DY87" s="19">
        <v>0</v>
      </c>
      <c r="DZ87" s="19">
        <v>0</v>
      </c>
      <c r="EA87" s="19">
        <v>0</v>
      </c>
      <c r="EB87" s="19">
        <v>0</v>
      </c>
      <c r="EC87" s="19">
        <v>0</v>
      </c>
      <c r="ED87" s="19">
        <v>0</v>
      </c>
      <c r="EE87" s="19">
        <v>0</v>
      </c>
      <c r="EF87" s="19">
        <v>0</v>
      </c>
      <c r="EG87" s="19">
        <v>0</v>
      </c>
      <c r="EH87" s="19">
        <v>0</v>
      </c>
      <c r="EI87" s="19">
        <v>0</v>
      </c>
      <c r="EJ87" s="19">
        <v>0</v>
      </c>
      <c r="EK87" s="19">
        <v>0</v>
      </c>
      <c r="EL87" s="19">
        <v>0</v>
      </c>
      <c r="EM87" s="19">
        <v>0</v>
      </c>
      <c r="EN87" s="19">
        <v>0</v>
      </c>
      <c r="EO87" s="19">
        <v>0</v>
      </c>
      <c r="EP87" s="19">
        <v>0</v>
      </c>
      <c r="EQ87" s="19">
        <v>0</v>
      </c>
      <c r="ER87" s="19">
        <v>0</v>
      </c>
      <c r="ES87" s="19">
        <v>0</v>
      </c>
      <c r="ET87" s="19">
        <v>0</v>
      </c>
      <c r="EU87" s="19">
        <v>0</v>
      </c>
      <c r="EV87" s="19">
        <v>0</v>
      </c>
      <c r="EW87" s="19">
        <v>0</v>
      </c>
      <c r="EX87" s="19">
        <v>0</v>
      </c>
      <c r="EY87" s="19">
        <v>0</v>
      </c>
      <c r="EZ87" s="19">
        <v>0</v>
      </c>
      <c r="FA87" s="19">
        <v>0</v>
      </c>
      <c r="FB87" s="19">
        <v>0</v>
      </c>
      <c r="FC87" s="19">
        <v>0</v>
      </c>
      <c r="FD87" s="19">
        <v>0</v>
      </c>
      <c r="FE87" s="19">
        <v>0</v>
      </c>
      <c r="FF87" s="19">
        <v>0</v>
      </c>
      <c r="FG87" s="19">
        <v>0</v>
      </c>
      <c r="FH87" s="19">
        <v>0</v>
      </c>
      <c r="FI87" s="19">
        <v>0</v>
      </c>
      <c r="FJ87" s="19">
        <v>0</v>
      </c>
      <c r="FK87" s="19">
        <v>0</v>
      </c>
      <c r="FL87" s="19">
        <v>0</v>
      </c>
      <c r="FM87" s="19">
        <v>0</v>
      </c>
      <c r="FN87" s="19">
        <v>0</v>
      </c>
      <c r="FO87" s="19">
        <v>0</v>
      </c>
      <c r="FP87" s="19">
        <v>0</v>
      </c>
      <c r="FQ87" s="19">
        <v>0</v>
      </c>
      <c r="FR87" s="19">
        <v>0</v>
      </c>
      <c r="FS87" s="19">
        <v>0</v>
      </c>
      <c r="FT87" s="19">
        <v>0</v>
      </c>
      <c r="FU87" s="19">
        <v>0</v>
      </c>
      <c r="FV87" s="19">
        <v>0</v>
      </c>
      <c r="FW87" s="19">
        <v>0</v>
      </c>
      <c r="FX87" s="19">
        <v>0</v>
      </c>
      <c r="FY87" s="19">
        <v>1</v>
      </c>
      <c r="FZ87" s="19">
        <v>0</v>
      </c>
      <c r="GA87" s="19">
        <v>0</v>
      </c>
      <c r="GB87" s="19">
        <v>0</v>
      </c>
      <c r="GC87" s="19">
        <v>0</v>
      </c>
      <c r="GD87" s="19">
        <v>0</v>
      </c>
      <c r="GE87" s="19">
        <v>0</v>
      </c>
      <c r="GF87" s="19">
        <v>0</v>
      </c>
      <c r="GG87" s="19">
        <v>0</v>
      </c>
      <c r="GH87" s="19">
        <v>0</v>
      </c>
      <c r="GI87" s="19">
        <v>0</v>
      </c>
      <c r="GJ87" s="19">
        <v>0</v>
      </c>
      <c r="GK87" s="19">
        <v>0</v>
      </c>
      <c r="GL87" s="19">
        <v>0</v>
      </c>
      <c r="GM87" s="19">
        <v>0</v>
      </c>
      <c r="GN87" s="19">
        <v>0</v>
      </c>
      <c r="GO87" s="19">
        <v>0</v>
      </c>
      <c r="GP87" s="19">
        <v>0</v>
      </c>
      <c r="GQ87" s="19">
        <v>0</v>
      </c>
      <c r="GR87" s="19">
        <v>0</v>
      </c>
      <c r="GS87" s="19">
        <v>0</v>
      </c>
      <c r="GT87" s="19">
        <v>0</v>
      </c>
      <c r="GU87" s="19">
        <v>0</v>
      </c>
      <c r="GV87" s="19">
        <v>0</v>
      </c>
      <c r="GW87" s="19">
        <v>0</v>
      </c>
      <c r="GX87" s="19">
        <v>0</v>
      </c>
      <c r="GY87" s="19">
        <v>0</v>
      </c>
      <c r="GZ87" s="19">
        <v>0</v>
      </c>
      <c r="HA87" s="19">
        <v>0</v>
      </c>
      <c r="HB87" s="19">
        <v>0</v>
      </c>
      <c r="HC87" s="19">
        <v>0</v>
      </c>
      <c r="HD87" s="19">
        <v>0</v>
      </c>
      <c r="HE87" s="19">
        <v>0</v>
      </c>
      <c r="HF87" s="19">
        <v>0</v>
      </c>
      <c r="HG87" s="19">
        <v>0</v>
      </c>
    </row>
    <row r="88" spans="1:215" ht="15" customHeight="1" x14ac:dyDescent="0.2">
      <c r="A88">
        <v>1379</v>
      </c>
      <c r="B88" s="1" t="s">
        <v>653</v>
      </c>
      <c r="C88" s="4" t="s">
        <v>88</v>
      </c>
      <c r="D88" s="4" t="s">
        <v>553</v>
      </c>
      <c r="E88" s="5">
        <v>1892</v>
      </c>
      <c r="F88" s="5" t="s">
        <v>343</v>
      </c>
      <c r="G88" s="5" t="s">
        <v>343</v>
      </c>
      <c r="H88" s="4" t="s">
        <v>343</v>
      </c>
      <c r="I88" s="4" t="s">
        <v>9</v>
      </c>
      <c r="J88" s="13" t="s">
        <v>343</v>
      </c>
      <c r="K88" s="4" t="s">
        <v>343</v>
      </c>
      <c r="L88" s="4" t="s">
        <v>709</v>
      </c>
      <c r="M88" s="7" t="s">
        <v>768</v>
      </c>
      <c r="O88">
        <v>3</v>
      </c>
      <c r="P88">
        <v>0</v>
      </c>
      <c r="Q88" s="15">
        <v>0</v>
      </c>
      <c r="R88" s="15">
        <v>0</v>
      </c>
      <c r="S88" s="15">
        <v>1</v>
      </c>
      <c r="T88" s="15">
        <v>0</v>
      </c>
      <c r="U88" s="15">
        <v>0</v>
      </c>
      <c r="V88" s="15">
        <v>0</v>
      </c>
      <c r="W88" s="15">
        <v>0</v>
      </c>
      <c r="X88" s="15">
        <v>0</v>
      </c>
      <c r="Y88" s="15">
        <v>0</v>
      </c>
      <c r="Z88" s="15">
        <v>0</v>
      </c>
      <c r="AA88" s="15">
        <v>0</v>
      </c>
      <c r="AB88" s="15">
        <v>0</v>
      </c>
      <c r="AC88" s="15">
        <v>0</v>
      </c>
      <c r="AD88" s="15">
        <v>0</v>
      </c>
      <c r="AE88" s="15">
        <v>0</v>
      </c>
      <c r="AF88" s="15">
        <v>0</v>
      </c>
      <c r="AG88" s="15">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1</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1</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row>
    <row r="89" spans="1:215" ht="15" customHeight="1" x14ac:dyDescent="0.2">
      <c r="A89">
        <v>1384</v>
      </c>
      <c r="B89" s="1" t="s">
        <v>653</v>
      </c>
      <c r="C89" s="4" t="s">
        <v>89</v>
      </c>
      <c r="D89" s="4" t="s">
        <v>554</v>
      </c>
      <c r="E89" s="5" t="s">
        <v>343</v>
      </c>
      <c r="F89" s="5" t="s">
        <v>343</v>
      </c>
      <c r="G89" s="5" t="s">
        <v>343</v>
      </c>
      <c r="H89" s="4" t="s">
        <v>478</v>
      </c>
      <c r="I89" s="4" t="s">
        <v>7</v>
      </c>
      <c r="J89" s="13">
        <v>28.847045000000001</v>
      </c>
      <c r="K89" s="13">
        <v>112.355954</v>
      </c>
      <c r="L89" s="4" t="s">
        <v>709</v>
      </c>
      <c r="M89" s="25" t="s">
        <v>713</v>
      </c>
      <c r="O89">
        <v>2</v>
      </c>
      <c r="P89">
        <v>0</v>
      </c>
      <c r="Q89" s="15">
        <v>0</v>
      </c>
      <c r="R89" s="15">
        <v>0</v>
      </c>
      <c r="S89" s="15">
        <v>0</v>
      </c>
      <c r="T89" s="15">
        <v>0</v>
      </c>
      <c r="U89" s="15">
        <v>0</v>
      </c>
      <c r="V89" s="15">
        <v>0</v>
      </c>
      <c r="W89" s="15">
        <v>0</v>
      </c>
      <c r="X89" s="15">
        <v>0</v>
      </c>
      <c r="Y89" s="15">
        <v>0</v>
      </c>
      <c r="Z89" s="15">
        <v>1</v>
      </c>
      <c r="AA89" s="15">
        <v>0</v>
      </c>
      <c r="AB89" s="15">
        <v>0</v>
      </c>
      <c r="AC89" s="15">
        <v>0</v>
      </c>
      <c r="AD89" s="15">
        <v>0</v>
      </c>
      <c r="AE89" s="15">
        <v>0</v>
      </c>
      <c r="AF89" s="15">
        <v>0</v>
      </c>
      <c r="AG89" s="15">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1</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row>
    <row r="90" spans="1:215" ht="15" customHeight="1" x14ac:dyDescent="0.2">
      <c r="A90" s="21">
        <v>1385</v>
      </c>
      <c r="B90" s="2" t="s">
        <v>653</v>
      </c>
      <c r="C90" s="24" t="s">
        <v>90</v>
      </c>
      <c r="D90" s="24" t="s">
        <v>555</v>
      </c>
      <c r="E90" s="5" t="s">
        <v>343</v>
      </c>
      <c r="F90" s="5" t="s">
        <v>343</v>
      </c>
      <c r="G90" s="5" t="s">
        <v>343</v>
      </c>
      <c r="H90" s="24" t="s">
        <v>343</v>
      </c>
      <c r="I90" s="24" t="s">
        <v>9</v>
      </c>
      <c r="J90" s="23" t="s">
        <v>343</v>
      </c>
      <c r="K90" s="24" t="s">
        <v>343</v>
      </c>
      <c r="L90" s="24" t="s">
        <v>709</v>
      </c>
      <c r="M90" s="25" t="s">
        <v>713</v>
      </c>
      <c r="N90" s="14"/>
      <c r="O90">
        <v>2</v>
      </c>
      <c r="P90">
        <v>0</v>
      </c>
      <c r="Q90" s="15">
        <v>0</v>
      </c>
      <c r="R90" s="15">
        <v>0</v>
      </c>
      <c r="S90" s="15">
        <v>1</v>
      </c>
      <c r="T90" s="15">
        <v>0</v>
      </c>
      <c r="U90" s="15">
        <v>0</v>
      </c>
      <c r="V90" s="15">
        <v>0</v>
      </c>
      <c r="W90" s="15">
        <v>0</v>
      </c>
      <c r="X90" s="15">
        <v>0</v>
      </c>
      <c r="Y90" s="15">
        <v>0</v>
      </c>
      <c r="Z90" s="15">
        <v>0</v>
      </c>
      <c r="AA90" s="15">
        <v>0</v>
      </c>
      <c r="AB90" s="15">
        <v>0</v>
      </c>
      <c r="AC90" s="15">
        <v>0</v>
      </c>
      <c r="AD90" s="15">
        <v>0</v>
      </c>
      <c r="AE90" s="15">
        <v>0</v>
      </c>
      <c r="AF90" s="15">
        <v>0</v>
      </c>
      <c r="AG90" s="15">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1</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row>
    <row r="91" spans="1:215" ht="15" customHeight="1" x14ac:dyDescent="0.2">
      <c r="A91">
        <v>1386</v>
      </c>
      <c r="B91" s="1" t="s">
        <v>653</v>
      </c>
      <c r="C91" s="4" t="s">
        <v>91</v>
      </c>
      <c r="D91" s="4" t="s">
        <v>556</v>
      </c>
      <c r="E91" s="5">
        <v>1899</v>
      </c>
      <c r="F91" s="5" t="s">
        <v>343</v>
      </c>
      <c r="G91" s="5" t="s">
        <v>343</v>
      </c>
      <c r="H91" s="4" t="s">
        <v>343</v>
      </c>
      <c r="I91" s="4" t="s">
        <v>9</v>
      </c>
      <c r="J91" s="13" t="s">
        <v>343</v>
      </c>
      <c r="K91" s="4" t="s">
        <v>343</v>
      </c>
      <c r="L91" s="4" t="s">
        <v>709</v>
      </c>
      <c r="M91" s="7" t="s">
        <v>769</v>
      </c>
      <c r="O91">
        <v>5</v>
      </c>
      <c r="P91">
        <v>0</v>
      </c>
      <c r="Q91" s="15">
        <v>0</v>
      </c>
      <c r="R91" s="15">
        <v>0</v>
      </c>
      <c r="S91" s="15">
        <v>1</v>
      </c>
      <c r="T91" s="15">
        <v>0</v>
      </c>
      <c r="U91" s="15">
        <v>0</v>
      </c>
      <c r="V91" s="15">
        <v>0</v>
      </c>
      <c r="W91" s="15">
        <v>0</v>
      </c>
      <c r="X91" s="15">
        <v>0</v>
      </c>
      <c r="Y91" s="15">
        <v>0</v>
      </c>
      <c r="Z91" s="15">
        <v>0</v>
      </c>
      <c r="AA91" s="15">
        <v>0</v>
      </c>
      <c r="AB91" s="15">
        <v>0</v>
      </c>
      <c r="AC91" s="15">
        <v>0</v>
      </c>
      <c r="AD91" s="15">
        <v>0</v>
      </c>
      <c r="AE91" s="15">
        <v>0</v>
      </c>
      <c r="AF91" s="15">
        <v>0</v>
      </c>
      <c r="AG91" s="15">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1</v>
      </c>
      <c r="BB91">
        <v>0</v>
      </c>
      <c r="BC91">
        <v>1</v>
      </c>
      <c r="BD91">
        <v>0</v>
      </c>
      <c r="BE91">
        <v>0</v>
      </c>
      <c r="BF91">
        <v>0</v>
      </c>
      <c r="BG91">
        <v>0</v>
      </c>
      <c r="BH91">
        <v>0</v>
      </c>
      <c r="BI91">
        <v>0</v>
      </c>
      <c r="BJ91">
        <v>0</v>
      </c>
      <c r="BK91">
        <v>0</v>
      </c>
      <c r="BL91">
        <v>1</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1</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row>
    <row r="92" spans="1:215" ht="15" customHeight="1" x14ac:dyDescent="0.2">
      <c r="A92" s="19">
        <v>1388</v>
      </c>
      <c r="B92" s="3" t="s">
        <v>652</v>
      </c>
      <c r="C92" s="16" t="s">
        <v>92</v>
      </c>
      <c r="D92" s="16" t="s">
        <v>557</v>
      </c>
      <c r="E92" s="9">
        <v>1890</v>
      </c>
      <c r="F92" s="9" t="s">
        <v>343</v>
      </c>
      <c r="G92" s="9">
        <v>1979</v>
      </c>
      <c r="H92" s="16" t="s">
        <v>448</v>
      </c>
      <c r="I92" s="16" t="s">
        <v>6</v>
      </c>
      <c r="J92" s="20">
        <v>39.712812999999997</v>
      </c>
      <c r="K92" s="16">
        <v>119.162693</v>
      </c>
      <c r="L92" s="16" t="s">
        <v>709</v>
      </c>
      <c r="M92" s="25" t="s">
        <v>770</v>
      </c>
      <c r="N92" s="14" t="s">
        <v>880</v>
      </c>
      <c r="O92" s="19">
        <v>6</v>
      </c>
      <c r="P92" s="19">
        <v>0</v>
      </c>
      <c r="Q92" s="21">
        <v>0</v>
      </c>
      <c r="R92" s="21">
        <v>0</v>
      </c>
      <c r="S92" s="21">
        <v>0</v>
      </c>
      <c r="T92" s="21">
        <v>0</v>
      </c>
      <c r="U92" s="21">
        <v>0</v>
      </c>
      <c r="V92" s="21">
        <v>0</v>
      </c>
      <c r="W92" s="21">
        <v>1</v>
      </c>
      <c r="X92" s="21">
        <v>0</v>
      </c>
      <c r="Y92" s="21">
        <v>0</v>
      </c>
      <c r="Z92" s="21">
        <v>0</v>
      </c>
      <c r="AA92" s="21">
        <v>0</v>
      </c>
      <c r="AB92" s="21">
        <v>0</v>
      </c>
      <c r="AC92" s="21">
        <v>0</v>
      </c>
      <c r="AD92" s="21">
        <v>0</v>
      </c>
      <c r="AE92" s="21">
        <v>0</v>
      </c>
      <c r="AF92" s="21">
        <v>0</v>
      </c>
      <c r="AG92" s="21">
        <v>0</v>
      </c>
      <c r="AH92" s="19">
        <v>0</v>
      </c>
      <c r="AI92" s="19">
        <v>0</v>
      </c>
      <c r="AJ92" s="19">
        <v>0</v>
      </c>
      <c r="AK92" s="19">
        <v>0</v>
      </c>
      <c r="AL92" s="19">
        <v>0</v>
      </c>
      <c r="AM92" s="19">
        <v>0</v>
      </c>
      <c r="AN92" s="19">
        <v>0</v>
      </c>
      <c r="AO92" s="19">
        <v>0</v>
      </c>
      <c r="AP92" s="19">
        <v>0</v>
      </c>
      <c r="AQ92" s="19">
        <v>0</v>
      </c>
      <c r="AR92" s="19">
        <v>0</v>
      </c>
      <c r="AS92" s="19">
        <v>0</v>
      </c>
      <c r="AT92" s="19">
        <v>0</v>
      </c>
      <c r="AU92" s="19">
        <v>0</v>
      </c>
      <c r="AV92" s="19">
        <v>0</v>
      </c>
      <c r="AW92" s="19">
        <v>0</v>
      </c>
      <c r="AX92" s="19">
        <v>0</v>
      </c>
      <c r="AY92" s="19">
        <v>0</v>
      </c>
      <c r="AZ92" s="19">
        <v>0</v>
      </c>
      <c r="BA92" s="19">
        <v>0</v>
      </c>
      <c r="BB92" s="19">
        <v>0</v>
      </c>
      <c r="BC92" s="19">
        <v>0</v>
      </c>
      <c r="BD92" s="19">
        <v>0</v>
      </c>
      <c r="BE92" s="19">
        <v>1</v>
      </c>
      <c r="BF92" s="19">
        <v>0</v>
      </c>
      <c r="BG92" s="19">
        <v>0</v>
      </c>
      <c r="BH92" s="19">
        <v>0</v>
      </c>
      <c r="BI92" s="19">
        <v>0</v>
      </c>
      <c r="BJ92" s="19">
        <v>0</v>
      </c>
      <c r="BK92" s="19">
        <v>0</v>
      </c>
      <c r="BL92" s="19">
        <v>0</v>
      </c>
      <c r="BM92" s="19">
        <v>0</v>
      </c>
      <c r="BN92" s="19">
        <v>1</v>
      </c>
      <c r="BO92" s="19">
        <v>0</v>
      </c>
      <c r="BP92" s="19">
        <v>0</v>
      </c>
      <c r="BQ92" s="19">
        <v>0</v>
      </c>
      <c r="BR92" s="19">
        <v>0</v>
      </c>
      <c r="BS92" s="19">
        <v>0</v>
      </c>
      <c r="BT92" s="19">
        <v>0</v>
      </c>
      <c r="BU92" s="19">
        <v>0</v>
      </c>
      <c r="BV92" s="19">
        <v>0</v>
      </c>
      <c r="BW92" s="19">
        <v>0</v>
      </c>
      <c r="BX92" s="19">
        <v>0</v>
      </c>
      <c r="BY92" s="19">
        <v>0</v>
      </c>
      <c r="BZ92" s="19">
        <v>0</v>
      </c>
      <c r="CA92" s="19">
        <v>0</v>
      </c>
      <c r="CB92" s="19">
        <v>0</v>
      </c>
      <c r="CC92" s="19">
        <v>0</v>
      </c>
      <c r="CD92" s="19">
        <v>0</v>
      </c>
      <c r="CE92" s="19">
        <v>0</v>
      </c>
      <c r="CF92" s="19">
        <v>0</v>
      </c>
      <c r="CG92" s="19">
        <v>0</v>
      </c>
      <c r="CH92" s="19">
        <v>0</v>
      </c>
      <c r="CI92" s="19">
        <v>0</v>
      </c>
      <c r="CJ92" s="19">
        <v>0</v>
      </c>
      <c r="CK92" s="19">
        <v>0</v>
      </c>
      <c r="CL92" s="19">
        <v>0</v>
      </c>
      <c r="CM92" s="19">
        <v>0</v>
      </c>
      <c r="CN92" s="19">
        <v>0</v>
      </c>
      <c r="CO92" s="19">
        <v>0</v>
      </c>
      <c r="CP92" s="19">
        <v>0</v>
      </c>
      <c r="CQ92" s="19">
        <v>0</v>
      </c>
      <c r="CR92" s="19">
        <v>1</v>
      </c>
      <c r="CS92" s="19">
        <v>1</v>
      </c>
      <c r="CT92" s="19">
        <v>0</v>
      </c>
      <c r="CU92" s="19">
        <v>0</v>
      </c>
      <c r="CV92" s="19">
        <v>0</v>
      </c>
      <c r="CW92" s="19">
        <v>0</v>
      </c>
      <c r="CX92" s="19">
        <v>0</v>
      </c>
      <c r="CY92" s="19">
        <v>0</v>
      </c>
      <c r="CZ92" s="19">
        <v>0</v>
      </c>
      <c r="DA92" s="19">
        <v>0</v>
      </c>
      <c r="DB92" s="19">
        <v>0</v>
      </c>
      <c r="DC92" s="19">
        <v>0</v>
      </c>
      <c r="DD92" s="19">
        <v>0</v>
      </c>
      <c r="DE92" s="19">
        <v>0</v>
      </c>
      <c r="DF92" s="19">
        <v>0</v>
      </c>
      <c r="DG92" s="19">
        <v>0</v>
      </c>
      <c r="DH92" s="19">
        <v>0</v>
      </c>
      <c r="DI92" s="19">
        <v>0</v>
      </c>
      <c r="DJ92" s="19">
        <v>0</v>
      </c>
      <c r="DK92" s="19">
        <v>0</v>
      </c>
      <c r="DL92" s="19">
        <v>0</v>
      </c>
      <c r="DM92" s="19">
        <v>0</v>
      </c>
      <c r="DN92" s="19">
        <v>0</v>
      </c>
      <c r="DO92" s="19">
        <v>0</v>
      </c>
      <c r="DP92" s="19">
        <v>0</v>
      </c>
      <c r="DQ92" s="19">
        <v>0</v>
      </c>
      <c r="DR92" s="19">
        <v>0</v>
      </c>
      <c r="DS92" s="19">
        <v>0</v>
      </c>
      <c r="DT92" s="19">
        <v>0</v>
      </c>
      <c r="DU92" s="19">
        <v>0</v>
      </c>
      <c r="DV92" s="19">
        <v>0</v>
      </c>
      <c r="DW92" s="19">
        <v>0</v>
      </c>
      <c r="DX92" s="19">
        <v>0</v>
      </c>
      <c r="DY92" s="19">
        <v>0</v>
      </c>
      <c r="DZ92" s="19">
        <v>0</v>
      </c>
      <c r="EA92" s="19">
        <v>0</v>
      </c>
      <c r="EB92" s="19">
        <v>0</v>
      </c>
      <c r="EC92" s="19">
        <v>0</v>
      </c>
      <c r="ED92" s="19">
        <v>0</v>
      </c>
      <c r="EE92" s="19">
        <v>0</v>
      </c>
      <c r="EF92" s="19">
        <v>0</v>
      </c>
      <c r="EG92" s="19">
        <v>0</v>
      </c>
      <c r="EH92" s="19">
        <v>0</v>
      </c>
      <c r="EI92" s="19">
        <v>0</v>
      </c>
      <c r="EJ92" s="19">
        <v>0</v>
      </c>
      <c r="EK92" s="19">
        <v>0</v>
      </c>
      <c r="EL92" s="19">
        <v>0</v>
      </c>
      <c r="EM92" s="19">
        <v>0</v>
      </c>
      <c r="EN92" s="19">
        <v>0</v>
      </c>
      <c r="EO92" s="19">
        <v>0</v>
      </c>
      <c r="EP92" s="19">
        <v>0</v>
      </c>
      <c r="EQ92" s="19">
        <v>0</v>
      </c>
      <c r="ER92" s="19">
        <v>0</v>
      </c>
      <c r="ES92" s="19">
        <v>0</v>
      </c>
      <c r="ET92" s="19">
        <v>0</v>
      </c>
      <c r="EU92" s="19">
        <v>0</v>
      </c>
      <c r="EV92" s="19">
        <v>0</v>
      </c>
      <c r="EW92" s="19">
        <v>0</v>
      </c>
      <c r="EX92" s="19">
        <v>0</v>
      </c>
      <c r="EY92" s="19">
        <v>0</v>
      </c>
      <c r="EZ92" s="19">
        <v>0</v>
      </c>
      <c r="FA92" s="19">
        <v>0</v>
      </c>
      <c r="FB92" s="19">
        <v>0</v>
      </c>
      <c r="FC92" s="19">
        <v>0</v>
      </c>
      <c r="FD92" s="19">
        <v>0</v>
      </c>
      <c r="FE92" s="19">
        <v>0</v>
      </c>
      <c r="FF92" s="19">
        <v>0</v>
      </c>
      <c r="FG92" s="19">
        <v>0</v>
      </c>
      <c r="FH92" s="19">
        <v>0</v>
      </c>
      <c r="FI92" s="19">
        <v>0</v>
      </c>
      <c r="FJ92" s="19">
        <v>0</v>
      </c>
      <c r="FK92" s="19">
        <v>0</v>
      </c>
      <c r="FL92" s="19">
        <v>0</v>
      </c>
      <c r="FM92" s="19">
        <v>0</v>
      </c>
      <c r="FN92" s="19">
        <v>0</v>
      </c>
      <c r="FO92" s="19">
        <v>0</v>
      </c>
      <c r="FP92" s="19">
        <v>0</v>
      </c>
      <c r="FQ92" s="19">
        <v>0</v>
      </c>
      <c r="FR92" s="19">
        <v>0</v>
      </c>
      <c r="FS92" s="19">
        <v>0</v>
      </c>
      <c r="FT92" s="19">
        <v>0</v>
      </c>
      <c r="FU92" s="19">
        <v>0</v>
      </c>
      <c r="FV92" s="19">
        <v>0</v>
      </c>
      <c r="FW92" s="19">
        <v>0</v>
      </c>
      <c r="FX92" s="19">
        <v>0</v>
      </c>
      <c r="FY92" s="19">
        <v>1</v>
      </c>
      <c r="FZ92" s="19">
        <v>0</v>
      </c>
      <c r="GA92" s="19">
        <v>0</v>
      </c>
      <c r="GB92" s="19">
        <v>0</v>
      </c>
      <c r="GC92" s="19">
        <v>0</v>
      </c>
      <c r="GD92" s="19">
        <v>0</v>
      </c>
      <c r="GE92" s="19">
        <v>0</v>
      </c>
      <c r="GF92" s="19">
        <v>0</v>
      </c>
      <c r="GG92" s="19">
        <v>0</v>
      </c>
      <c r="GH92" s="19">
        <v>0</v>
      </c>
      <c r="GI92" s="19">
        <v>0</v>
      </c>
      <c r="GJ92" s="19">
        <v>0</v>
      </c>
      <c r="GK92" s="19">
        <v>0</v>
      </c>
      <c r="GL92" s="19">
        <v>0</v>
      </c>
      <c r="GM92" s="19">
        <v>0</v>
      </c>
      <c r="GN92" s="19">
        <v>0</v>
      </c>
      <c r="GO92" s="19">
        <v>0</v>
      </c>
      <c r="GP92" s="19">
        <v>0</v>
      </c>
      <c r="GQ92" s="19">
        <v>0</v>
      </c>
      <c r="GR92" s="19">
        <v>0</v>
      </c>
      <c r="GS92" s="19">
        <v>0</v>
      </c>
      <c r="GT92" s="19">
        <v>0</v>
      </c>
      <c r="GU92" s="19">
        <v>0</v>
      </c>
      <c r="GV92" s="19">
        <v>0</v>
      </c>
      <c r="GW92" s="19">
        <v>0</v>
      </c>
      <c r="GX92" s="19">
        <v>0</v>
      </c>
      <c r="GY92" s="19">
        <v>0</v>
      </c>
      <c r="GZ92" s="19">
        <v>0</v>
      </c>
      <c r="HA92" s="19">
        <v>0</v>
      </c>
      <c r="HB92" s="19">
        <v>0</v>
      </c>
      <c r="HC92" s="19">
        <v>0</v>
      </c>
      <c r="HD92" s="19">
        <v>0</v>
      </c>
      <c r="HE92" s="19">
        <v>0</v>
      </c>
      <c r="HF92" s="19">
        <v>0</v>
      </c>
      <c r="HG92" s="19">
        <v>0</v>
      </c>
    </row>
    <row r="93" spans="1:215" ht="15" customHeight="1" x14ac:dyDescent="0.2">
      <c r="A93">
        <v>1390</v>
      </c>
      <c r="B93" s="1" t="s">
        <v>653</v>
      </c>
      <c r="C93" s="4" t="s">
        <v>93</v>
      </c>
      <c r="D93" s="4" t="s">
        <v>558</v>
      </c>
      <c r="E93" s="5" t="s">
        <v>343</v>
      </c>
      <c r="F93" s="5" t="s">
        <v>343</v>
      </c>
      <c r="G93" s="5" t="s">
        <v>343</v>
      </c>
      <c r="H93" s="4" t="s">
        <v>476</v>
      </c>
      <c r="I93" s="4" t="s">
        <v>9</v>
      </c>
      <c r="J93" s="13">
        <v>23.739442</v>
      </c>
      <c r="K93" s="4">
        <v>116.18222</v>
      </c>
      <c r="L93" s="4" t="s">
        <v>709</v>
      </c>
      <c r="M93" s="25" t="s">
        <v>713</v>
      </c>
      <c r="O93">
        <v>3</v>
      </c>
      <c r="P93">
        <v>0</v>
      </c>
      <c r="Q93" s="15">
        <v>0</v>
      </c>
      <c r="R93" s="15">
        <v>0</v>
      </c>
      <c r="S93" s="15">
        <v>1</v>
      </c>
      <c r="T93" s="15">
        <v>0</v>
      </c>
      <c r="U93" s="15">
        <v>0</v>
      </c>
      <c r="V93" s="15">
        <v>0</v>
      </c>
      <c r="W93" s="15">
        <v>0</v>
      </c>
      <c r="X93" s="15">
        <v>0</v>
      </c>
      <c r="Y93" s="15">
        <v>0</v>
      </c>
      <c r="Z93" s="15">
        <v>0</v>
      </c>
      <c r="AA93" s="15">
        <v>0</v>
      </c>
      <c r="AB93" s="15">
        <v>0</v>
      </c>
      <c r="AC93" s="15">
        <v>0</v>
      </c>
      <c r="AD93" s="15">
        <v>0</v>
      </c>
      <c r="AE93" s="15">
        <v>0</v>
      </c>
      <c r="AF93" s="15">
        <v>0</v>
      </c>
      <c r="AG93" s="15">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1</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row>
    <row r="94" spans="1:215" ht="15" customHeight="1" x14ac:dyDescent="0.2">
      <c r="A94">
        <v>1402</v>
      </c>
      <c r="B94" s="1" t="s">
        <v>653</v>
      </c>
      <c r="C94" s="4" t="s">
        <v>94</v>
      </c>
      <c r="D94" s="4" t="s">
        <v>559</v>
      </c>
      <c r="E94" s="5" t="s">
        <v>343</v>
      </c>
      <c r="F94" s="5" t="s">
        <v>343</v>
      </c>
      <c r="G94" s="5" t="s">
        <v>343</v>
      </c>
      <c r="H94" s="4" t="s">
        <v>343</v>
      </c>
      <c r="I94" s="4" t="s">
        <v>7</v>
      </c>
      <c r="J94" s="13" t="s">
        <v>343</v>
      </c>
      <c r="K94" s="4" t="s">
        <v>343</v>
      </c>
      <c r="L94" s="4" t="s">
        <v>709</v>
      </c>
      <c r="M94" s="25" t="s">
        <v>713</v>
      </c>
      <c r="O94">
        <v>2</v>
      </c>
      <c r="P94">
        <v>0</v>
      </c>
      <c r="Q94" s="15">
        <v>0</v>
      </c>
      <c r="R94" s="15">
        <v>0</v>
      </c>
      <c r="S94" s="15">
        <v>0</v>
      </c>
      <c r="T94" s="15">
        <v>0</v>
      </c>
      <c r="U94" s="15">
        <v>0</v>
      </c>
      <c r="V94" s="15">
        <v>0</v>
      </c>
      <c r="W94" s="15">
        <v>0</v>
      </c>
      <c r="X94" s="15">
        <v>0</v>
      </c>
      <c r="Y94" s="15">
        <v>0</v>
      </c>
      <c r="Z94" s="15">
        <v>1</v>
      </c>
      <c r="AA94" s="15">
        <v>0</v>
      </c>
      <c r="AB94" s="15">
        <v>0</v>
      </c>
      <c r="AC94" s="15">
        <v>0</v>
      </c>
      <c r="AD94" s="15">
        <v>0</v>
      </c>
      <c r="AE94" s="15">
        <v>0</v>
      </c>
      <c r="AF94" s="15">
        <v>0</v>
      </c>
      <c r="AG94" s="15">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1</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row>
    <row r="95" spans="1:215" ht="15" customHeight="1" x14ac:dyDescent="0.2">
      <c r="A95">
        <v>1407</v>
      </c>
      <c r="B95" s="1" t="s">
        <v>652</v>
      </c>
      <c r="C95" s="4" t="s">
        <v>95</v>
      </c>
      <c r="D95" s="4" t="s">
        <v>560</v>
      </c>
      <c r="E95" s="5" t="s">
        <v>343</v>
      </c>
      <c r="F95" s="5" t="s">
        <v>343</v>
      </c>
      <c r="G95" s="5" t="s">
        <v>343</v>
      </c>
      <c r="H95" s="4" t="s">
        <v>479</v>
      </c>
      <c r="I95" s="4" t="s">
        <v>9</v>
      </c>
      <c r="J95" s="13">
        <v>25.117753</v>
      </c>
      <c r="K95" s="4">
        <v>114.311982</v>
      </c>
      <c r="L95" s="4" t="s">
        <v>709</v>
      </c>
      <c r="M95" s="25" t="s">
        <v>713</v>
      </c>
      <c r="O95">
        <v>2</v>
      </c>
      <c r="P95">
        <v>0</v>
      </c>
      <c r="Q95" s="15">
        <v>0</v>
      </c>
      <c r="R95" s="15">
        <v>0</v>
      </c>
      <c r="S95" s="15">
        <v>1</v>
      </c>
      <c r="T95" s="15">
        <v>0</v>
      </c>
      <c r="U95" s="15">
        <v>0</v>
      </c>
      <c r="V95" s="15">
        <v>0</v>
      </c>
      <c r="W95" s="15">
        <v>0</v>
      </c>
      <c r="X95" s="15">
        <v>0</v>
      </c>
      <c r="Y95" s="15">
        <v>0</v>
      </c>
      <c r="Z95" s="15">
        <v>0</v>
      </c>
      <c r="AA95" s="15">
        <v>0</v>
      </c>
      <c r="AB95" s="15">
        <v>0</v>
      </c>
      <c r="AC95" s="15">
        <v>0</v>
      </c>
      <c r="AD95" s="15">
        <v>0</v>
      </c>
      <c r="AE95" s="15">
        <v>0</v>
      </c>
      <c r="AF95" s="15">
        <v>0</v>
      </c>
      <c r="AG95" s="1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1</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row>
    <row r="96" spans="1:215" ht="15" customHeight="1" x14ac:dyDescent="0.2">
      <c r="A96">
        <v>1419</v>
      </c>
      <c r="B96" s="1" t="s">
        <v>653</v>
      </c>
      <c r="C96" s="4" t="s">
        <v>97</v>
      </c>
      <c r="D96" s="4" t="s">
        <v>561</v>
      </c>
      <c r="E96" s="5" t="s">
        <v>343</v>
      </c>
      <c r="F96" s="5" t="s">
        <v>343</v>
      </c>
      <c r="G96" s="5" t="s">
        <v>343</v>
      </c>
      <c r="H96" s="4" t="s">
        <v>343</v>
      </c>
      <c r="I96" s="4" t="s">
        <v>343</v>
      </c>
      <c r="J96" s="13" t="s">
        <v>343</v>
      </c>
      <c r="K96" s="4" t="s">
        <v>343</v>
      </c>
      <c r="L96" s="4" t="s">
        <v>709</v>
      </c>
      <c r="M96" s="25" t="s">
        <v>713</v>
      </c>
      <c r="O96">
        <v>2</v>
      </c>
      <c r="P96">
        <v>0</v>
      </c>
      <c r="Q96" s="15">
        <v>0</v>
      </c>
      <c r="R96" s="15">
        <v>0</v>
      </c>
      <c r="S96" s="15">
        <v>0</v>
      </c>
      <c r="T96" s="15">
        <v>0</v>
      </c>
      <c r="U96" s="15">
        <v>0</v>
      </c>
      <c r="V96" s="15">
        <v>0</v>
      </c>
      <c r="W96" s="15">
        <v>0</v>
      </c>
      <c r="X96" s="15">
        <v>0</v>
      </c>
      <c r="Y96" s="15">
        <v>0</v>
      </c>
      <c r="Z96" s="15">
        <v>0</v>
      </c>
      <c r="AA96" s="15">
        <v>0</v>
      </c>
      <c r="AB96" s="15">
        <v>0</v>
      </c>
      <c r="AC96" s="15">
        <v>0</v>
      </c>
      <c r="AD96" s="15">
        <v>0</v>
      </c>
      <c r="AE96" s="15">
        <v>0</v>
      </c>
      <c r="AF96" s="15">
        <v>0</v>
      </c>
      <c r="AG96" s="15">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1</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1</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row>
    <row r="97" spans="1:215" ht="15" customHeight="1" x14ac:dyDescent="0.2">
      <c r="A97">
        <v>1431</v>
      </c>
      <c r="B97" s="1" t="s">
        <v>653</v>
      </c>
      <c r="C97" s="4" t="s">
        <v>98</v>
      </c>
      <c r="D97" s="4" t="s">
        <v>562</v>
      </c>
      <c r="E97" s="5" t="s">
        <v>343</v>
      </c>
      <c r="F97" s="5" t="s">
        <v>343</v>
      </c>
      <c r="G97" s="5" t="s">
        <v>343</v>
      </c>
      <c r="H97" s="4" t="s">
        <v>343</v>
      </c>
      <c r="I97" s="4" t="s">
        <v>9</v>
      </c>
      <c r="J97" s="13" t="s">
        <v>343</v>
      </c>
      <c r="K97" s="4" t="s">
        <v>343</v>
      </c>
      <c r="L97" s="4" t="s">
        <v>709</v>
      </c>
      <c r="M97" s="7" t="s">
        <v>712</v>
      </c>
      <c r="O97">
        <v>2</v>
      </c>
      <c r="P97">
        <v>0</v>
      </c>
      <c r="Q97" s="15">
        <v>0</v>
      </c>
      <c r="R97" s="15">
        <v>0</v>
      </c>
      <c r="S97" s="15">
        <v>1</v>
      </c>
      <c r="T97" s="15">
        <v>0</v>
      </c>
      <c r="U97" s="15">
        <v>0</v>
      </c>
      <c r="V97" s="15">
        <v>0</v>
      </c>
      <c r="W97" s="15">
        <v>0</v>
      </c>
      <c r="X97" s="15">
        <v>0</v>
      </c>
      <c r="Y97" s="15">
        <v>0</v>
      </c>
      <c r="Z97" s="15">
        <v>0</v>
      </c>
      <c r="AA97" s="15">
        <v>0</v>
      </c>
      <c r="AB97" s="15">
        <v>0</v>
      </c>
      <c r="AC97" s="15">
        <v>0</v>
      </c>
      <c r="AD97" s="15">
        <v>0</v>
      </c>
      <c r="AE97" s="15">
        <v>0</v>
      </c>
      <c r="AF97" s="15">
        <v>0</v>
      </c>
      <c r="AG97" s="15">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1</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row>
    <row r="98" spans="1:215" ht="15" customHeight="1" x14ac:dyDescent="0.2">
      <c r="A98">
        <v>1436</v>
      </c>
      <c r="B98" s="1" t="s">
        <v>653</v>
      </c>
      <c r="C98" s="4" t="s">
        <v>99</v>
      </c>
      <c r="D98" s="4" t="s">
        <v>563</v>
      </c>
      <c r="E98" s="5" t="s">
        <v>343</v>
      </c>
      <c r="F98" s="5" t="s">
        <v>343</v>
      </c>
      <c r="G98" s="5" t="s">
        <v>343</v>
      </c>
      <c r="H98" s="4" t="s">
        <v>343</v>
      </c>
      <c r="I98" s="4" t="s">
        <v>9</v>
      </c>
      <c r="J98" s="13" t="s">
        <v>343</v>
      </c>
      <c r="K98" s="4" t="s">
        <v>343</v>
      </c>
      <c r="L98" s="4" t="s">
        <v>709</v>
      </c>
      <c r="M98" s="25" t="s">
        <v>934</v>
      </c>
      <c r="O98">
        <v>2</v>
      </c>
      <c r="P98">
        <v>0</v>
      </c>
      <c r="Q98" s="15">
        <v>0</v>
      </c>
      <c r="R98" s="15">
        <v>0</v>
      </c>
      <c r="S98" s="15">
        <v>1</v>
      </c>
      <c r="T98" s="15">
        <v>0</v>
      </c>
      <c r="U98" s="15">
        <v>0</v>
      </c>
      <c r="V98" s="15">
        <v>0</v>
      </c>
      <c r="W98" s="15">
        <v>0</v>
      </c>
      <c r="X98" s="15">
        <v>0</v>
      </c>
      <c r="Y98" s="15">
        <v>0</v>
      </c>
      <c r="Z98" s="15">
        <v>0</v>
      </c>
      <c r="AA98" s="15">
        <v>0</v>
      </c>
      <c r="AB98" s="15">
        <v>0</v>
      </c>
      <c r="AC98" s="15">
        <v>0</v>
      </c>
      <c r="AD98" s="15">
        <v>0</v>
      </c>
      <c r="AE98" s="15">
        <v>0</v>
      </c>
      <c r="AF98" s="15">
        <v>0</v>
      </c>
      <c r="AG98" s="15">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1</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row>
    <row r="99" spans="1:215" ht="15" customHeight="1" x14ac:dyDescent="0.2">
      <c r="A99">
        <v>530</v>
      </c>
      <c r="B99" s="1" t="s">
        <v>652</v>
      </c>
      <c r="C99" s="4" t="s">
        <v>100</v>
      </c>
      <c r="D99" s="4" t="s">
        <v>490</v>
      </c>
      <c r="E99" s="5">
        <v>1895</v>
      </c>
      <c r="F99" s="8" t="s">
        <v>677</v>
      </c>
      <c r="G99" s="5" t="s">
        <v>404</v>
      </c>
      <c r="H99" s="4" t="s">
        <v>412</v>
      </c>
      <c r="I99" s="4" t="s">
        <v>10</v>
      </c>
      <c r="J99" s="13">
        <v>31.867902999999998</v>
      </c>
      <c r="K99" s="13">
        <v>106.747477</v>
      </c>
      <c r="L99" s="4" t="s">
        <v>709</v>
      </c>
      <c r="M99" s="7" t="s">
        <v>771</v>
      </c>
      <c r="N99" s="14" t="s">
        <v>881</v>
      </c>
      <c r="O99">
        <v>11</v>
      </c>
      <c r="P99">
        <v>0</v>
      </c>
      <c r="Q99" s="15">
        <v>0</v>
      </c>
      <c r="R99" s="15">
        <v>0</v>
      </c>
      <c r="S99" s="15">
        <v>0</v>
      </c>
      <c r="T99" s="15">
        <v>0</v>
      </c>
      <c r="U99" s="15">
        <v>0</v>
      </c>
      <c r="V99" s="15">
        <v>0</v>
      </c>
      <c r="W99" s="15">
        <v>0</v>
      </c>
      <c r="X99" s="15">
        <v>0</v>
      </c>
      <c r="Y99" s="15">
        <v>0</v>
      </c>
      <c r="Z99" s="15">
        <v>0</v>
      </c>
      <c r="AA99" s="15">
        <v>0</v>
      </c>
      <c r="AB99" s="15">
        <v>0</v>
      </c>
      <c r="AC99" s="15">
        <v>0</v>
      </c>
      <c r="AD99" s="15">
        <v>0</v>
      </c>
      <c r="AE99" s="15">
        <v>0</v>
      </c>
      <c r="AF99" s="15">
        <v>1</v>
      </c>
      <c r="AG99" s="15">
        <v>0</v>
      </c>
      <c r="AH99">
        <v>1</v>
      </c>
      <c r="AI99">
        <v>0</v>
      </c>
      <c r="AJ99">
        <v>0</v>
      </c>
      <c r="AK99">
        <v>0</v>
      </c>
      <c r="AL99">
        <v>0</v>
      </c>
      <c r="AM99">
        <v>0</v>
      </c>
      <c r="AN99">
        <v>0</v>
      </c>
      <c r="AO99">
        <v>0</v>
      </c>
      <c r="AP99">
        <v>1</v>
      </c>
      <c r="AQ99">
        <v>0</v>
      </c>
      <c r="AR99">
        <v>0</v>
      </c>
      <c r="AS99">
        <v>0</v>
      </c>
      <c r="AT99">
        <v>0</v>
      </c>
      <c r="AU99">
        <v>1</v>
      </c>
      <c r="AV99">
        <v>0</v>
      </c>
      <c r="AW99">
        <v>0</v>
      </c>
      <c r="AX99">
        <v>0</v>
      </c>
      <c r="AY99">
        <v>0</v>
      </c>
      <c r="AZ99">
        <v>0</v>
      </c>
      <c r="BA99">
        <v>0</v>
      </c>
      <c r="BB99">
        <v>1</v>
      </c>
      <c r="BC99">
        <v>0</v>
      </c>
      <c r="BD99">
        <v>0</v>
      </c>
      <c r="BE99">
        <v>0</v>
      </c>
      <c r="BF99">
        <v>0</v>
      </c>
      <c r="BG99">
        <v>0</v>
      </c>
      <c r="BH99">
        <v>1</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1</v>
      </c>
      <c r="CJ99">
        <v>0</v>
      </c>
      <c r="CK99">
        <v>0</v>
      </c>
      <c r="CL99">
        <v>0</v>
      </c>
      <c r="CM99">
        <v>0</v>
      </c>
      <c r="CN99">
        <v>1</v>
      </c>
      <c r="CO99">
        <v>0</v>
      </c>
      <c r="CP99">
        <v>0</v>
      </c>
      <c r="CQ99">
        <v>0</v>
      </c>
      <c r="CR99">
        <v>0</v>
      </c>
      <c r="CS99">
        <v>0</v>
      </c>
      <c r="CT99">
        <v>0</v>
      </c>
      <c r="CU99">
        <v>0</v>
      </c>
      <c r="CV99">
        <v>0</v>
      </c>
      <c r="CW99">
        <v>0</v>
      </c>
      <c r="CX99">
        <v>0</v>
      </c>
      <c r="CY99">
        <v>0</v>
      </c>
      <c r="CZ99">
        <v>0</v>
      </c>
      <c r="DA99">
        <v>0</v>
      </c>
      <c r="DB99">
        <v>0</v>
      </c>
      <c r="DC99">
        <v>1</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1</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1</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1</v>
      </c>
      <c r="GT99">
        <v>0</v>
      </c>
      <c r="GU99">
        <v>0</v>
      </c>
      <c r="GV99">
        <v>0</v>
      </c>
      <c r="GW99">
        <v>1</v>
      </c>
      <c r="GX99">
        <v>0</v>
      </c>
      <c r="GY99">
        <v>0</v>
      </c>
      <c r="GZ99">
        <v>1</v>
      </c>
      <c r="HA99">
        <v>0</v>
      </c>
      <c r="HB99">
        <v>0</v>
      </c>
      <c r="HC99">
        <v>0</v>
      </c>
      <c r="HD99">
        <v>0</v>
      </c>
      <c r="HE99">
        <v>0</v>
      </c>
      <c r="HF99">
        <v>0</v>
      </c>
      <c r="HG99">
        <v>0</v>
      </c>
    </row>
    <row r="100" spans="1:215" ht="15" customHeight="1" x14ac:dyDescent="0.2">
      <c r="A100">
        <v>1448</v>
      </c>
      <c r="B100" s="1" t="s">
        <v>653</v>
      </c>
      <c r="C100" s="4" t="s">
        <v>101</v>
      </c>
      <c r="D100" s="4" t="s">
        <v>564</v>
      </c>
      <c r="E100" s="5">
        <v>1901</v>
      </c>
      <c r="F100" s="5" t="s">
        <v>343</v>
      </c>
      <c r="G100" s="5" t="s">
        <v>343</v>
      </c>
      <c r="H100" s="4" t="s">
        <v>343</v>
      </c>
      <c r="I100" s="4" t="s">
        <v>10</v>
      </c>
      <c r="J100" s="13" t="s">
        <v>343</v>
      </c>
      <c r="K100" s="4" t="s">
        <v>343</v>
      </c>
      <c r="L100" s="4" t="s">
        <v>709</v>
      </c>
      <c r="M100" s="7" t="s">
        <v>772</v>
      </c>
      <c r="O100">
        <v>3</v>
      </c>
      <c r="P100">
        <v>0</v>
      </c>
      <c r="Q100" s="15">
        <v>0</v>
      </c>
      <c r="R100" s="15">
        <v>0</v>
      </c>
      <c r="S100" s="15">
        <v>0</v>
      </c>
      <c r="T100" s="15">
        <v>0</v>
      </c>
      <c r="U100" s="15">
        <v>0</v>
      </c>
      <c r="V100" s="15">
        <v>0</v>
      </c>
      <c r="W100" s="15">
        <v>0</v>
      </c>
      <c r="X100" s="15">
        <v>0</v>
      </c>
      <c r="Y100" s="15">
        <v>0</v>
      </c>
      <c r="Z100" s="15">
        <v>0</v>
      </c>
      <c r="AA100" s="15">
        <v>0</v>
      </c>
      <c r="AB100" s="15">
        <v>0</v>
      </c>
      <c r="AC100" s="15">
        <v>0</v>
      </c>
      <c r="AD100" s="15">
        <v>0</v>
      </c>
      <c r="AE100" s="15">
        <v>0</v>
      </c>
      <c r="AF100" s="15">
        <v>1</v>
      </c>
      <c r="AG100" s="15">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1</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1</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row>
    <row r="101" spans="1:215" ht="15" customHeight="1" x14ac:dyDescent="0.2">
      <c r="A101">
        <v>1455</v>
      </c>
      <c r="B101" s="1" t="s">
        <v>653</v>
      </c>
      <c r="C101" s="4" t="s">
        <v>102</v>
      </c>
      <c r="D101" s="4" t="s">
        <v>565</v>
      </c>
      <c r="E101" s="5">
        <v>1898</v>
      </c>
      <c r="F101" s="5" t="s">
        <v>343</v>
      </c>
      <c r="G101" s="5" t="s">
        <v>343</v>
      </c>
      <c r="H101" s="4" t="s">
        <v>343</v>
      </c>
      <c r="I101" s="4" t="s">
        <v>9</v>
      </c>
      <c r="J101" s="13" t="s">
        <v>343</v>
      </c>
      <c r="K101" s="4" t="s">
        <v>343</v>
      </c>
      <c r="L101" s="4" t="s">
        <v>709</v>
      </c>
      <c r="M101" s="7" t="s">
        <v>773</v>
      </c>
      <c r="O101">
        <v>4</v>
      </c>
      <c r="P101">
        <v>0</v>
      </c>
      <c r="Q101" s="15">
        <v>0</v>
      </c>
      <c r="R101" s="15">
        <v>0</v>
      </c>
      <c r="S101" s="15">
        <v>1</v>
      </c>
      <c r="T101" s="15">
        <v>0</v>
      </c>
      <c r="U101" s="15">
        <v>0</v>
      </c>
      <c r="V101" s="15">
        <v>0</v>
      </c>
      <c r="W101" s="15">
        <v>0</v>
      </c>
      <c r="X101" s="15">
        <v>0</v>
      </c>
      <c r="Y101" s="15">
        <v>0</v>
      </c>
      <c r="Z101" s="15">
        <v>0</v>
      </c>
      <c r="AA101" s="15">
        <v>0</v>
      </c>
      <c r="AB101" s="15">
        <v>0</v>
      </c>
      <c r="AC101" s="15">
        <v>0</v>
      </c>
      <c r="AD101" s="15">
        <v>0</v>
      </c>
      <c r="AE101" s="15">
        <v>0</v>
      </c>
      <c r="AF101" s="15">
        <v>0</v>
      </c>
      <c r="AG101" s="15">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1</v>
      </c>
      <c r="BB101">
        <v>0</v>
      </c>
      <c r="BC101">
        <v>1</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1</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row>
    <row r="102" spans="1:215" ht="15" customHeight="1" x14ac:dyDescent="0.2">
      <c r="A102">
        <v>1456</v>
      </c>
      <c r="B102" s="1" t="s">
        <v>652</v>
      </c>
      <c r="C102" s="4" t="s">
        <v>103</v>
      </c>
      <c r="D102" s="4" t="s">
        <v>566</v>
      </c>
      <c r="E102" s="5">
        <v>1900</v>
      </c>
      <c r="F102" s="5" t="s">
        <v>343</v>
      </c>
      <c r="G102" s="5" t="s">
        <v>343</v>
      </c>
      <c r="H102" s="4" t="s">
        <v>481</v>
      </c>
      <c r="I102" s="4" t="s">
        <v>7</v>
      </c>
      <c r="J102" s="13">
        <v>28.374106999999999</v>
      </c>
      <c r="K102" s="4">
        <v>111.212846</v>
      </c>
      <c r="L102" s="4" t="s">
        <v>709</v>
      </c>
      <c r="M102" s="7" t="s">
        <v>774</v>
      </c>
      <c r="O102">
        <v>9</v>
      </c>
      <c r="P102">
        <v>0</v>
      </c>
      <c r="Q102" s="15">
        <v>0</v>
      </c>
      <c r="R102" s="15">
        <v>0</v>
      </c>
      <c r="S102" s="15">
        <v>0</v>
      </c>
      <c r="T102" s="15">
        <v>0</v>
      </c>
      <c r="U102" s="15">
        <v>0</v>
      </c>
      <c r="V102" s="15">
        <v>0</v>
      </c>
      <c r="W102" s="15">
        <v>0</v>
      </c>
      <c r="X102" s="15">
        <v>0</v>
      </c>
      <c r="Y102" s="15">
        <v>0</v>
      </c>
      <c r="Z102" s="15">
        <v>1</v>
      </c>
      <c r="AA102" s="15">
        <v>0</v>
      </c>
      <c r="AB102" s="15">
        <v>0</v>
      </c>
      <c r="AC102" s="15">
        <v>0</v>
      </c>
      <c r="AD102" s="15">
        <v>0</v>
      </c>
      <c r="AE102" s="15">
        <v>0</v>
      </c>
      <c r="AF102" s="15">
        <v>0</v>
      </c>
      <c r="AG102" s="15">
        <v>0</v>
      </c>
      <c r="AH102">
        <v>0</v>
      </c>
      <c r="AI102">
        <v>0</v>
      </c>
      <c r="AJ102">
        <v>0</v>
      </c>
      <c r="AK102">
        <v>0</v>
      </c>
      <c r="AL102">
        <v>1</v>
      </c>
      <c r="AM102">
        <v>0</v>
      </c>
      <c r="AN102">
        <v>0</v>
      </c>
      <c r="AO102">
        <v>0</v>
      </c>
      <c r="AP102">
        <v>0</v>
      </c>
      <c r="AQ102">
        <v>0</v>
      </c>
      <c r="AR102">
        <v>0</v>
      </c>
      <c r="AS102">
        <v>0</v>
      </c>
      <c r="AT102">
        <v>0</v>
      </c>
      <c r="AU102">
        <v>0</v>
      </c>
      <c r="AV102">
        <v>0</v>
      </c>
      <c r="AW102">
        <v>0</v>
      </c>
      <c r="AX102">
        <v>0</v>
      </c>
      <c r="AY102">
        <v>0</v>
      </c>
      <c r="AZ102">
        <v>1</v>
      </c>
      <c r="BA102">
        <v>1</v>
      </c>
      <c r="BB102">
        <v>1</v>
      </c>
      <c r="BC102">
        <v>0</v>
      </c>
      <c r="BD102">
        <v>0</v>
      </c>
      <c r="BE102">
        <v>0</v>
      </c>
      <c r="BF102">
        <v>0</v>
      </c>
      <c r="BG102">
        <v>0</v>
      </c>
      <c r="BH102">
        <v>0</v>
      </c>
      <c r="BI102">
        <v>1</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1</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1</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1</v>
      </c>
      <c r="HA102">
        <v>0</v>
      </c>
      <c r="HB102">
        <v>0</v>
      </c>
      <c r="HC102">
        <v>0</v>
      </c>
      <c r="HD102">
        <v>0</v>
      </c>
      <c r="HE102">
        <v>0</v>
      </c>
      <c r="HF102">
        <v>0</v>
      </c>
      <c r="HG102">
        <v>0</v>
      </c>
    </row>
    <row r="103" spans="1:215" ht="15" customHeight="1" x14ac:dyDescent="0.2">
      <c r="A103" s="19">
        <v>1459</v>
      </c>
      <c r="B103" s="3" t="s">
        <v>653</v>
      </c>
      <c r="C103" s="16" t="s">
        <v>104</v>
      </c>
      <c r="D103" s="16" t="s">
        <v>667</v>
      </c>
      <c r="E103" s="9">
        <v>1905</v>
      </c>
      <c r="F103" s="9" t="s">
        <v>343</v>
      </c>
      <c r="G103" s="9" t="s">
        <v>343</v>
      </c>
      <c r="H103" s="16" t="s">
        <v>343</v>
      </c>
      <c r="I103" s="16" t="s">
        <v>343</v>
      </c>
      <c r="J103" s="20" t="s">
        <v>343</v>
      </c>
      <c r="K103" s="16" t="s">
        <v>343</v>
      </c>
      <c r="L103" s="16" t="s">
        <v>709</v>
      </c>
      <c r="M103" s="25" t="s">
        <v>775</v>
      </c>
      <c r="N103" s="19"/>
      <c r="O103" s="19">
        <v>5</v>
      </c>
      <c r="P103" s="19">
        <v>0</v>
      </c>
      <c r="Q103" s="21">
        <v>0</v>
      </c>
      <c r="R103" s="21">
        <v>0</v>
      </c>
      <c r="S103" s="21">
        <v>0</v>
      </c>
      <c r="T103" s="21">
        <v>0</v>
      </c>
      <c r="U103" s="21">
        <v>0</v>
      </c>
      <c r="V103" s="21">
        <v>0</v>
      </c>
      <c r="W103" s="21">
        <v>0</v>
      </c>
      <c r="X103" s="21">
        <v>0</v>
      </c>
      <c r="Y103" s="21">
        <v>0</v>
      </c>
      <c r="Z103" s="21">
        <v>0</v>
      </c>
      <c r="AA103" s="21">
        <v>0</v>
      </c>
      <c r="AB103" s="21">
        <v>0</v>
      </c>
      <c r="AC103" s="21">
        <v>0</v>
      </c>
      <c r="AD103" s="21">
        <v>0</v>
      </c>
      <c r="AE103" s="21">
        <v>0</v>
      </c>
      <c r="AF103" s="21">
        <v>0</v>
      </c>
      <c r="AG103" s="21">
        <v>0</v>
      </c>
      <c r="AH103" s="19">
        <v>0</v>
      </c>
      <c r="AI103" s="19">
        <v>0</v>
      </c>
      <c r="AJ103" s="19">
        <v>0</v>
      </c>
      <c r="AK103" s="19">
        <v>0</v>
      </c>
      <c r="AL103" s="19">
        <v>0</v>
      </c>
      <c r="AM103" s="19">
        <v>0</v>
      </c>
      <c r="AN103" s="19">
        <v>0</v>
      </c>
      <c r="AO103" s="19">
        <v>0</v>
      </c>
      <c r="AP103" s="19">
        <v>0</v>
      </c>
      <c r="AQ103" s="19">
        <v>0</v>
      </c>
      <c r="AR103" s="19">
        <v>0</v>
      </c>
      <c r="AS103" s="19">
        <v>0</v>
      </c>
      <c r="AT103" s="19">
        <v>0</v>
      </c>
      <c r="AU103" s="19">
        <v>0</v>
      </c>
      <c r="AV103" s="19">
        <v>0</v>
      </c>
      <c r="AW103" s="19">
        <v>0</v>
      </c>
      <c r="AX103" s="19">
        <v>0</v>
      </c>
      <c r="AY103" s="19">
        <v>0</v>
      </c>
      <c r="AZ103" s="19">
        <v>1</v>
      </c>
      <c r="BA103" s="19">
        <v>1</v>
      </c>
      <c r="BB103" s="19">
        <v>1</v>
      </c>
      <c r="BC103" s="19">
        <v>0</v>
      </c>
      <c r="BD103" s="19">
        <v>0</v>
      </c>
      <c r="BE103" s="19">
        <v>0</v>
      </c>
      <c r="BF103" s="19">
        <v>0</v>
      </c>
      <c r="BG103" s="19">
        <v>0</v>
      </c>
      <c r="BH103" s="19">
        <v>0</v>
      </c>
      <c r="BI103" s="19">
        <v>0</v>
      </c>
      <c r="BJ103" s="19">
        <v>0</v>
      </c>
      <c r="BK103" s="19">
        <v>0</v>
      </c>
      <c r="BL103" s="19">
        <v>0</v>
      </c>
      <c r="BM103" s="19">
        <v>0</v>
      </c>
      <c r="BN103" s="19">
        <v>0</v>
      </c>
      <c r="BO103" s="19">
        <v>0</v>
      </c>
      <c r="BP103" s="19">
        <v>0</v>
      </c>
      <c r="BQ103" s="19">
        <v>0</v>
      </c>
      <c r="BR103" s="19">
        <v>0</v>
      </c>
      <c r="BS103" s="19">
        <v>0</v>
      </c>
      <c r="BT103" s="19">
        <v>0</v>
      </c>
      <c r="BU103" s="19">
        <v>0</v>
      </c>
      <c r="BV103" s="19">
        <v>0</v>
      </c>
      <c r="BW103" s="19">
        <v>0</v>
      </c>
      <c r="BX103" s="19">
        <v>0</v>
      </c>
      <c r="BY103" s="19">
        <v>0</v>
      </c>
      <c r="BZ103" s="19">
        <v>0</v>
      </c>
      <c r="CA103" s="19">
        <v>0</v>
      </c>
      <c r="CB103" s="19">
        <v>0</v>
      </c>
      <c r="CC103" s="19">
        <v>0</v>
      </c>
      <c r="CD103" s="19">
        <v>0</v>
      </c>
      <c r="CE103" s="19">
        <v>0</v>
      </c>
      <c r="CF103" s="19">
        <v>0</v>
      </c>
      <c r="CG103" s="19">
        <v>0</v>
      </c>
      <c r="CH103" s="19">
        <v>0</v>
      </c>
      <c r="CI103" s="19">
        <v>0</v>
      </c>
      <c r="CJ103" s="19">
        <v>0</v>
      </c>
      <c r="CK103" s="19">
        <v>0</v>
      </c>
      <c r="CL103" s="19">
        <v>0</v>
      </c>
      <c r="CM103" s="19">
        <v>0</v>
      </c>
      <c r="CN103" s="19">
        <v>0</v>
      </c>
      <c r="CO103" s="19">
        <v>0</v>
      </c>
      <c r="CP103" s="19">
        <v>0</v>
      </c>
      <c r="CQ103" s="19">
        <v>0</v>
      </c>
      <c r="CR103" s="19">
        <v>0</v>
      </c>
      <c r="CS103" s="19">
        <v>0</v>
      </c>
      <c r="CT103" s="19">
        <v>0</v>
      </c>
      <c r="CU103" s="19">
        <v>0</v>
      </c>
      <c r="CV103" s="19">
        <v>0</v>
      </c>
      <c r="CW103" s="19">
        <v>0</v>
      </c>
      <c r="CX103" s="19">
        <v>0</v>
      </c>
      <c r="CY103" s="19">
        <v>0</v>
      </c>
      <c r="CZ103" s="19">
        <v>0</v>
      </c>
      <c r="DA103" s="19">
        <v>0</v>
      </c>
      <c r="DB103" s="19">
        <v>0</v>
      </c>
      <c r="DC103" s="19">
        <v>0</v>
      </c>
      <c r="DD103" s="19">
        <v>0</v>
      </c>
      <c r="DE103" s="19">
        <v>0</v>
      </c>
      <c r="DF103" s="19">
        <v>0</v>
      </c>
      <c r="DG103" s="19">
        <v>1</v>
      </c>
      <c r="DH103" s="19">
        <v>0</v>
      </c>
      <c r="DI103" s="19">
        <v>0</v>
      </c>
      <c r="DJ103" s="19">
        <v>0</v>
      </c>
      <c r="DK103" s="19">
        <v>0</v>
      </c>
      <c r="DL103" s="19">
        <v>0</v>
      </c>
      <c r="DM103" s="19">
        <v>0</v>
      </c>
      <c r="DN103" s="19">
        <v>0</v>
      </c>
      <c r="DO103" s="19">
        <v>0</v>
      </c>
      <c r="DP103" s="19">
        <v>0</v>
      </c>
      <c r="DQ103" s="19">
        <v>0</v>
      </c>
      <c r="DR103" s="19">
        <v>0</v>
      </c>
      <c r="DS103" s="19">
        <v>0</v>
      </c>
      <c r="DT103" s="19">
        <v>0</v>
      </c>
      <c r="DU103" s="19">
        <v>0</v>
      </c>
      <c r="DV103" s="19">
        <v>0</v>
      </c>
      <c r="DW103" s="19">
        <v>0</v>
      </c>
      <c r="DX103" s="19">
        <v>0</v>
      </c>
      <c r="DY103" s="19">
        <v>0</v>
      </c>
      <c r="DZ103" s="19">
        <v>0</v>
      </c>
      <c r="EA103" s="19">
        <v>0</v>
      </c>
      <c r="EB103" s="19">
        <v>0</v>
      </c>
      <c r="EC103" s="19">
        <v>0</v>
      </c>
      <c r="ED103" s="19">
        <v>0</v>
      </c>
      <c r="EE103" s="19">
        <v>0</v>
      </c>
      <c r="EF103" s="19">
        <v>0</v>
      </c>
      <c r="EG103" s="19">
        <v>0</v>
      </c>
      <c r="EH103" s="19">
        <v>0</v>
      </c>
      <c r="EI103" s="19">
        <v>0</v>
      </c>
      <c r="EJ103" s="19">
        <v>0</v>
      </c>
      <c r="EK103" s="19">
        <v>0</v>
      </c>
      <c r="EL103" s="19">
        <v>0</v>
      </c>
      <c r="EM103" s="19">
        <v>0</v>
      </c>
      <c r="EN103" s="19">
        <v>0</v>
      </c>
      <c r="EO103" s="19">
        <v>0</v>
      </c>
      <c r="EP103" s="19">
        <v>0</v>
      </c>
      <c r="EQ103" s="19">
        <v>0</v>
      </c>
      <c r="ER103" s="19">
        <v>0</v>
      </c>
      <c r="ES103" s="19">
        <v>0</v>
      </c>
      <c r="ET103" s="19">
        <v>0</v>
      </c>
      <c r="EU103" s="19">
        <v>0</v>
      </c>
      <c r="EV103" s="19">
        <v>0</v>
      </c>
      <c r="EW103" s="19">
        <v>0</v>
      </c>
      <c r="EX103" s="19">
        <v>0</v>
      </c>
      <c r="EY103" s="19">
        <v>0</v>
      </c>
      <c r="EZ103" s="19">
        <v>0</v>
      </c>
      <c r="FA103" s="19">
        <v>0</v>
      </c>
      <c r="FB103" s="19">
        <v>0</v>
      </c>
      <c r="FC103" s="19">
        <v>0</v>
      </c>
      <c r="FD103" s="19">
        <v>0</v>
      </c>
      <c r="FE103" s="19">
        <v>0</v>
      </c>
      <c r="FF103" s="19">
        <v>0</v>
      </c>
      <c r="FG103" s="19">
        <v>0</v>
      </c>
      <c r="FH103" s="19">
        <v>0</v>
      </c>
      <c r="FI103" s="19">
        <v>0</v>
      </c>
      <c r="FJ103" s="19">
        <v>0</v>
      </c>
      <c r="FK103" s="19">
        <v>0</v>
      </c>
      <c r="FL103" s="19">
        <v>0</v>
      </c>
      <c r="FM103" s="19">
        <v>0</v>
      </c>
      <c r="FN103" s="19">
        <v>0</v>
      </c>
      <c r="FO103" s="19">
        <v>0</v>
      </c>
      <c r="FP103" s="19">
        <v>0</v>
      </c>
      <c r="FQ103" s="19">
        <v>0</v>
      </c>
      <c r="FR103" s="19">
        <v>0</v>
      </c>
      <c r="FS103" s="19">
        <v>0</v>
      </c>
      <c r="FT103" s="19">
        <v>0</v>
      </c>
      <c r="FU103" s="19">
        <v>0</v>
      </c>
      <c r="FV103" s="19">
        <v>0</v>
      </c>
      <c r="FW103" s="19">
        <v>0</v>
      </c>
      <c r="FX103" s="19">
        <v>0</v>
      </c>
      <c r="FY103" s="19">
        <v>1</v>
      </c>
      <c r="FZ103" s="19">
        <v>0</v>
      </c>
      <c r="GA103" s="19">
        <v>0</v>
      </c>
      <c r="GB103" s="19">
        <v>0</v>
      </c>
      <c r="GC103" s="19">
        <v>0</v>
      </c>
      <c r="GD103" s="19">
        <v>0</v>
      </c>
      <c r="GE103" s="19">
        <v>0</v>
      </c>
      <c r="GF103" s="19">
        <v>0</v>
      </c>
      <c r="GG103" s="19">
        <v>0</v>
      </c>
      <c r="GH103" s="19">
        <v>0</v>
      </c>
      <c r="GI103" s="19">
        <v>0</v>
      </c>
      <c r="GJ103" s="19">
        <v>0</v>
      </c>
      <c r="GK103" s="19">
        <v>0</v>
      </c>
      <c r="GL103" s="19">
        <v>0</v>
      </c>
      <c r="GM103" s="19">
        <v>0</v>
      </c>
      <c r="GN103" s="19">
        <v>0</v>
      </c>
      <c r="GO103" s="19">
        <v>0</v>
      </c>
      <c r="GP103" s="19">
        <v>0</v>
      </c>
      <c r="GQ103" s="19">
        <v>0</v>
      </c>
      <c r="GR103" s="19">
        <v>0</v>
      </c>
      <c r="GS103" s="19">
        <v>0</v>
      </c>
      <c r="GT103" s="19">
        <v>0</v>
      </c>
      <c r="GU103" s="19">
        <v>0</v>
      </c>
      <c r="GV103" s="19">
        <v>0</v>
      </c>
      <c r="GW103" s="19">
        <v>0</v>
      </c>
      <c r="GX103" s="19">
        <v>0</v>
      </c>
      <c r="GY103" s="19">
        <v>0</v>
      </c>
      <c r="GZ103" s="19">
        <v>1</v>
      </c>
      <c r="HA103" s="19">
        <v>0</v>
      </c>
      <c r="HB103" s="19">
        <v>0</v>
      </c>
      <c r="HC103" s="19">
        <v>0</v>
      </c>
      <c r="HD103" s="19">
        <v>0</v>
      </c>
      <c r="HE103" s="19">
        <v>0</v>
      </c>
      <c r="HF103" s="19">
        <v>0</v>
      </c>
      <c r="HG103" s="19">
        <v>0</v>
      </c>
    </row>
    <row r="104" spans="1:215" ht="15" customHeight="1" x14ac:dyDescent="0.2">
      <c r="A104">
        <v>1464</v>
      </c>
      <c r="B104" s="1" t="s">
        <v>652</v>
      </c>
      <c r="C104" s="4" t="s">
        <v>105</v>
      </c>
      <c r="D104" s="4" t="s">
        <v>567</v>
      </c>
      <c r="E104" s="5">
        <v>1895</v>
      </c>
      <c r="F104" s="5" t="s">
        <v>343</v>
      </c>
      <c r="G104" s="5">
        <v>1992</v>
      </c>
      <c r="H104" s="4" t="s">
        <v>439</v>
      </c>
      <c r="I104" s="4" t="s">
        <v>9</v>
      </c>
      <c r="J104" s="13">
        <v>22.517585</v>
      </c>
      <c r="K104" s="4">
        <v>113.39277</v>
      </c>
      <c r="L104" s="4" t="s">
        <v>709</v>
      </c>
      <c r="M104" s="7" t="s">
        <v>965</v>
      </c>
      <c r="N104" s="14" t="s">
        <v>882</v>
      </c>
      <c r="O104">
        <v>4</v>
      </c>
      <c r="P104">
        <v>0</v>
      </c>
      <c r="Q104" s="15">
        <v>0</v>
      </c>
      <c r="R104" s="15">
        <v>0</v>
      </c>
      <c r="S104" s="15">
        <v>1</v>
      </c>
      <c r="T104" s="15">
        <v>0</v>
      </c>
      <c r="U104" s="15">
        <v>0</v>
      </c>
      <c r="V104" s="15">
        <v>0</v>
      </c>
      <c r="W104" s="15">
        <v>0</v>
      </c>
      <c r="X104" s="15">
        <v>0</v>
      </c>
      <c r="Y104" s="15">
        <v>0</v>
      </c>
      <c r="Z104" s="15">
        <v>0</v>
      </c>
      <c r="AA104" s="15">
        <v>0</v>
      </c>
      <c r="AB104" s="15">
        <v>0</v>
      </c>
      <c r="AC104" s="15">
        <v>0</v>
      </c>
      <c r="AD104" s="15">
        <v>0</v>
      </c>
      <c r="AE104" s="15">
        <v>0</v>
      </c>
      <c r="AF104" s="15">
        <v>0</v>
      </c>
      <c r="AG104" s="15">
        <v>0</v>
      </c>
      <c r="AH104">
        <v>0</v>
      </c>
      <c r="AI104">
        <v>0</v>
      </c>
      <c r="AJ104">
        <v>0</v>
      </c>
      <c r="AK104">
        <v>0</v>
      </c>
      <c r="AL104">
        <v>0</v>
      </c>
      <c r="AM104">
        <v>0</v>
      </c>
      <c r="AN104">
        <v>0</v>
      </c>
      <c r="AO104">
        <v>0</v>
      </c>
      <c r="AP104">
        <v>0</v>
      </c>
      <c r="AQ104">
        <v>0</v>
      </c>
      <c r="AR104">
        <v>0</v>
      </c>
      <c r="AS104">
        <v>0</v>
      </c>
      <c r="AT104">
        <v>1</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1</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1</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row>
    <row r="105" spans="1:215" ht="15" customHeight="1" x14ac:dyDescent="0.2">
      <c r="A105">
        <v>1579</v>
      </c>
      <c r="B105" s="1" t="s">
        <v>652</v>
      </c>
      <c r="C105" s="4" t="s">
        <v>106</v>
      </c>
      <c r="D105" s="4" t="s">
        <v>568</v>
      </c>
      <c r="E105" s="5" t="s">
        <v>343</v>
      </c>
      <c r="F105" s="5" t="s">
        <v>343</v>
      </c>
      <c r="G105" s="5" t="s">
        <v>343</v>
      </c>
      <c r="H105" s="4" t="s">
        <v>425</v>
      </c>
      <c r="I105" s="4" t="s">
        <v>0</v>
      </c>
      <c r="J105" s="13">
        <v>31.701187000000001</v>
      </c>
      <c r="K105" s="4">
        <v>119.942437</v>
      </c>
      <c r="L105" s="4" t="s">
        <v>709</v>
      </c>
      <c r="M105" s="25" t="s">
        <v>713</v>
      </c>
      <c r="N105" s="14"/>
      <c r="O105">
        <v>3</v>
      </c>
      <c r="P105">
        <v>0</v>
      </c>
      <c r="Q105" s="15">
        <v>0</v>
      </c>
      <c r="R105" s="15">
        <v>0</v>
      </c>
      <c r="S105" s="15">
        <v>0</v>
      </c>
      <c r="T105" s="15">
        <v>0</v>
      </c>
      <c r="U105" s="15">
        <v>0</v>
      </c>
      <c r="V105" s="15">
        <v>0</v>
      </c>
      <c r="W105" s="15">
        <v>0</v>
      </c>
      <c r="X105" s="15">
        <v>0</v>
      </c>
      <c r="Y105" s="15">
        <v>0</v>
      </c>
      <c r="Z105" s="15">
        <v>0</v>
      </c>
      <c r="AA105" s="15">
        <v>1</v>
      </c>
      <c r="AB105" s="15">
        <v>0</v>
      </c>
      <c r="AC105" s="15">
        <v>0</v>
      </c>
      <c r="AD105" s="15">
        <v>0</v>
      </c>
      <c r="AE105" s="15">
        <v>0</v>
      </c>
      <c r="AF105" s="15">
        <v>0</v>
      </c>
      <c r="AG105" s="1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1</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1</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row>
    <row r="106" spans="1:215" ht="15" customHeight="1" x14ac:dyDescent="0.2">
      <c r="A106">
        <v>1467</v>
      </c>
      <c r="B106" s="1" t="s">
        <v>652</v>
      </c>
      <c r="C106" s="4" t="s">
        <v>107</v>
      </c>
      <c r="D106" s="4" t="s">
        <v>569</v>
      </c>
      <c r="E106" s="5">
        <v>1896</v>
      </c>
      <c r="F106" s="5" t="s">
        <v>343</v>
      </c>
      <c r="G106" s="5">
        <v>1974</v>
      </c>
      <c r="H106" s="4" t="s">
        <v>396</v>
      </c>
      <c r="I106" s="4" t="s">
        <v>1</v>
      </c>
      <c r="J106" s="13">
        <v>27.318852</v>
      </c>
      <c r="K106" s="13">
        <v>115.44431899999999</v>
      </c>
      <c r="L106" s="4" t="s">
        <v>709</v>
      </c>
      <c r="M106" s="7" t="s">
        <v>776</v>
      </c>
      <c r="N106" s="14" t="s">
        <v>883</v>
      </c>
      <c r="O106">
        <v>6</v>
      </c>
      <c r="P106">
        <v>0</v>
      </c>
      <c r="Q106" s="15">
        <v>0</v>
      </c>
      <c r="R106" s="15">
        <v>0</v>
      </c>
      <c r="S106" s="15">
        <v>0</v>
      </c>
      <c r="T106" s="15">
        <v>0</v>
      </c>
      <c r="U106" s="15">
        <v>0</v>
      </c>
      <c r="V106" s="15">
        <v>0</v>
      </c>
      <c r="W106" s="15">
        <v>0</v>
      </c>
      <c r="X106" s="15">
        <v>0</v>
      </c>
      <c r="Y106" s="15">
        <v>0</v>
      </c>
      <c r="Z106" s="15">
        <v>0</v>
      </c>
      <c r="AA106" s="15">
        <v>0</v>
      </c>
      <c r="AB106" s="15">
        <v>1</v>
      </c>
      <c r="AC106" s="15">
        <v>0</v>
      </c>
      <c r="AD106" s="15">
        <v>0</v>
      </c>
      <c r="AE106" s="15">
        <v>0</v>
      </c>
      <c r="AF106" s="15">
        <v>0</v>
      </c>
      <c r="AG106" s="15">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1</v>
      </c>
      <c r="BB106">
        <v>0</v>
      </c>
      <c r="BC106">
        <v>1</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1</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1</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1</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row>
    <row r="107" spans="1:215" ht="15" customHeight="1" x14ac:dyDescent="0.2">
      <c r="A107">
        <v>1037</v>
      </c>
      <c r="B107" s="1" t="s">
        <v>652</v>
      </c>
      <c r="C107" s="4" t="s">
        <v>109</v>
      </c>
      <c r="D107" s="4" t="s">
        <v>570</v>
      </c>
      <c r="E107" s="5">
        <v>1911</v>
      </c>
      <c r="F107" s="5" t="s">
        <v>343</v>
      </c>
      <c r="G107" s="5">
        <v>1998</v>
      </c>
      <c r="H107" s="4" t="s">
        <v>982</v>
      </c>
      <c r="I107" s="4" t="s">
        <v>34</v>
      </c>
      <c r="J107" s="13">
        <v>19.543278000000001</v>
      </c>
      <c r="K107" s="4">
        <v>110.797759</v>
      </c>
      <c r="L107" s="4" t="s">
        <v>709</v>
      </c>
      <c r="M107" s="7" t="s">
        <v>778</v>
      </c>
      <c r="N107" s="14" t="s">
        <v>884</v>
      </c>
      <c r="O107">
        <v>4</v>
      </c>
      <c r="P107">
        <v>0</v>
      </c>
      <c r="Q107" s="15">
        <v>0</v>
      </c>
      <c r="R107" s="15">
        <v>0</v>
      </c>
      <c r="S107" s="15">
        <v>0</v>
      </c>
      <c r="T107" s="15">
        <v>0</v>
      </c>
      <c r="U107" s="15">
        <v>0</v>
      </c>
      <c r="V107" s="15">
        <v>1</v>
      </c>
      <c r="W107" s="15">
        <v>0</v>
      </c>
      <c r="X107" s="15">
        <v>0</v>
      </c>
      <c r="Y107" s="15">
        <v>0</v>
      </c>
      <c r="Z107" s="15">
        <v>0</v>
      </c>
      <c r="AA107" s="15">
        <v>0</v>
      </c>
      <c r="AB107" s="15">
        <v>0</v>
      </c>
      <c r="AC107" s="15">
        <v>0</v>
      </c>
      <c r="AD107" s="15">
        <v>0</v>
      </c>
      <c r="AE107" s="15">
        <v>0</v>
      </c>
      <c r="AF107" s="15">
        <v>0</v>
      </c>
      <c r="AG107" s="15">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1</v>
      </c>
      <c r="BF107">
        <v>0</v>
      </c>
      <c r="BG107">
        <v>0</v>
      </c>
      <c r="BH107">
        <v>0</v>
      </c>
      <c r="BI107">
        <v>0</v>
      </c>
      <c r="BJ107">
        <v>0</v>
      </c>
      <c r="BK107">
        <v>0</v>
      </c>
      <c r="BL107">
        <v>1</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1</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row>
    <row r="108" spans="1:215" ht="15" customHeight="1" x14ac:dyDescent="0.2">
      <c r="A108">
        <v>1482</v>
      </c>
      <c r="B108" s="1" t="s">
        <v>652</v>
      </c>
      <c r="C108" s="4" t="s">
        <v>110</v>
      </c>
      <c r="D108" s="4" t="s">
        <v>668</v>
      </c>
      <c r="E108" s="5">
        <v>1903</v>
      </c>
      <c r="F108" s="5" t="s">
        <v>343</v>
      </c>
      <c r="G108" s="5">
        <v>1985</v>
      </c>
      <c r="H108" s="4" t="s">
        <v>447</v>
      </c>
      <c r="I108" s="4" t="s">
        <v>16</v>
      </c>
      <c r="J108" s="13">
        <v>21.660934999999998</v>
      </c>
      <c r="K108" s="4">
        <v>109.207335</v>
      </c>
      <c r="L108" s="4" t="s">
        <v>709</v>
      </c>
      <c r="M108" s="7" t="s">
        <v>966</v>
      </c>
      <c r="N108" s="14" t="s">
        <v>885</v>
      </c>
      <c r="O108">
        <v>6</v>
      </c>
      <c r="P108">
        <v>0</v>
      </c>
      <c r="Q108" s="15">
        <v>0</v>
      </c>
      <c r="R108" s="15">
        <v>0</v>
      </c>
      <c r="S108" s="15">
        <v>0</v>
      </c>
      <c r="T108" s="15">
        <v>1</v>
      </c>
      <c r="U108" s="15">
        <v>0</v>
      </c>
      <c r="V108" s="15">
        <v>0</v>
      </c>
      <c r="W108" s="15">
        <v>0</v>
      </c>
      <c r="X108" s="15">
        <v>0</v>
      </c>
      <c r="Y108" s="15">
        <v>0</v>
      </c>
      <c r="Z108" s="15">
        <v>0</v>
      </c>
      <c r="AA108" s="15">
        <v>0</v>
      </c>
      <c r="AB108" s="15">
        <v>0</v>
      </c>
      <c r="AC108" s="15">
        <v>0</v>
      </c>
      <c r="AD108" s="15">
        <v>0</v>
      </c>
      <c r="AE108" s="15">
        <v>0</v>
      </c>
      <c r="AF108" s="15">
        <v>0</v>
      </c>
      <c r="AG108" s="15">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1</v>
      </c>
      <c r="BC108">
        <v>0</v>
      </c>
      <c r="BD108">
        <v>0</v>
      </c>
      <c r="BE108">
        <v>0</v>
      </c>
      <c r="BF108">
        <v>0</v>
      </c>
      <c r="BG108">
        <v>0</v>
      </c>
      <c r="BH108">
        <v>0</v>
      </c>
      <c r="BI108">
        <v>0</v>
      </c>
      <c r="BJ108">
        <v>0</v>
      </c>
      <c r="BK108">
        <v>0</v>
      </c>
      <c r="BL108">
        <v>0</v>
      </c>
      <c r="BM108">
        <v>0</v>
      </c>
      <c r="BN108">
        <v>1</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1</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1</v>
      </c>
      <c r="FO108">
        <v>0</v>
      </c>
      <c r="FP108">
        <v>0</v>
      </c>
      <c r="FQ108">
        <v>0</v>
      </c>
      <c r="FR108">
        <v>0</v>
      </c>
      <c r="FS108">
        <v>0</v>
      </c>
      <c r="FT108">
        <v>0</v>
      </c>
      <c r="FU108">
        <v>0</v>
      </c>
      <c r="FV108">
        <v>0</v>
      </c>
      <c r="FW108">
        <v>0</v>
      </c>
      <c r="FX108">
        <v>1</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1</v>
      </c>
      <c r="HA108">
        <v>0</v>
      </c>
      <c r="HB108">
        <v>0</v>
      </c>
      <c r="HC108">
        <v>0</v>
      </c>
      <c r="HD108">
        <v>0</v>
      </c>
      <c r="HE108">
        <v>0</v>
      </c>
      <c r="HF108">
        <v>0</v>
      </c>
      <c r="HG108">
        <v>0</v>
      </c>
    </row>
    <row r="109" spans="1:215" ht="15" customHeight="1" x14ac:dyDescent="0.2">
      <c r="A109">
        <v>1486</v>
      </c>
      <c r="B109" s="1" t="s">
        <v>653</v>
      </c>
      <c r="C109" s="4" t="s">
        <v>936</v>
      </c>
      <c r="D109" s="4" t="s">
        <v>571</v>
      </c>
      <c r="E109" s="5" t="s">
        <v>343</v>
      </c>
      <c r="F109" s="5" t="s">
        <v>343</v>
      </c>
      <c r="G109" s="5" t="s">
        <v>343</v>
      </c>
      <c r="H109" s="4" t="s">
        <v>343</v>
      </c>
      <c r="I109" s="4" t="s">
        <v>389</v>
      </c>
      <c r="J109" s="13" t="s">
        <v>343</v>
      </c>
      <c r="K109" s="4" t="s">
        <v>343</v>
      </c>
      <c r="L109" s="4" t="s">
        <v>709</v>
      </c>
      <c r="M109" s="25" t="s">
        <v>713</v>
      </c>
      <c r="O109">
        <v>2</v>
      </c>
      <c r="P109">
        <v>0</v>
      </c>
      <c r="Q109" s="15">
        <v>0</v>
      </c>
      <c r="R109" s="15">
        <v>0</v>
      </c>
      <c r="S109" s="15">
        <v>0</v>
      </c>
      <c r="T109" s="15">
        <v>0</v>
      </c>
      <c r="U109" s="15">
        <v>0</v>
      </c>
      <c r="V109" s="15">
        <v>0</v>
      </c>
      <c r="W109" s="15">
        <v>0</v>
      </c>
      <c r="X109" s="15">
        <v>0</v>
      </c>
      <c r="Y109" s="15">
        <v>1</v>
      </c>
      <c r="Z109" s="15">
        <v>0</v>
      </c>
      <c r="AA109" s="15">
        <v>0</v>
      </c>
      <c r="AB109" s="15">
        <v>0</v>
      </c>
      <c r="AC109" s="15">
        <v>0</v>
      </c>
      <c r="AD109" s="15">
        <v>0</v>
      </c>
      <c r="AE109" s="15">
        <v>0</v>
      </c>
      <c r="AF109" s="15">
        <v>0</v>
      </c>
      <c r="AG109" s="15">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1</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row>
    <row r="110" spans="1:215" ht="15" customHeight="1" x14ac:dyDescent="0.2">
      <c r="A110">
        <v>1492</v>
      </c>
      <c r="B110" s="1" t="s">
        <v>653</v>
      </c>
      <c r="C110" s="4" t="s">
        <v>111</v>
      </c>
      <c r="D110" s="4" t="s">
        <v>669</v>
      </c>
      <c r="E110" s="5">
        <v>1900</v>
      </c>
      <c r="F110" s="5" t="s">
        <v>343</v>
      </c>
      <c r="G110" s="5" t="s">
        <v>343</v>
      </c>
      <c r="H110" s="4" t="s">
        <v>343</v>
      </c>
      <c r="I110" s="4" t="s">
        <v>9</v>
      </c>
      <c r="J110" s="13" t="s">
        <v>343</v>
      </c>
      <c r="K110" s="4" t="s">
        <v>343</v>
      </c>
      <c r="L110" s="4" t="s">
        <v>709</v>
      </c>
      <c r="M110" s="7" t="s">
        <v>779</v>
      </c>
      <c r="O110">
        <v>3</v>
      </c>
      <c r="P110">
        <v>0</v>
      </c>
      <c r="Q110" s="15">
        <v>0</v>
      </c>
      <c r="R110" s="15">
        <v>0</v>
      </c>
      <c r="S110" s="15">
        <v>1</v>
      </c>
      <c r="T110" s="15">
        <v>0</v>
      </c>
      <c r="U110" s="15">
        <v>0</v>
      </c>
      <c r="V110" s="15">
        <v>0</v>
      </c>
      <c r="W110" s="15">
        <v>0</v>
      </c>
      <c r="X110" s="15">
        <v>0</v>
      </c>
      <c r="Y110" s="15">
        <v>0</v>
      </c>
      <c r="Z110" s="15">
        <v>0</v>
      </c>
      <c r="AA110" s="15">
        <v>0</v>
      </c>
      <c r="AB110" s="15">
        <v>0</v>
      </c>
      <c r="AC110" s="15">
        <v>0</v>
      </c>
      <c r="AD110" s="15">
        <v>0</v>
      </c>
      <c r="AE110" s="15">
        <v>0</v>
      </c>
      <c r="AF110" s="15">
        <v>0</v>
      </c>
      <c r="AG110" s="15">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1</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1</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row>
    <row r="111" spans="1:215" ht="15" customHeight="1" x14ac:dyDescent="0.2">
      <c r="A111">
        <v>1497</v>
      </c>
      <c r="B111" s="1" t="s">
        <v>653</v>
      </c>
      <c r="C111" s="4" t="s">
        <v>112</v>
      </c>
      <c r="D111" s="4" t="s">
        <v>572</v>
      </c>
      <c r="E111" s="5" t="s">
        <v>343</v>
      </c>
      <c r="F111" s="5" t="s">
        <v>343</v>
      </c>
      <c r="G111" s="5" t="s">
        <v>343</v>
      </c>
      <c r="H111" s="5" t="s">
        <v>343</v>
      </c>
      <c r="I111" s="4" t="s">
        <v>9</v>
      </c>
      <c r="J111" s="13" t="s">
        <v>343</v>
      </c>
      <c r="K111" s="4" t="s">
        <v>343</v>
      </c>
      <c r="L111" s="4" t="s">
        <v>709</v>
      </c>
      <c r="M111" s="25" t="s">
        <v>713</v>
      </c>
      <c r="N111" s="14"/>
      <c r="O111">
        <v>2</v>
      </c>
      <c r="P111">
        <v>0</v>
      </c>
      <c r="Q111" s="15">
        <v>0</v>
      </c>
      <c r="R111" s="15">
        <v>0</v>
      </c>
      <c r="S111" s="15">
        <v>1</v>
      </c>
      <c r="T111" s="15">
        <v>0</v>
      </c>
      <c r="U111" s="15">
        <v>0</v>
      </c>
      <c r="V111" s="15">
        <v>0</v>
      </c>
      <c r="W111" s="15">
        <v>0</v>
      </c>
      <c r="X111" s="15">
        <v>0</v>
      </c>
      <c r="Y111" s="15">
        <v>0</v>
      </c>
      <c r="Z111" s="15">
        <v>0</v>
      </c>
      <c r="AA111" s="15">
        <v>0</v>
      </c>
      <c r="AB111" s="15">
        <v>0</v>
      </c>
      <c r="AC111" s="15">
        <v>0</v>
      </c>
      <c r="AD111" s="15">
        <v>0</v>
      </c>
      <c r="AE111" s="15">
        <v>0</v>
      </c>
      <c r="AF111" s="15">
        <v>0</v>
      </c>
      <c r="AG111" s="15">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1</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row>
    <row r="112" spans="1:215" ht="15" customHeight="1" x14ac:dyDescent="0.2">
      <c r="A112">
        <v>1499</v>
      </c>
      <c r="B112" s="1" t="s">
        <v>653</v>
      </c>
      <c r="C112" s="4" t="s">
        <v>113</v>
      </c>
      <c r="D112" s="4" t="s">
        <v>573</v>
      </c>
      <c r="E112" s="5" t="s">
        <v>343</v>
      </c>
      <c r="F112" s="5" t="s">
        <v>343</v>
      </c>
      <c r="G112" s="5" t="s">
        <v>343</v>
      </c>
      <c r="H112" s="4" t="s">
        <v>421</v>
      </c>
      <c r="I112" s="4" t="s">
        <v>10</v>
      </c>
      <c r="J112" s="13">
        <v>30.410222000000001</v>
      </c>
      <c r="K112" s="13">
        <v>103.811345</v>
      </c>
      <c r="L112" s="4" t="s">
        <v>709</v>
      </c>
      <c r="M112" s="25" t="s">
        <v>713</v>
      </c>
      <c r="O112">
        <v>2</v>
      </c>
      <c r="P112">
        <v>0</v>
      </c>
      <c r="Q112" s="15">
        <v>0</v>
      </c>
      <c r="R112" s="15">
        <v>0</v>
      </c>
      <c r="S112" s="15">
        <v>0</v>
      </c>
      <c r="T112" s="15">
        <v>0</v>
      </c>
      <c r="U112" s="15">
        <v>0</v>
      </c>
      <c r="V112" s="15">
        <v>0</v>
      </c>
      <c r="W112" s="15">
        <v>0</v>
      </c>
      <c r="X112" s="15">
        <v>0</v>
      </c>
      <c r="Y112" s="15">
        <v>0</v>
      </c>
      <c r="Z112" s="15">
        <v>0</v>
      </c>
      <c r="AA112" s="15">
        <v>0</v>
      </c>
      <c r="AB112" s="15">
        <v>0</v>
      </c>
      <c r="AC112" s="15">
        <v>0</v>
      </c>
      <c r="AD112" s="15">
        <v>0</v>
      </c>
      <c r="AE112" s="15">
        <v>0</v>
      </c>
      <c r="AF112" s="15">
        <v>1</v>
      </c>
      <c r="AG112" s="15">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row>
    <row r="113" spans="1:215" ht="15" customHeight="1" x14ac:dyDescent="0.2">
      <c r="A113">
        <v>1507</v>
      </c>
      <c r="B113" s="1" t="s">
        <v>653</v>
      </c>
      <c r="C113" s="4" t="s">
        <v>346</v>
      </c>
      <c r="D113" s="4" t="s">
        <v>574</v>
      </c>
      <c r="E113" s="5" t="s">
        <v>343</v>
      </c>
      <c r="F113" s="5" t="s">
        <v>343</v>
      </c>
      <c r="G113" s="5" t="s">
        <v>343</v>
      </c>
      <c r="H113" s="4" t="s">
        <v>419</v>
      </c>
      <c r="I113" s="4" t="s">
        <v>0</v>
      </c>
      <c r="J113" s="13">
        <v>31.491168999999999</v>
      </c>
      <c r="K113" s="13">
        <v>120.31191</v>
      </c>
      <c r="L113" s="4" t="s">
        <v>709</v>
      </c>
      <c r="M113" s="7" t="s">
        <v>721</v>
      </c>
      <c r="O113">
        <v>3</v>
      </c>
      <c r="P113">
        <v>0</v>
      </c>
      <c r="Q113" s="15">
        <v>0</v>
      </c>
      <c r="R113" s="15">
        <v>0</v>
      </c>
      <c r="S113" s="15">
        <v>0</v>
      </c>
      <c r="T113" s="15">
        <v>0</v>
      </c>
      <c r="U113" s="15">
        <v>0</v>
      </c>
      <c r="V113" s="15">
        <v>0</v>
      </c>
      <c r="W113" s="15">
        <v>0</v>
      </c>
      <c r="X113" s="15">
        <v>0</v>
      </c>
      <c r="Y113" s="15">
        <v>0</v>
      </c>
      <c r="Z113" s="15">
        <v>0</v>
      </c>
      <c r="AA113" s="15">
        <v>1</v>
      </c>
      <c r="AB113" s="15">
        <v>0</v>
      </c>
      <c r="AC113" s="15">
        <v>0</v>
      </c>
      <c r="AD113" s="15">
        <v>0</v>
      </c>
      <c r="AE113" s="15">
        <v>0</v>
      </c>
      <c r="AF113" s="15">
        <v>0</v>
      </c>
      <c r="AG113" s="15">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1</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row>
    <row r="114" spans="1:215" ht="15" customHeight="1" x14ac:dyDescent="0.2">
      <c r="A114">
        <v>1509</v>
      </c>
      <c r="B114" s="1" t="s">
        <v>653</v>
      </c>
      <c r="C114" s="4" t="s">
        <v>114</v>
      </c>
      <c r="D114" s="4" t="s">
        <v>575</v>
      </c>
      <c r="E114" s="5">
        <v>1906</v>
      </c>
      <c r="F114" s="5" t="s">
        <v>343</v>
      </c>
      <c r="G114" s="5" t="s">
        <v>343</v>
      </c>
      <c r="H114" s="4" t="s">
        <v>343</v>
      </c>
      <c r="I114" s="4" t="s">
        <v>0</v>
      </c>
      <c r="J114" s="13" t="s">
        <v>343</v>
      </c>
      <c r="K114" s="4" t="s">
        <v>343</v>
      </c>
      <c r="L114" s="4" t="s">
        <v>709</v>
      </c>
      <c r="M114" s="7" t="s">
        <v>780</v>
      </c>
      <c r="O114">
        <v>3</v>
      </c>
      <c r="P114">
        <v>0</v>
      </c>
      <c r="Q114" s="15">
        <v>0</v>
      </c>
      <c r="R114" s="15">
        <v>0</v>
      </c>
      <c r="S114" s="15">
        <v>0</v>
      </c>
      <c r="T114" s="15">
        <v>0</v>
      </c>
      <c r="U114" s="15">
        <v>0</v>
      </c>
      <c r="V114" s="15">
        <v>0</v>
      </c>
      <c r="W114" s="15">
        <v>0</v>
      </c>
      <c r="X114" s="15">
        <v>0</v>
      </c>
      <c r="Y114" s="15">
        <v>0</v>
      </c>
      <c r="Z114" s="15">
        <v>0</v>
      </c>
      <c r="AA114" s="15">
        <v>1</v>
      </c>
      <c r="AB114" s="15">
        <v>0</v>
      </c>
      <c r="AC114" s="15">
        <v>0</v>
      </c>
      <c r="AD114" s="15">
        <v>0</v>
      </c>
      <c r="AE114" s="15">
        <v>0</v>
      </c>
      <c r="AF114" s="15">
        <v>0</v>
      </c>
      <c r="AG114" s="15">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1</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1</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row>
    <row r="115" spans="1:215" ht="15" customHeight="1" x14ac:dyDescent="0.2">
      <c r="A115">
        <v>1526</v>
      </c>
      <c r="B115" s="1" t="s">
        <v>652</v>
      </c>
      <c r="C115" s="4" t="s">
        <v>116</v>
      </c>
      <c r="D115" s="4" t="s">
        <v>577</v>
      </c>
      <c r="E115" s="5" t="s">
        <v>343</v>
      </c>
      <c r="F115" s="5" t="s">
        <v>343</v>
      </c>
      <c r="G115" s="5" t="s">
        <v>343</v>
      </c>
      <c r="H115" s="4" t="s">
        <v>468</v>
      </c>
      <c r="I115" s="4" t="s">
        <v>3</v>
      </c>
      <c r="J115" s="13">
        <v>34.460231</v>
      </c>
      <c r="K115" s="4">
        <v>115.313737</v>
      </c>
      <c r="L115" s="4" t="s">
        <v>709</v>
      </c>
      <c r="M115" s="7" t="s">
        <v>721</v>
      </c>
      <c r="O115">
        <v>3</v>
      </c>
      <c r="P115">
        <v>0</v>
      </c>
      <c r="Q115" s="15">
        <v>0</v>
      </c>
      <c r="R115" s="15">
        <v>0</v>
      </c>
      <c r="S115" s="15">
        <v>0</v>
      </c>
      <c r="T115" s="15">
        <v>0</v>
      </c>
      <c r="U115" s="15">
        <v>0</v>
      </c>
      <c r="V115" s="15">
        <v>0</v>
      </c>
      <c r="W115" s="15">
        <v>0</v>
      </c>
      <c r="X115" s="15">
        <v>1</v>
      </c>
      <c r="Y115" s="15">
        <v>0</v>
      </c>
      <c r="Z115" s="15">
        <v>0</v>
      </c>
      <c r="AA115" s="15">
        <v>0</v>
      </c>
      <c r="AB115" s="15">
        <v>0</v>
      </c>
      <c r="AC115" s="15">
        <v>0</v>
      </c>
      <c r="AD115" s="15">
        <v>0</v>
      </c>
      <c r="AE115" s="15">
        <v>0</v>
      </c>
      <c r="AF115" s="15">
        <v>0</v>
      </c>
      <c r="AG115" s="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1</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1</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row>
    <row r="116" spans="1:215" ht="15" customHeight="1" x14ac:dyDescent="0.2">
      <c r="A116">
        <v>349</v>
      </c>
      <c r="B116" s="1" t="s">
        <v>652</v>
      </c>
      <c r="C116" s="4" t="s">
        <v>117</v>
      </c>
      <c r="D116" s="4" t="s">
        <v>491</v>
      </c>
      <c r="E116" s="5">
        <v>1899</v>
      </c>
      <c r="F116" s="8" t="s">
        <v>678</v>
      </c>
      <c r="G116" s="5">
        <v>1992</v>
      </c>
      <c r="H116" s="4" t="s">
        <v>408</v>
      </c>
      <c r="I116" s="4" t="s">
        <v>10</v>
      </c>
      <c r="J116" s="4">
        <v>29.290068999999999</v>
      </c>
      <c r="K116" s="4">
        <v>106.259281</v>
      </c>
      <c r="L116" s="4" t="s">
        <v>709</v>
      </c>
      <c r="M116" s="7" t="s">
        <v>929</v>
      </c>
      <c r="N116" t="s">
        <v>946</v>
      </c>
      <c r="O116">
        <v>25</v>
      </c>
      <c r="P116">
        <v>0</v>
      </c>
      <c r="Q116" s="15">
        <v>0</v>
      </c>
      <c r="R116" s="15">
        <v>0</v>
      </c>
      <c r="S116" s="15">
        <v>0</v>
      </c>
      <c r="T116" s="15">
        <v>0</v>
      </c>
      <c r="U116" s="15">
        <v>0</v>
      </c>
      <c r="V116" s="15">
        <v>0</v>
      </c>
      <c r="W116" s="15">
        <v>0</v>
      </c>
      <c r="X116" s="15">
        <v>0</v>
      </c>
      <c r="Y116" s="15">
        <v>0</v>
      </c>
      <c r="Z116" s="15">
        <v>0</v>
      </c>
      <c r="AA116" s="15">
        <v>0</v>
      </c>
      <c r="AB116" s="15">
        <v>0</v>
      </c>
      <c r="AC116" s="15">
        <v>0</v>
      </c>
      <c r="AD116" s="15">
        <v>0</v>
      </c>
      <c r="AE116" s="15">
        <v>0</v>
      </c>
      <c r="AF116" s="15">
        <v>1</v>
      </c>
      <c r="AG116" s="15">
        <v>0</v>
      </c>
      <c r="AH116">
        <v>1</v>
      </c>
      <c r="AI116">
        <v>0</v>
      </c>
      <c r="AJ116">
        <v>1</v>
      </c>
      <c r="AK116">
        <v>0</v>
      </c>
      <c r="AL116">
        <v>0</v>
      </c>
      <c r="AM116">
        <v>0</v>
      </c>
      <c r="AN116">
        <v>0</v>
      </c>
      <c r="AO116">
        <v>0</v>
      </c>
      <c r="AP116">
        <v>1</v>
      </c>
      <c r="AQ116">
        <v>0</v>
      </c>
      <c r="AR116">
        <v>0</v>
      </c>
      <c r="AS116">
        <v>0</v>
      </c>
      <c r="AT116">
        <v>0</v>
      </c>
      <c r="AU116">
        <v>1</v>
      </c>
      <c r="AV116">
        <v>0</v>
      </c>
      <c r="AW116">
        <v>0</v>
      </c>
      <c r="AX116">
        <v>0</v>
      </c>
      <c r="AY116">
        <v>0</v>
      </c>
      <c r="AZ116">
        <v>1</v>
      </c>
      <c r="BA116">
        <v>1</v>
      </c>
      <c r="BB116">
        <v>1</v>
      </c>
      <c r="BC116">
        <v>0</v>
      </c>
      <c r="BD116">
        <v>0</v>
      </c>
      <c r="BE116">
        <v>1</v>
      </c>
      <c r="BF116">
        <v>1</v>
      </c>
      <c r="BG116">
        <v>0</v>
      </c>
      <c r="BH116">
        <v>1</v>
      </c>
      <c r="BI116">
        <v>1</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1</v>
      </c>
      <c r="CJ116">
        <v>0</v>
      </c>
      <c r="CK116">
        <v>0</v>
      </c>
      <c r="CL116">
        <v>0</v>
      </c>
      <c r="CM116">
        <v>0</v>
      </c>
      <c r="CN116">
        <v>0</v>
      </c>
      <c r="CO116">
        <v>1</v>
      </c>
      <c r="CP116">
        <v>0</v>
      </c>
      <c r="CQ116">
        <v>0</v>
      </c>
      <c r="CR116">
        <v>0</v>
      </c>
      <c r="CS116">
        <v>0</v>
      </c>
      <c r="CT116">
        <v>0</v>
      </c>
      <c r="CU116">
        <v>0</v>
      </c>
      <c r="CV116">
        <v>1</v>
      </c>
      <c r="CW116">
        <v>0</v>
      </c>
      <c r="CX116">
        <v>1</v>
      </c>
      <c r="CY116">
        <v>0</v>
      </c>
      <c r="CZ116">
        <v>0</v>
      </c>
      <c r="DA116">
        <v>0</v>
      </c>
      <c r="DB116">
        <v>1</v>
      </c>
      <c r="DC116">
        <v>1</v>
      </c>
      <c r="DD116">
        <v>1</v>
      </c>
      <c r="DE116">
        <v>1</v>
      </c>
      <c r="DF116">
        <v>1</v>
      </c>
      <c r="DG116">
        <v>1</v>
      </c>
      <c r="DH116">
        <v>0</v>
      </c>
      <c r="DI116">
        <v>0</v>
      </c>
      <c r="DJ116">
        <v>0</v>
      </c>
      <c r="DK116">
        <v>1</v>
      </c>
      <c r="DL116">
        <v>0</v>
      </c>
      <c r="DM116">
        <v>0</v>
      </c>
      <c r="DN116">
        <v>0</v>
      </c>
      <c r="DO116">
        <v>0</v>
      </c>
      <c r="DP116">
        <v>0</v>
      </c>
      <c r="DQ116">
        <v>0</v>
      </c>
      <c r="DR116">
        <v>0</v>
      </c>
      <c r="DS116">
        <v>0</v>
      </c>
      <c r="DT116">
        <v>0</v>
      </c>
      <c r="DU116">
        <v>0</v>
      </c>
      <c r="DV116">
        <v>0</v>
      </c>
      <c r="DW116">
        <v>0</v>
      </c>
      <c r="DX116">
        <v>1</v>
      </c>
      <c r="DY116">
        <v>0</v>
      </c>
      <c r="DZ116">
        <v>0</v>
      </c>
      <c r="EA116">
        <v>0</v>
      </c>
      <c r="EB116">
        <v>0</v>
      </c>
      <c r="EC116">
        <v>0</v>
      </c>
      <c r="ED116">
        <v>0</v>
      </c>
      <c r="EE116">
        <v>0</v>
      </c>
      <c r="EF116">
        <v>1</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1</v>
      </c>
      <c r="GO116">
        <v>1</v>
      </c>
      <c r="GP116">
        <v>1</v>
      </c>
      <c r="GQ116">
        <v>1</v>
      </c>
      <c r="GR116">
        <v>0</v>
      </c>
      <c r="GS116">
        <v>0</v>
      </c>
      <c r="GT116">
        <v>1</v>
      </c>
      <c r="GU116">
        <v>1</v>
      </c>
      <c r="GV116">
        <v>0</v>
      </c>
      <c r="GW116">
        <v>1</v>
      </c>
      <c r="GX116">
        <v>1</v>
      </c>
      <c r="GY116">
        <v>0</v>
      </c>
      <c r="GZ116">
        <v>0</v>
      </c>
      <c r="HA116">
        <v>1</v>
      </c>
      <c r="HB116">
        <v>1</v>
      </c>
      <c r="HC116">
        <v>1</v>
      </c>
      <c r="HD116">
        <v>0</v>
      </c>
      <c r="HE116">
        <v>0</v>
      </c>
      <c r="HF116">
        <v>0</v>
      </c>
      <c r="HG116">
        <v>1</v>
      </c>
    </row>
    <row r="117" spans="1:215" ht="15" customHeight="1" x14ac:dyDescent="0.2">
      <c r="A117">
        <v>1532</v>
      </c>
      <c r="B117" s="1" t="s">
        <v>652</v>
      </c>
      <c r="C117" s="4" t="s">
        <v>118</v>
      </c>
      <c r="D117" s="4" t="s">
        <v>578</v>
      </c>
      <c r="E117" s="5">
        <v>1892</v>
      </c>
      <c r="F117" s="5" t="s">
        <v>343</v>
      </c>
      <c r="G117" s="5">
        <v>1945</v>
      </c>
      <c r="H117" s="4" t="s">
        <v>697</v>
      </c>
      <c r="I117" s="4" t="s">
        <v>9</v>
      </c>
      <c r="J117" s="13">
        <v>23.021477999999998</v>
      </c>
      <c r="K117" s="4">
        <v>113.12143500000001</v>
      </c>
      <c r="L117" s="4" t="s">
        <v>709</v>
      </c>
      <c r="M117" s="7" t="s">
        <v>781</v>
      </c>
      <c r="N117" s="14" t="s">
        <v>886</v>
      </c>
      <c r="O117">
        <v>6</v>
      </c>
      <c r="P117">
        <v>0</v>
      </c>
      <c r="Q117" s="15">
        <v>0</v>
      </c>
      <c r="R117" s="15">
        <v>0</v>
      </c>
      <c r="S117" s="15">
        <v>1</v>
      </c>
      <c r="T117" s="15">
        <v>0</v>
      </c>
      <c r="U117" s="15">
        <v>0</v>
      </c>
      <c r="V117" s="15">
        <v>0</v>
      </c>
      <c r="W117" s="15">
        <v>0</v>
      </c>
      <c r="X117" s="15">
        <v>0</v>
      </c>
      <c r="Y117" s="15">
        <v>0</v>
      </c>
      <c r="Z117" s="15">
        <v>0</v>
      </c>
      <c r="AA117" s="15">
        <v>0</v>
      </c>
      <c r="AB117" s="15">
        <v>0</v>
      </c>
      <c r="AC117" s="15">
        <v>0</v>
      </c>
      <c r="AD117" s="15">
        <v>0</v>
      </c>
      <c r="AE117" s="15">
        <v>0</v>
      </c>
      <c r="AF117" s="15">
        <v>0</v>
      </c>
      <c r="AG117" s="15">
        <v>0</v>
      </c>
      <c r="AH117">
        <v>0</v>
      </c>
      <c r="AI117">
        <v>0</v>
      </c>
      <c r="AJ117">
        <v>1</v>
      </c>
      <c r="AK117">
        <v>0</v>
      </c>
      <c r="AL117">
        <v>0</v>
      </c>
      <c r="AM117">
        <v>0</v>
      </c>
      <c r="AN117">
        <v>0</v>
      </c>
      <c r="AO117">
        <v>0</v>
      </c>
      <c r="AP117">
        <v>0</v>
      </c>
      <c r="AQ117">
        <v>0</v>
      </c>
      <c r="AR117">
        <v>0</v>
      </c>
      <c r="AS117">
        <v>0</v>
      </c>
      <c r="AT117">
        <v>1</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1</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1</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1</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1</v>
      </c>
      <c r="HA117">
        <v>0</v>
      </c>
      <c r="HB117">
        <v>0</v>
      </c>
      <c r="HC117">
        <v>0</v>
      </c>
      <c r="HD117">
        <v>0</v>
      </c>
      <c r="HE117">
        <v>0</v>
      </c>
      <c r="HF117">
        <v>0</v>
      </c>
      <c r="HG117">
        <v>0</v>
      </c>
    </row>
    <row r="118" spans="1:215" ht="15" customHeight="1" x14ac:dyDescent="0.2">
      <c r="A118">
        <v>1535</v>
      </c>
      <c r="B118" s="1" t="s">
        <v>652</v>
      </c>
      <c r="C118" s="4" t="s">
        <v>119</v>
      </c>
      <c r="D118" s="4" t="s">
        <v>579</v>
      </c>
      <c r="E118" s="5">
        <v>1894</v>
      </c>
      <c r="F118" s="5" t="s">
        <v>343</v>
      </c>
      <c r="G118" s="5">
        <v>1927</v>
      </c>
      <c r="H118" s="4" t="s">
        <v>410</v>
      </c>
      <c r="I118" s="4" t="s">
        <v>7</v>
      </c>
      <c r="J118" s="13">
        <v>27.646096</v>
      </c>
      <c r="K118" s="4">
        <v>113.496999</v>
      </c>
      <c r="L118" s="4" t="s">
        <v>709</v>
      </c>
      <c r="M118" s="7" t="s">
        <v>967</v>
      </c>
      <c r="N118" s="14" t="s">
        <v>887</v>
      </c>
      <c r="O118">
        <v>4</v>
      </c>
      <c r="P118">
        <v>0</v>
      </c>
      <c r="Q118" s="15">
        <v>0</v>
      </c>
      <c r="R118" s="15">
        <v>0</v>
      </c>
      <c r="S118" s="15">
        <v>0</v>
      </c>
      <c r="T118" s="15">
        <v>0</v>
      </c>
      <c r="U118" s="15">
        <v>0</v>
      </c>
      <c r="V118" s="15">
        <v>0</v>
      </c>
      <c r="W118" s="15">
        <v>0</v>
      </c>
      <c r="X118" s="15">
        <v>0</v>
      </c>
      <c r="Y118" s="15">
        <v>0</v>
      </c>
      <c r="Z118" s="15">
        <v>1</v>
      </c>
      <c r="AA118" s="15">
        <v>0</v>
      </c>
      <c r="AB118" s="15">
        <v>0</v>
      </c>
      <c r="AC118" s="15">
        <v>0</v>
      </c>
      <c r="AD118" s="15">
        <v>0</v>
      </c>
      <c r="AE118" s="15">
        <v>0</v>
      </c>
      <c r="AF118" s="15">
        <v>0</v>
      </c>
      <c r="AG118" s="15">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1</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1</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1</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row>
    <row r="119" spans="1:215" ht="15" customHeight="1" x14ac:dyDescent="0.2">
      <c r="A119">
        <v>1553</v>
      </c>
      <c r="B119" s="1" t="s">
        <v>652</v>
      </c>
      <c r="C119" s="4" t="s">
        <v>120</v>
      </c>
      <c r="D119" s="4" t="s">
        <v>580</v>
      </c>
      <c r="E119" s="5">
        <v>1901</v>
      </c>
      <c r="F119" s="5" t="s">
        <v>343</v>
      </c>
      <c r="G119" s="5">
        <v>1979</v>
      </c>
      <c r="H119" s="4" t="s">
        <v>698</v>
      </c>
      <c r="I119" s="4" t="s">
        <v>7</v>
      </c>
      <c r="J119" s="13">
        <v>26.777521</v>
      </c>
      <c r="K119" s="4">
        <v>113.53909400000001</v>
      </c>
      <c r="L119" s="4" t="s">
        <v>709</v>
      </c>
      <c r="M119" s="7" t="s">
        <v>968</v>
      </c>
      <c r="N119" s="14" t="s">
        <v>888</v>
      </c>
      <c r="O119">
        <v>7</v>
      </c>
      <c r="P119">
        <v>0</v>
      </c>
      <c r="Q119" s="15">
        <v>0</v>
      </c>
      <c r="R119" s="15">
        <v>0</v>
      </c>
      <c r="S119" s="15">
        <v>0</v>
      </c>
      <c r="T119" s="15">
        <v>0</v>
      </c>
      <c r="U119" s="15">
        <v>0</v>
      </c>
      <c r="V119" s="15">
        <v>0</v>
      </c>
      <c r="W119" s="15">
        <v>0</v>
      </c>
      <c r="X119" s="15">
        <v>0</v>
      </c>
      <c r="Y119" s="15">
        <v>0</v>
      </c>
      <c r="Z119" s="15">
        <v>1</v>
      </c>
      <c r="AA119" s="15">
        <v>0</v>
      </c>
      <c r="AB119" s="15">
        <v>0</v>
      </c>
      <c r="AC119" s="15">
        <v>0</v>
      </c>
      <c r="AD119" s="15">
        <v>0</v>
      </c>
      <c r="AE119" s="15">
        <v>0</v>
      </c>
      <c r="AF119" s="15">
        <v>0</v>
      </c>
      <c r="AG119" s="15">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1</v>
      </c>
      <c r="BA119">
        <v>1</v>
      </c>
      <c r="BB119">
        <v>1</v>
      </c>
      <c r="BC119">
        <v>0</v>
      </c>
      <c r="BD119">
        <v>0</v>
      </c>
      <c r="BE119">
        <v>0</v>
      </c>
      <c r="BF119">
        <v>0</v>
      </c>
      <c r="BG119">
        <v>0</v>
      </c>
      <c r="BH119">
        <v>0</v>
      </c>
      <c r="BI119">
        <v>0</v>
      </c>
      <c r="BJ119">
        <v>0</v>
      </c>
      <c r="BK119">
        <v>0</v>
      </c>
      <c r="BL119">
        <v>0</v>
      </c>
      <c r="BM119">
        <v>0</v>
      </c>
      <c r="BN119">
        <v>0</v>
      </c>
      <c r="BO119">
        <v>0</v>
      </c>
      <c r="BP119">
        <v>1</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1</v>
      </c>
      <c r="FO119">
        <v>0</v>
      </c>
      <c r="FP119">
        <v>0</v>
      </c>
      <c r="FQ119">
        <v>0</v>
      </c>
      <c r="FR119">
        <v>0</v>
      </c>
      <c r="FS119">
        <v>0</v>
      </c>
      <c r="FT119">
        <v>0</v>
      </c>
      <c r="FU119">
        <v>0</v>
      </c>
      <c r="FV119">
        <v>0</v>
      </c>
      <c r="FW119">
        <v>0</v>
      </c>
      <c r="FX119">
        <v>1</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row>
    <row r="120" spans="1:215" ht="15" customHeight="1" x14ac:dyDescent="0.2">
      <c r="A120">
        <v>1556</v>
      </c>
      <c r="B120" s="1" t="s">
        <v>652</v>
      </c>
      <c r="C120" s="4" t="s">
        <v>121</v>
      </c>
      <c r="D120" s="4" t="s">
        <v>581</v>
      </c>
      <c r="E120" s="5">
        <v>1897</v>
      </c>
      <c r="F120" s="5" t="s">
        <v>343</v>
      </c>
      <c r="G120" s="5">
        <v>1985</v>
      </c>
      <c r="H120" s="4" t="s">
        <v>411</v>
      </c>
      <c r="I120" s="4" t="s">
        <v>7</v>
      </c>
      <c r="J120" s="13">
        <v>27.829795000000001</v>
      </c>
      <c r="K120" s="18">
        <v>112.94402599999999</v>
      </c>
      <c r="L120" s="4" t="s">
        <v>709</v>
      </c>
      <c r="M120" s="7" t="s">
        <v>782</v>
      </c>
      <c r="N120" s="14" t="s">
        <v>889</v>
      </c>
      <c r="O120">
        <v>7</v>
      </c>
      <c r="P120">
        <v>0</v>
      </c>
      <c r="Q120" s="15">
        <v>0</v>
      </c>
      <c r="R120" s="15">
        <v>0</v>
      </c>
      <c r="S120" s="15">
        <v>0</v>
      </c>
      <c r="T120" s="15">
        <v>0</v>
      </c>
      <c r="U120" s="15">
        <v>0</v>
      </c>
      <c r="V120" s="15">
        <v>0</v>
      </c>
      <c r="W120" s="15">
        <v>0</v>
      </c>
      <c r="X120" s="15">
        <v>0</v>
      </c>
      <c r="Y120" s="15">
        <v>0</v>
      </c>
      <c r="Z120" s="15">
        <v>1</v>
      </c>
      <c r="AA120" s="15">
        <v>0</v>
      </c>
      <c r="AB120" s="15">
        <v>0</v>
      </c>
      <c r="AC120" s="15">
        <v>0</v>
      </c>
      <c r="AD120" s="15">
        <v>0</v>
      </c>
      <c r="AE120" s="15">
        <v>0</v>
      </c>
      <c r="AF120" s="15">
        <v>0</v>
      </c>
      <c r="AG120" s="15">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1</v>
      </c>
      <c r="BB120">
        <v>0</v>
      </c>
      <c r="BC120">
        <v>1</v>
      </c>
      <c r="BD120">
        <v>0</v>
      </c>
      <c r="BE120">
        <v>1</v>
      </c>
      <c r="BF120">
        <v>0</v>
      </c>
      <c r="BG120">
        <v>0</v>
      </c>
      <c r="BH120">
        <v>0</v>
      </c>
      <c r="BI120">
        <v>0</v>
      </c>
      <c r="BJ120">
        <v>0</v>
      </c>
      <c r="BK120">
        <v>0</v>
      </c>
      <c r="BL120">
        <v>0</v>
      </c>
      <c r="BM120">
        <v>0</v>
      </c>
      <c r="BN120">
        <v>0</v>
      </c>
      <c r="BO120">
        <v>0</v>
      </c>
      <c r="BP120">
        <v>0</v>
      </c>
      <c r="BQ120">
        <v>0</v>
      </c>
      <c r="BR120">
        <v>0</v>
      </c>
      <c r="BS120">
        <v>0</v>
      </c>
      <c r="BT120">
        <v>0</v>
      </c>
      <c r="BU120">
        <v>0</v>
      </c>
      <c r="BV120">
        <v>0</v>
      </c>
      <c r="BW120">
        <v>1</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1</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1</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1</v>
      </c>
      <c r="HA120">
        <v>0</v>
      </c>
      <c r="HB120">
        <v>0</v>
      </c>
      <c r="HC120">
        <v>0</v>
      </c>
      <c r="HD120">
        <v>0</v>
      </c>
      <c r="HE120">
        <v>0</v>
      </c>
      <c r="HF120">
        <v>0</v>
      </c>
      <c r="HG120">
        <v>0</v>
      </c>
    </row>
    <row r="121" spans="1:215" ht="15" customHeight="1" x14ac:dyDescent="0.2">
      <c r="A121" s="19">
        <v>368</v>
      </c>
      <c r="B121" s="3" t="s">
        <v>652</v>
      </c>
      <c r="C121" s="16" t="s">
        <v>122</v>
      </c>
      <c r="D121" s="16" t="s">
        <v>582</v>
      </c>
      <c r="E121" s="9">
        <v>1913</v>
      </c>
      <c r="F121" s="10">
        <v>41563</v>
      </c>
      <c r="G121" s="9">
        <v>1992</v>
      </c>
      <c r="H121" s="16" t="s">
        <v>455</v>
      </c>
      <c r="I121" s="16" t="s">
        <v>4</v>
      </c>
      <c r="J121" s="20">
        <v>30.857151000000002</v>
      </c>
      <c r="K121" s="20">
        <v>120.185838</v>
      </c>
      <c r="L121" s="16" t="s">
        <v>709</v>
      </c>
      <c r="M121" s="25" t="s">
        <v>783</v>
      </c>
      <c r="N121" s="14" t="s">
        <v>947</v>
      </c>
      <c r="O121" s="19">
        <v>10</v>
      </c>
      <c r="P121" s="19">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1</v>
      </c>
      <c r="AH121" s="19">
        <v>0</v>
      </c>
      <c r="AI121" s="19">
        <v>0</v>
      </c>
      <c r="AJ121" s="19">
        <v>0</v>
      </c>
      <c r="AK121" s="19">
        <v>0</v>
      </c>
      <c r="AL121" s="19">
        <v>0</v>
      </c>
      <c r="AM121" s="19">
        <v>0</v>
      </c>
      <c r="AN121" s="19">
        <v>0</v>
      </c>
      <c r="AO121" s="19">
        <v>0</v>
      </c>
      <c r="AP121" s="19">
        <v>0</v>
      </c>
      <c r="AQ121" s="19">
        <v>0</v>
      </c>
      <c r="AR121" s="19">
        <v>1</v>
      </c>
      <c r="AS121" s="19">
        <v>0</v>
      </c>
      <c r="AT121" s="19">
        <v>0</v>
      </c>
      <c r="AU121" s="19">
        <v>1</v>
      </c>
      <c r="AV121" s="19">
        <v>0</v>
      </c>
      <c r="AW121" s="19">
        <v>0</v>
      </c>
      <c r="AX121" s="19">
        <v>0</v>
      </c>
      <c r="AY121" s="19">
        <v>0</v>
      </c>
      <c r="AZ121" s="19">
        <v>0</v>
      </c>
      <c r="BA121" s="19">
        <v>0</v>
      </c>
      <c r="BB121" s="19">
        <v>0</v>
      </c>
      <c r="BC121" s="19">
        <v>0</v>
      </c>
      <c r="BD121" s="19">
        <v>0</v>
      </c>
      <c r="BE121" s="19">
        <v>0</v>
      </c>
      <c r="BF121" s="19">
        <v>0</v>
      </c>
      <c r="BG121" s="19">
        <v>0</v>
      </c>
      <c r="BH121" s="19">
        <v>0</v>
      </c>
      <c r="BI121" s="19">
        <v>0</v>
      </c>
      <c r="BJ121" s="19">
        <v>0</v>
      </c>
      <c r="BK121" s="19">
        <v>0</v>
      </c>
      <c r="BL121" s="19">
        <v>0</v>
      </c>
      <c r="BM121" s="19">
        <v>0</v>
      </c>
      <c r="BN121" s="19">
        <v>0</v>
      </c>
      <c r="BO121" s="19">
        <v>0</v>
      </c>
      <c r="BP121" s="19">
        <v>0</v>
      </c>
      <c r="BQ121" s="19">
        <v>0</v>
      </c>
      <c r="BR121" s="19">
        <v>0</v>
      </c>
      <c r="BS121" s="19">
        <v>0</v>
      </c>
      <c r="BT121" s="19">
        <v>0</v>
      </c>
      <c r="BU121" s="19">
        <v>0</v>
      </c>
      <c r="BV121" s="19">
        <v>0</v>
      </c>
      <c r="BW121" s="19">
        <v>0</v>
      </c>
      <c r="BX121" s="19">
        <v>0</v>
      </c>
      <c r="BY121" s="19">
        <v>0</v>
      </c>
      <c r="BZ121" s="19">
        <v>0</v>
      </c>
      <c r="CA121" s="19">
        <v>0</v>
      </c>
      <c r="CB121" s="19">
        <v>0</v>
      </c>
      <c r="CC121" s="19">
        <v>0</v>
      </c>
      <c r="CD121" s="19">
        <v>0</v>
      </c>
      <c r="CE121" s="19">
        <v>0</v>
      </c>
      <c r="CF121" s="19">
        <v>0</v>
      </c>
      <c r="CG121" s="19">
        <v>0</v>
      </c>
      <c r="CH121" s="19">
        <v>0</v>
      </c>
      <c r="CI121" s="19">
        <v>0</v>
      </c>
      <c r="CJ121" s="19">
        <v>1</v>
      </c>
      <c r="CK121" s="19">
        <v>0</v>
      </c>
      <c r="CL121" s="19">
        <v>0</v>
      </c>
      <c r="CM121" s="19">
        <v>0</v>
      </c>
      <c r="CN121" s="19">
        <v>0</v>
      </c>
      <c r="CO121" s="19">
        <v>0</v>
      </c>
      <c r="CP121" s="19">
        <v>0</v>
      </c>
      <c r="CQ121" s="19">
        <v>0</v>
      </c>
      <c r="CR121" s="19">
        <v>1</v>
      </c>
      <c r="CS121" s="19">
        <v>1</v>
      </c>
      <c r="CT121" s="19">
        <v>0</v>
      </c>
      <c r="CU121" s="19">
        <v>1</v>
      </c>
      <c r="CV121" s="19">
        <v>0</v>
      </c>
      <c r="CW121" s="19">
        <v>0</v>
      </c>
      <c r="CX121" s="19">
        <v>0</v>
      </c>
      <c r="CY121" s="19">
        <v>0</v>
      </c>
      <c r="CZ121" s="19">
        <v>0</v>
      </c>
      <c r="DA121" s="19">
        <v>0</v>
      </c>
      <c r="DB121" s="19">
        <v>0</v>
      </c>
      <c r="DC121" s="19">
        <v>0</v>
      </c>
      <c r="DD121" s="19">
        <v>1</v>
      </c>
      <c r="DE121" s="19">
        <v>0</v>
      </c>
      <c r="DF121" s="19">
        <v>0</v>
      </c>
      <c r="DG121" s="19">
        <v>0</v>
      </c>
      <c r="DH121" s="19">
        <v>0</v>
      </c>
      <c r="DI121" s="19">
        <v>0</v>
      </c>
      <c r="DJ121" s="19">
        <v>0</v>
      </c>
      <c r="DK121" s="19">
        <v>0</v>
      </c>
      <c r="DL121" s="19">
        <v>0</v>
      </c>
      <c r="DM121" s="19">
        <v>0</v>
      </c>
      <c r="DN121" s="19">
        <v>0</v>
      </c>
      <c r="DO121" s="19">
        <v>0</v>
      </c>
      <c r="DP121" s="19">
        <v>0</v>
      </c>
      <c r="DQ121" s="19">
        <v>0</v>
      </c>
      <c r="DR121" s="19">
        <v>0</v>
      </c>
      <c r="DS121" s="19">
        <v>0</v>
      </c>
      <c r="DT121" s="19">
        <v>0</v>
      </c>
      <c r="DU121" s="19">
        <v>0</v>
      </c>
      <c r="DV121" s="19">
        <v>0</v>
      </c>
      <c r="DW121" s="19">
        <v>0</v>
      </c>
      <c r="DX121" s="19">
        <v>0</v>
      </c>
      <c r="DY121" s="19">
        <v>0</v>
      </c>
      <c r="DZ121" s="19">
        <v>0</v>
      </c>
      <c r="EA121" s="19">
        <v>0</v>
      </c>
      <c r="EB121" s="19">
        <v>0</v>
      </c>
      <c r="EC121" s="19">
        <v>0</v>
      </c>
      <c r="ED121" s="19">
        <v>0</v>
      </c>
      <c r="EE121" s="19">
        <v>0</v>
      </c>
      <c r="EF121" s="19">
        <v>0</v>
      </c>
      <c r="EG121" s="19">
        <v>0</v>
      </c>
      <c r="EH121" s="19">
        <v>0</v>
      </c>
      <c r="EI121" s="19">
        <v>0</v>
      </c>
      <c r="EJ121" s="19">
        <v>0</v>
      </c>
      <c r="EK121" s="19">
        <v>0</v>
      </c>
      <c r="EL121" s="19">
        <v>0</v>
      </c>
      <c r="EM121" s="19">
        <v>0</v>
      </c>
      <c r="EN121" s="19">
        <v>0</v>
      </c>
      <c r="EO121" s="19">
        <v>0</v>
      </c>
      <c r="EP121" s="19">
        <v>0</v>
      </c>
      <c r="EQ121" s="19">
        <v>0</v>
      </c>
      <c r="ER121" s="19">
        <v>0</v>
      </c>
      <c r="ES121" s="19">
        <v>0</v>
      </c>
      <c r="ET121" s="19">
        <v>0</v>
      </c>
      <c r="EU121" s="19">
        <v>0</v>
      </c>
      <c r="EV121" s="19">
        <v>0</v>
      </c>
      <c r="EW121" s="19">
        <v>0</v>
      </c>
      <c r="EX121" s="19">
        <v>0</v>
      </c>
      <c r="EY121" s="19">
        <v>0</v>
      </c>
      <c r="EZ121" s="19">
        <v>0</v>
      </c>
      <c r="FA121" s="19">
        <v>0</v>
      </c>
      <c r="FB121" s="19">
        <v>0</v>
      </c>
      <c r="FC121" s="19">
        <v>0</v>
      </c>
      <c r="FD121" s="19">
        <v>0</v>
      </c>
      <c r="FE121" s="19">
        <v>0</v>
      </c>
      <c r="FF121" s="19">
        <v>0</v>
      </c>
      <c r="FG121" s="19">
        <v>1</v>
      </c>
      <c r="FH121" s="19">
        <v>0</v>
      </c>
      <c r="FI121" s="19">
        <v>0</v>
      </c>
      <c r="FJ121" s="19">
        <v>0</v>
      </c>
      <c r="FK121" s="19">
        <v>0</v>
      </c>
      <c r="FL121" s="19">
        <v>0</v>
      </c>
      <c r="FM121" s="19">
        <v>0</v>
      </c>
      <c r="FN121" s="19">
        <v>0</v>
      </c>
      <c r="FO121" s="19">
        <v>0</v>
      </c>
      <c r="FP121" s="19">
        <v>0</v>
      </c>
      <c r="FQ121" s="19">
        <v>0</v>
      </c>
      <c r="FR121" s="19">
        <v>0</v>
      </c>
      <c r="FS121" s="19">
        <v>0</v>
      </c>
      <c r="FT121" s="19">
        <v>0</v>
      </c>
      <c r="FU121" s="19">
        <v>0</v>
      </c>
      <c r="FV121" s="19">
        <v>0</v>
      </c>
      <c r="FW121" s="19">
        <v>0</v>
      </c>
      <c r="FX121" s="19">
        <v>0</v>
      </c>
      <c r="FY121" s="19">
        <v>1</v>
      </c>
      <c r="FZ121" s="19">
        <v>0</v>
      </c>
      <c r="GA121" s="19">
        <v>0</v>
      </c>
      <c r="GB121" s="19">
        <v>0</v>
      </c>
      <c r="GC121" s="19">
        <v>0</v>
      </c>
      <c r="GD121" s="19">
        <v>0</v>
      </c>
      <c r="GE121" s="19">
        <v>0</v>
      </c>
      <c r="GF121" s="19">
        <v>0</v>
      </c>
      <c r="GG121" s="19">
        <v>0</v>
      </c>
      <c r="GH121" s="19">
        <v>0</v>
      </c>
      <c r="GI121" s="19">
        <v>0</v>
      </c>
      <c r="GJ121" s="19">
        <v>0</v>
      </c>
      <c r="GK121" s="19">
        <v>0</v>
      </c>
      <c r="GL121" s="19">
        <v>0</v>
      </c>
      <c r="GM121" s="19">
        <v>0</v>
      </c>
      <c r="GN121" s="19">
        <v>0</v>
      </c>
      <c r="GO121" s="19">
        <v>0</v>
      </c>
      <c r="GP121" s="19">
        <v>0</v>
      </c>
      <c r="GQ121" s="19">
        <v>1</v>
      </c>
      <c r="GR121" s="19">
        <v>0</v>
      </c>
      <c r="GS121" s="19">
        <v>0</v>
      </c>
      <c r="GT121" s="19">
        <v>1</v>
      </c>
      <c r="GU121" s="19">
        <v>0</v>
      </c>
      <c r="GV121" s="19">
        <v>0</v>
      </c>
      <c r="GW121" s="19">
        <v>0</v>
      </c>
      <c r="GX121" s="19">
        <v>0</v>
      </c>
      <c r="GY121" s="19">
        <v>0</v>
      </c>
      <c r="GZ121" s="19">
        <v>1</v>
      </c>
      <c r="HA121" s="19">
        <v>0</v>
      </c>
      <c r="HB121" s="19">
        <v>0</v>
      </c>
      <c r="HC121" s="19">
        <v>0</v>
      </c>
      <c r="HD121" s="19">
        <v>0</v>
      </c>
      <c r="HE121" s="19">
        <v>0</v>
      </c>
      <c r="HF121" s="19">
        <v>0</v>
      </c>
      <c r="HG121" s="19">
        <v>0</v>
      </c>
    </row>
    <row r="122" spans="1:215" ht="15" customHeight="1" x14ac:dyDescent="0.2">
      <c r="A122">
        <v>1560</v>
      </c>
      <c r="B122" s="1" t="s">
        <v>652</v>
      </c>
      <c r="C122" s="4" t="s">
        <v>123</v>
      </c>
      <c r="D122" s="4" t="s">
        <v>583</v>
      </c>
      <c r="E122" s="5" t="s">
        <v>343</v>
      </c>
      <c r="F122" s="5" t="s">
        <v>343</v>
      </c>
      <c r="G122" s="5" t="s">
        <v>343</v>
      </c>
      <c r="H122" s="4" t="s">
        <v>483</v>
      </c>
      <c r="I122" s="4" t="s">
        <v>6</v>
      </c>
      <c r="J122" s="13">
        <v>38.234501000000002</v>
      </c>
      <c r="K122" s="4">
        <v>115.519278</v>
      </c>
      <c r="L122" s="4" t="s">
        <v>709</v>
      </c>
      <c r="M122" s="7" t="s">
        <v>720</v>
      </c>
      <c r="N122" s="14" t="s">
        <v>890</v>
      </c>
      <c r="O122">
        <v>3</v>
      </c>
      <c r="P122">
        <v>0</v>
      </c>
      <c r="Q122" s="15">
        <v>0</v>
      </c>
      <c r="R122" s="15">
        <v>0</v>
      </c>
      <c r="S122" s="15">
        <v>0</v>
      </c>
      <c r="T122" s="15">
        <v>0</v>
      </c>
      <c r="U122" s="15">
        <v>0</v>
      </c>
      <c r="V122" s="15">
        <v>0</v>
      </c>
      <c r="W122" s="15">
        <v>1</v>
      </c>
      <c r="X122" s="15">
        <v>0</v>
      </c>
      <c r="Y122" s="15">
        <v>0</v>
      </c>
      <c r="Z122" s="15">
        <v>0</v>
      </c>
      <c r="AA122" s="15">
        <v>0</v>
      </c>
      <c r="AB122" s="15">
        <v>0</v>
      </c>
      <c r="AC122" s="15">
        <v>0</v>
      </c>
      <c r="AD122" s="15">
        <v>0</v>
      </c>
      <c r="AE122" s="15">
        <v>0</v>
      </c>
      <c r="AF122" s="15">
        <v>0</v>
      </c>
      <c r="AG122" s="15">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1</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1</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row>
    <row r="123" spans="1:215" ht="15" customHeight="1" x14ac:dyDescent="0.2">
      <c r="A123">
        <v>1561</v>
      </c>
      <c r="B123" s="1" t="s">
        <v>653</v>
      </c>
      <c r="C123" s="4" t="s">
        <v>124</v>
      </c>
      <c r="D123" s="4" t="s">
        <v>584</v>
      </c>
      <c r="E123" s="5" t="s">
        <v>343</v>
      </c>
      <c r="F123" s="5" t="s">
        <v>343</v>
      </c>
      <c r="G123" s="5" t="s">
        <v>343</v>
      </c>
      <c r="H123" s="4" t="s">
        <v>343</v>
      </c>
      <c r="I123" s="4" t="s">
        <v>343</v>
      </c>
      <c r="J123" s="13" t="s">
        <v>343</v>
      </c>
      <c r="K123" s="4" t="s">
        <v>343</v>
      </c>
      <c r="L123" s="4" t="s">
        <v>709</v>
      </c>
      <c r="M123" s="7" t="s">
        <v>720</v>
      </c>
      <c r="O123">
        <v>2</v>
      </c>
      <c r="P123">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1</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1</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row>
    <row r="124" spans="1:215" ht="15" customHeight="1" x14ac:dyDescent="0.2">
      <c r="A124" s="19">
        <v>1583</v>
      </c>
      <c r="B124" s="3" t="s">
        <v>653</v>
      </c>
      <c r="C124" s="16" t="s">
        <v>125</v>
      </c>
      <c r="D124" s="16" t="s">
        <v>343</v>
      </c>
      <c r="E124" s="9">
        <v>1904</v>
      </c>
      <c r="F124" s="9" t="s">
        <v>343</v>
      </c>
      <c r="G124" s="9" t="s">
        <v>343</v>
      </c>
      <c r="H124" s="16" t="s">
        <v>343</v>
      </c>
      <c r="I124" s="16" t="s">
        <v>9</v>
      </c>
      <c r="J124" s="20" t="s">
        <v>343</v>
      </c>
      <c r="K124" s="16" t="s">
        <v>343</v>
      </c>
      <c r="L124" s="16" t="s">
        <v>709</v>
      </c>
      <c r="M124" s="25" t="s">
        <v>784</v>
      </c>
      <c r="N124" s="19"/>
      <c r="O124" s="19">
        <v>7</v>
      </c>
      <c r="P124" s="19">
        <v>0</v>
      </c>
      <c r="Q124" s="21">
        <v>0</v>
      </c>
      <c r="R124" s="21">
        <v>0</v>
      </c>
      <c r="S124" s="21">
        <v>1</v>
      </c>
      <c r="T124" s="21">
        <v>0</v>
      </c>
      <c r="U124" s="21">
        <v>0</v>
      </c>
      <c r="V124" s="21">
        <v>0</v>
      </c>
      <c r="W124" s="21">
        <v>0</v>
      </c>
      <c r="X124" s="21">
        <v>0</v>
      </c>
      <c r="Y124" s="21">
        <v>0</v>
      </c>
      <c r="Z124" s="21">
        <v>0</v>
      </c>
      <c r="AA124" s="21">
        <v>0</v>
      </c>
      <c r="AB124" s="21">
        <v>0</v>
      </c>
      <c r="AC124" s="21">
        <v>0</v>
      </c>
      <c r="AD124" s="21">
        <v>0</v>
      </c>
      <c r="AE124" s="21">
        <v>0</v>
      </c>
      <c r="AF124" s="21">
        <v>0</v>
      </c>
      <c r="AG124" s="21">
        <v>0</v>
      </c>
      <c r="AH124" s="19">
        <v>0</v>
      </c>
      <c r="AI124" s="19">
        <v>0</v>
      </c>
      <c r="AJ124" s="19">
        <v>0</v>
      </c>
      <c r="AK124" s="19">
        <v>0</v>
      </c>
      <c r="AL124" s="19">
        <v>0</v>
      </c>
      <c r="AM124" s="19">
        <v>0</v>
      </c>
      <c r="AN124" s="19">
        <v>0</v>
      </c>
      <c r="AO124" s="19">
        <v>0</v>
      </c>
      <c r="AP124" s="19">
        <v>0</v>
      </c>
      <c r="AQ124" s="19">
        <v>0</v>
      </c>
      <c r="AR124" s="19">
        <v>0</v>
      </c>
      <c r="AS124" s="19">
        <v>0</v>
      </c>
      <c r="AT124" s="19">
        <v>0</v>
      </c>
      <c r="AU124" s="19">
        <v>0</v>
      </c>
      <c r="AV124" s="19">
        <v>0</v>
      </c>
      <c r="AW124" s="19">
        <v>0</v>
      </c>
      <c r="AX124" s="19">
        <v>0</v>
      </c>
      <c r="AY124" s="19">
        <v>0</v>
      </c>
      <c r="AZ124" s="19">
        <v>0</v>
      </c>
      <c r="BA124" s="19">
        <v>1</v>
      </c>
      <c r="BB124" s="19">
        <v>0</v>
      </c>
      <c r="BC124" s="19">
        <v>1</v>
      </c>
      <c r="BD124" s="19">
        <v>0</v>
      </c>
      <c r="BE124" s="19">
        <v>1</v>
      </c>
      <c r="BF124" s="19">
        <v>0</v>
      </c>
      <c r="BG124" s="19">
        <v>0</v>
      </c>
      <c r="BH124" s="19">
        <v>0</v>
      </c>
      <c r="BI124" s="19">
        <v>0</v>
      </c>
      <c r="BJ124" s="19">
        <v>0</v>
      </c>
      <c r="BK124" s="19">
        <v>0</v>
      </c>
      <c r="BL124" s="19">
        <v>0</v>
      </c>
      <c r="BM124" s="19">
        <v>0</v>
      </c>
      <c r="BN124" s="19">
        <v>0</v>
      </c>
      <c r="BO124" s="19">
        <v>0</v>
      </c>
      <c r="BP124" s="19">
        <v>0</v>
      </c>
      <c r="BQ124" s="19">
        <v>0</v>
      </c>
      <c r="BR124" s="19">
        <v>0</v>
      </c>
      <c r="BS124" s="19">
        <v>0</v>
      </c>
      <c r="BT124" s="19">
        <v>0</v>
      </c>
      <c r="BU124" s="19">
        <v>0</v>
      </c>
      <c r="BV124" s="19">
        <v>0</v>
      </c>
      <c r="BW124" s="19">
        <v>1</v>
      </c>
      <c r="BX124" s="19">
        <v>0</v>
      </c>
      <c r="BY124" s="19">
        <v>0</v>
      </c>
      <c r="BZ124" s="19">
        <v>0</v>
      </c>
      <c r="CA124" s="19">
        <v>0</v>
      </c>
      <c r="CB124" s="19">
        <v>0</v>
      </c>
      <c r="CC124" s="19">
        <v>0</v>
      </c>
      <c r="CD124" s="19">
        <v>0</v>
      </c>
      <c r="CE124" s="19">
        <v>0</v>
      </c>
      <c r="CF124" s="19">
        <v>0</v>
      </c>
      <c r="CG124" s="19">
        <v>0</v>
      </c>
      <c r="CH124" s="19">
        <v>0</v>
      </c>
      <c r="CI124" s="19">
        <v>0</v>
      </c>
      <c r="CJ124" s="19">
        <v>0</v>
      </c>
      <c r="CK124" s="19">
        <v>0</v>
      </c>
      <c r="CL124" s="19">
        <v>0</v>
      </c>
      <c r="CM124" s="19">
        <v>0</v>
      </c>
      <c r="CN124" s="19">
        <v>0</v>
      </c>
      <c r="CO124" s="19">
        <v>0</v>
      </c>
      <c r="CP124" s="19">
        <v>0</v>
      </c>
      <c r="CQ124" s="19">
        <v>0</v>
      </c>
      <c r="CR124" s="19">
        <v>0</v>
      </c>
      <c r="CS124" s="19">
        <v>0</v>
      </c>
      <c r="CT124" s="19">
        <v>0</v>
      </c>
      <c r="CU124" s="19">
        <v>0</v>
      </c>
      <c r="CV124" s="19">
        <v>0</v>
      </c>
      <c r="CW124" s="19">
        <v>0</v>
      </c>
      <c r="CX124" s="19">
        <v>0</v>
      </c>
      <c r="CY124" s="19">
        <v>0</v>
      </c>
      <c r="CZ124" s="19">
        <v>0</v>
      </c>
      <c r="DA124" s="19">
        <v>0</v>
      </c>
      <c r="DB124" s="19">
        <v>0</v>
      </c>
      <c r="DC124" s="19">
        <v>0</v>
      </c>
      <c r="DD124" s="19">
        <v>0</v>
      </c>
      <c r="DE124" s="19">
        <v>0</v>
      </c>
      <c r="DF124" s="19">
        <v>0</v>
      </c>
      <c r="DG124" s="19">
        <v>0</v>
      </c>
      <c r="DH124" s="19">
        <v>0</v>
      </c>
      <c r="DI124" s="19">
        <v>0</v>
      </c>
      <c r="DJ124" s="19">
        <v>0</v>
      </c>
      <c r="DK124" s="19">
        <v>0</v>
      </c>
      <c r="DL124" s="19">
        <v>0</v>
      </c>
      <c r="DM124" s="19">
        <v>0</v>
      </c>
      <c r="DN124" s="19">
        <v>0</v>
      </c>
      <c r="DO124" s="19">
        <v>0</v>
      </c>
      <c r="DP124" s="19">
        <v>0</v>
      </c>
      <c r="DQ124" s="19">
        <v>0</v>
      </c>
      <c r="DR124" s="19">
        <v>0</v>
      </c>
      <c r="DS124" s="19">
        <v>0</v>
      </c>
      <c r="DT124" s="19">
        <v>1</v>
      </c>
      <c r="DU124" s="19">
        <v>0</v>
      </c>
      <c r="DV124" s="19">
        <v>0</v>
      </c>
      <c r="DW124" s="19">
        <v>0</v>
      </c>
      <c r="DX124" s="19">
        <v>0</v>
      </c>
      <c r="DY124" s="19">
        <v>0</v>
      </c>
      <c r="DZ124" s="19">
        <v>0</v>
      </c>
      <c r="EA124" s="19">
        <v>0</v>
      </c>
      <c r="EB124" s="19">
        <v>0</v>
      </c>
      <c r="EC124" s="19">
        <v>0</v>
      </c>
      <c r="ED124" s="19">
        <v>0</v>
      </c>
      <c r="EE124" s="19">
        <v>0</v>
      </c>
      <c r="EF124" s="19">
        <v>0</v>
      </c>
      <c r="EG124" s="19">
        <v>0</v>
      </c>
      <c r="EH124" s="19">
        <v>0</v>
      </c>
      <c r="EI124" s="19">
        <v>0</v>
      </c>
      <c r="EJ124" s="19">
        <v>0</v>
      </c>
      <c r="EK124" s="19">
        <v>0</v>
      </c>
      <c r="EL124" s="19">
        <v>0</v>
      </c>
      <c r="EM124" s="19">
        <v>0</v>
      </c>
      <c r="EN124" s="19">
        <v>0</v>
      </c>
      <c r="EO124" s="19">
        <v>0</v>
      </c>
      <c r="EP124" s="19">
        <v>0</v>
      </c>
      <c r="EQ124" s="19">
        <v>0</v>
      </c>
      <c r="ER124" s="19">
        <v>0</v>
      </c>
      <c r="ES124" s="19">
        <v>0</v>
      </c>
      <c r="ET124" s="19">
        <v>0</v>
      </c>
      <c r="EU124" s="19">
        <v>0</v>
      </c>
      <c r="EV124" s="19">
        <v>0</v>
      </c>
      <c r="EW124" s="19">
        <v>0</v>
      </c>
      <c r="EX124" s="19">
        <v>0</v>
      </c>
      <c r="EY124" s="19">
        <v>0</v>
      </c>
      <c r="EZ124" s="19">
        <v>0</v>
      </c>
      <c r="FA124" s="19">
        <v>0</v>
      </c>
      <c r="FB124" s="19">
        <v>0</v>
      </c>
      <c r="FC124" s="19">
        <v>0</v>
      </c>
      <c r="FD124" s="19">
        <v>0</v>
      </c>
      <c r="FE124" s="19">
        <v>0</v>
      </c>
      <c r="FF124" s="19">
        <v>0</v>
      </c>
      <c r="FG124" s="19">
        <v>0</v>
      </c>
      <c r="FH124" s="19">
        <v>0</v>
      </c>
      <c r="FI124" s="19">
        <v>0</v>
      </c>
      <c r="FJ124" s="19">
        <v>0</v>
      </c>
      <c r="FK124" s="19">
        <v>0</v>
      </c>
      <c r="FL124" s="19">
        <v>0</v>
      </c>
      <c r="FM124" s="19">
        <v>0</v>
      </c>
      <c r="FN124" s="19">
        <v>0</v>
      </c>
      <c r="FO124" s="19">
        <v>0</v>
      </c>
      <c r="FP124" s="19">
        <v>0</v>
      </c>
      <c r="FQ124" s="19">
        <v>0</v>
      </c>
      <c r="FR124" s="19">
        <v>0</v>
      </c>
      <c r="FS124" s="19">
        <v>0</v>
      </c>
      <c r="FT124" s="19">
        <v>0</v>
      </c>
      <c r="FU124" s="19">
        <v>0</v>
      </c>
      <c r="FV124" s="19">
        <v>0</v>
      </c>
      <c r="FW124" s="19">
        <v>0</v>
      </c>
      <c r="FX124" s="19">
        <v>0</v>
      </c>
      <c r="FY124" s="19">
        <v>1</v>
      </c>
      <c r="FZ124" s="19">
        <v>0</v>
      </c>
      <c r="GA124" s="19">
        <v>0</v>
      </c>
      <c r="GB124" s="19">
        <v>0</v>
      </c>
      <c r="GC124" s="19">
        <v>0</v>
      </c>
      <c r="GD124" s="19">
        <v>0</v>
      </c>
      <c r="GE124" s="19">
        <v>0</v>
      </c>
      <c r="GF124" s="19">
        <v>0</v>
      </c>
      <c r="GG124" s="19">
        <v>0</v>
      </c>
      <c r="GH124" s="19">
        <v>0</v>
      </c>
      <c r="GI124" s="19">
        <v>0</v>
      </c>
      <c r="GJ124" s="19">
        <v>0</v>
      </c>
      <c r="GK124" s="19">
        <v>0</v>
      </c>
      <c r="GL124" s="19">
        <v>0</v>
      </c>
      <c r="GM124" s="19">
        <v>0</v>
      </c>
      <c r="GN124" s="19">
        <v>0</v>
      </c>
      <c r="GO124" s="19">
        <v>0</v>
      </c>
      <c r="GP124" s="19">
        <v>0</v>
      </c>
      <c r="GQ124" s="19">
        <v>0</v>
      </c>
      <c r="GR124" s="19">
        <v>0</v>
      </c>
      <c r="GS124" s="19">
        <v>0</v>
      </c>
      <c r="GT124" s="19">
        <v>0</v>
      </c>
      <c r="GU124" s="19">
        <v>0</v>
      </c>
      <c r="GV124" s="19">
        <v>0</v>
      </c>
      <c r="GW124" s="19">
        <v>0</v>
      </c>
      <c r="GX124" s="19">
        <v>0</v>
      </c>
      <c r="GY124" s="19">
        <v>0</v>
      </c>
      <c r="GZ124" s="19">
        <v>1</v>
      </c>
      <c r="HA124" s="19">
        <v>0</v>
      </c>
      <c r="HB124" s="19">
        <v>0</v>
      </c>
      <c r="HC124" s="19">
        <v>0</v>
      </c>
      <c r="HD124" s="19">
        <v>0</v>
      </c>
      <c r="HE124" s="19">
        <v>0</v>
      </c>
      <c r="HF124" s="19">
        <v>0</v>
      </c>
      <c r="HG124" s="19">
        <v>0</v>
      </c>
    </row>
    <row r="125" spans="1:215" ht="15" customHeight="1" x14ac:dyDescent="0.2">
      <c r="A125">
        <v>1593</v>
      </c>
      <c r="B125" s="1" t="s">
        <v>653</v>
      </c>
      <c r="C125" s="4" t="s">
        <v>126</v>
      </c>
      <c r="D125" s="16" t="s">
        <v>996</v>
      </c>
      <c r="E125" s="5">
        <v>1903</v>
      </c>
      <c r="F125" s="5" t="s">
        <v>343</v>
      </c>
      <c r="G125" s="5" t="s">
        <v>343</v>
      </c>
      <c r="H125" s="4" t="s">
        <v>343</v>
      </c>
      <c r="I125" s="4" t="s">
        <v>3</v>
      </c>
      <c r="J125" s="13" t="s">
        <v>343</v>
      </c>
      <c r="K125" s="4" t="s">
        <v>343</v>
      </c>
      <c r="L125" s="4" t="s">
        <v>709</v>
      </c>
      <c r="M125" s="7" t="s">
        <v>1000</v>
      </c>
      <c r="O125">
        <v>5</v>
      </c>
      <c r="P125">
        <v>0</v>
      </c>
      <c r="Q125" s="15">
        <v>0</v>
      </c>
      <c r="R125" s="15">
        <v>0</v>
      </c>
      <c r="S125" s="15">
        <v>0</v>
      </c>
      <c r="T125" s="15">
        <v>0</v>
      </c>
      <c r="U125" s="15">
        <v>0</v>
      </c>
      <c r="V125" s="15">
        <v>0</v>
      </c>
      <c r="W125" s="15">
        <v>0</v>
      </c>
      <c r="X125" s="15">
        <v>1</v>
      </c>
      <c r="Y125" s="15">
        <v>0</v>
      </c>
      <c r="Z125" s="15">
        <v>0</v>
      </c>
      <c r="AA125" s="15">
        <v>0</v>
      </c>
      <c r="AB125" s="15">
        <v>0</v>
      </c>
      <c r="AC125" s="15">
        <v>0</v>
      </c>
      <c r="AD125" s="15">
        <v>0</v>
      </c>
      <c r="AE125" s="15">
        <v>0</v>
      </c>
      <c r="AF125" s="15">
        <v>0</v>
      </c>
      <c r="AG125" s="1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1</v>
      </c>
      <c r="BB125">
        <v>0</v>
      </c>
      <c r="BC125">
        <v>1</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1</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1</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row>
    <row r="126" spans="1:215" ht="15" customHeight="1" x14ac:dyDescent="0.2">
      <c r="A126">
        <v>1600</v>
      </c>
      <c r="B126" s="1" t="s">
        <v>652</v>
      </c>
      <c r="C126" s="4" t="s">
        <v>127</v>
      </c>
      <c r="D126" s="4" t="s">
        <v>670</v>
      </c>
      <c r="E126" s="5">
        <v>1900</v>
      </c>
      <c r="F126" s="5" t="s">
        <v>343</v>
      </c>
      <c r="G126" s="5" t="s">
        <v>343</v>
      </c>
      <c r="H126" s="4" t="s">
        <v>699</v>
      </c>
      <c r="I126" s="4" t="s">
        <v>10</v>
      </c>
      <c r="J126" s="13">
        <v>30.299558999999999</v>
      </c>
      <c r="K126" s="4">
        <v>108.039002</v>
      </c>
      <c r="L126" s="4" t="s">
        <v>709</v>
      </c>
      <c r="M126" s="25" t="s">
        <v>713</v>
      </c>
      <c r="N126" s="14" t="s">
        <v>891</v>
      </c>
      <c r="O126">
        <v>2</v>
      </c>
      <c r="P126">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1</v>
      </c>
      <c r="AG126" s="15">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1</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row>
    <row r="127" spans="1:215" ht="15" customHeight="1" x14ac:dyDescent="0.2">
      <c r="A127">
        <v>1604</v>
      </c>
      <c r="B127" s="1" t="s">
        <v>653</v>
      </c>
      <c r="C127" s="4" t="s">
        <v>128</v>
      </c>
      <c r="D127" s="4" t="s">
        <v>585</v>
      </c>
      <c r="E127" s="5" t="s">
        <v>343</v>
      </c>
      <c r="F127" s="5" t="s">
        <v>343</v>
      </c>
      <c r="G127" s="5" t="s">
        <v>343</v>
      </c>
      <c r="H127" s="4" t="s">
        <v>408</v>
      </c>
      <c r="I127" s="4" t="s">
        <v>10</v>
      </c>
      <c r="J127" s="4">
        <v>29.290068999999999</v>
      </c>
      <c r="K127" s="4">
        <v>106.259281</v>
      </c>
      <c r="L127" s="4" t="s">
        <v>709</v>
      </c>
      <c r="M127" s="7" t="s">
        <v>785</v>
      </c>
      <c r="O127">
        <v>6</v>
      </c>
      <c r="P127">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1</v>
      </c>
      <c r="AG127" s="15">
        <v>0</v>
      </c>
      <c r="AH127">
        <v>0</v>
      </c>
      <c r="AI127">
        <v>0</v>
      </c>
      <c r="AJ127">
        <v>0</v>
      </c>
      <c r="AK127">
        <v>0</v>
      </c>
      <c r="AL127">
        <v>0</v>
      </c>
      <c r="AM127">
        <v>0</v>
      </c>
      <c r="AN127">
        <v>0</v>
      </c>
      <c r="AO127">
        <v>0</v>
      </c>
      <c r="AP127">
        <v>0</v>
      </c>
      <c r="AQ127">
        <v>0</v>
      </c>
      <c r="AR127">
        <v>0</v>
      </c>
      <c r="AS127">
        <v>0</v>
      </c>
      <c r="AT127">
        <v>0</v>
      </c>
      <c r="AU127">
        <v>1</v>
      </c>
      <c r="AV127">
        <v>0</v>
      </c>
      <c r="AW127">
        <v>0</v>
      </c>
      <c r="AX127">
        <v>0</v>
      </c>
      <c r="AY127">
        <v>0</v>
      </c>
      <c r="AZ127">
        <v>0</v>
      </c>
      <c r="BA127">
        <v>1</v>
      </c>
      <c r="BB127">
        <v>1</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1</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1</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row>
    <row r="128" spans="1:215" ht="15" customHeight="1" x14ac:dyDescent="0.2">
      <c r="A128">
        <v>1612</v>
      </c>
      <c r="B128" s="1" t="s">
        <v>653</v>
      </c>
      <c r="C128" s="4" t="s">
        <v>129</v>
      </c>
      <c r="D128" s="4" t="s">
        <v>586</v>
      </c>
      <c r="E128" s="5">
        <v>1899</v>
      </c>
      <c r="F128" s="5" t="s">
        <v>343</v>
      </c>
      <c r="G128" s="5" t="s">
        <v>343</v>
      </c>
      <c r="H128" s="4" t="s">
        <v>343</v>
      </c>
      <c r="I128" s="4" t="s">
        <v>10</v>
      </c>
      <c r="J128" s="13" t="s">
        <v>343</v>
      </c>
      <c r="K128" s="4" t="s">
        <v>343</v>
      </c>
      <c r="L128" s="4" t="s">
        <v>709</v>
      </c>
      <c r="M128" s="7" t="s">
        <v>786</v>
      </c>
      <c r="O128">
        <v>4</v>
      </c>
      <c r="P128">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1</v>
      </c>
      <c r="AG128" s="15">
        <v>0</v>
      </c>
      <c r="AH128">
        <v>0</v>
      </c>
      <c r="AI128">
        <v>0</v>
      </c>
      <c r="AJ128">
        <v>0</v>
      </c>
      <c r="AK128">
        <v>0</v>
      </c>
      <c r="AL128">
        <v>0</v>
      </c>
      <c r="AM128">
        <v>0</v>
      </c>
      <c r="AN128">
        <v>0</v>
      </c>
      <c r="AO128">
        <v>0</v>
      </c>
      <c r="AP128">
        <v>1</v>
      </c>
      <c r="AQ128">
        <v>0</v>
      </c>
      <c r="AR128">
        <v>0</v>
      </c>
      <c r="AS128">
        <v>0</v>
      </c>
      <c r="AT128">
        <v>0</v>
      </c>
      <c r="AU128">
        <v>0</v>
      </c>
      <c r="AV128">
        <v>0</v>
      </c>
      <c r="AW128">
        <v>0</v>
      </c>
      <c r="AX128">
        <v>0</v>
      </c>
      <c r="AY128">
        <v>0</v>
      </c>
      <c r="AZ128">
        <v>0</v>
      </c>
      <c r="BA128">
        <v>0</v>
      </c>
      <c r="BB128">
        <v>1</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1</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row>
    <row r="129" spans="1:215" ht="15" customHeight="1" x14ac:dyDescent="0.2">
      <c r="A129">
        <v>1618</v>
      </c>
      <c r="B129" s="1" t="s">
        <v>653</v>
      </c>
      <c r="C129" s="4" t="s">
        <v>131</v>
      </c>
      <c r="D129" s="4" t="s">
        <v>588</v>
      </c>
      <c r="E129" s="5" t="s">
        <v>343</v>
      </c>
      <c r="F129" s="5" t="s">
        <v>343</v>
      </c>
      <c r="G129" s="5" t="s">
        <v>343</v>
      </c>
      <c r="H129" s="5" t="s">
        <v>343</v>
      </c>
      <c r="I129" s="4" t="s">
        <v>3</v>
      </c>
      <c r="J129" s="13" t="s">
        <v>343</v>
      </c>
      <c r="K129" s="4" t="s">
        <v>343</v>
      </c>
      <c r="L129" s="4" t="s">
        <v>709</v>
      </c>
      <c r="M129" s="25" t="s">
        <v>713</v>
      </c>
      <c r="O129">
        <v>2</v>
      </c>
      <c r="P129">
        <v>0</v>
      </c>
      <c r="Q129" s="15">
        <v>0</v>
      </c>
      <c r="R129" s="15">
        <v>0</v>
      </c>
      <c r="S129" s="15">
        <v>0</v>
      </c>
      <c r="T129" s="15">
        <v>0</v>
      </c>
      <c r="U129" s="15">
        <v>0</v>
      </c>
      <c r="V129" s="15">
        <v>0</v>
      </c>
      <c r="W129" s="15">
        <v>0</v>
      </c>
      <c r="X129" s="15">
        <v>1</v>
      </c>
      <c r="Y129" s="15">
        <v>0</v>
      </c>
      <c r="Z129" s="15">
        <v>0</v>
      </c>
      <c r="AA129" s="15">
        <v>0</v>
      </c>
      <c r="AB129" s="15">
        <v>0</v>
      </c>
      <c r="AC129" s="15">
        <v>0</v>
      </c>
      <c r="AD129" s="15">
        <v>0</v>
      </c>
      <c r="AE129" s="15">
        <v>0</v>
      </c>
      <c r="AF129" s="15">
        <v>0</v>
      </c>
      <c r="AG129" s="15">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1</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row>
    <row r="130" spans="1:215" ht="15" customHeight="1" x14ac:dyDescent="0.2">
      <c r="A130">
        <v>1647</v>
      </c>
      <c r="B130" s="1" t="s">
        <v>653</v>
      </c>
      <c r="C130" s="4" t="s">
        <v>132</v>
      </c>
      <c r="D130" s="4" t="s">
        <v>992</v>
      </c>
      <c r="E130" s="5">
        <v>1900</v>
      </c>
      <c r="F130" s="5" t="s">
        <v>343</v>
      </c>
      <c r="G130" s="5" t="s">
        <v>343</v>
      </c>
      <c r="H130" s="4" t="s">
        <v>343</v>
      </c>
      <c r="I130" s="4" t="s">
        <v>1</v>
      </c>
      <c r="J130" s="13" t="s">
        <v>343</v>
      </c>
      <c r="K130" s="4" t="s">
        <v>343</v>
      </c>
      <c r="L130" s="4" t="s">
        <v>709</v>
      </c>
      <c r="M130" s="7" t="s">
        <v>788</v>
      </c>
      <c r="O130">
        <v>6</v>
      </c>
      <c r="P130">
        <v>0</v>
      </c>
      <c r="Q130" s="15">
        <v>0</v>
      </c>
      <c r="R130" s="15">
        <v>0</v>
      </c>
      <c r="S130" s="15">
        <v>0</v>
      </c>
      <c r="T130" s="15">
        <v>0</v>
      </c>
      <c r="U130" s="15">
        <v>0</v>
      </c>
      <c r="V130" s="15">
        <v>0</v>
      </c>
      <c r="W130" s="15">
        <v>0</v>
      </c>
      <c r="X130" s="15">
        <v>0</v>
      </c>
      <c r="Y130" s="15">
        <v>0</v>
      </c>
      <c r="Z130" s="15">
        <v>0</v>
      </c>
      <c r="AA130" s="15">
        <v>0</v>
      </c>
      <c r="AB130" s="15">
        <v>1</v>
      </c>
      <c r="AC130" s="15">
        <v>0</v>
      </c>
      <c r="AD130" s="15">
        <v>0</v>
      </c>
      <c r="AE130" s="15">
        <v>0</v>
      </c>
      <c r="AF130" s="15">
        <v>0</v>
      </c>
      <c r="AG130" s="15">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1</v>
      </c>
      <c r="BB130">
        <v>0</v>
      </c>
      <c r="BC130">
        <v>1</v>
      </c>
      <c r="BD130">
        <v>0</v>
      </c>
      <c r="BE130">
        <v>0</v>
      </c>
      <c r="BF130">
        <v>0</v>
      </c>
      <c r="BG130">
        <v>0</v>
      </c>
      <c r="BH130">
        <v>0</v>
      </c>
      <c r="BI130">
        <v>0</v>
      </c>
      <c r="BJ130">
        <v>0</v>
      </c>
      <c r="BK130">
        <v>0</v>
      </c>
      <c r="BL130">
        <v>0</v>
      </c>
      <c r="BM130">
        <v>0</v>
      </c>
      <c r="BN130">
        <v>0</v>
      </c>
      <c r="BO130">
        <v>0</v>
      </c>
      <c r="BP130">
        <v>0</v>
      </c>
      <c r="BQ130">
        <v>1</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1</v>
      </c>
      <c r="FI130">
        <v>0</v>
      </c>
      <c r="FJ130">
        <v>0</v>
      </c>
      <c r="FK130">
        <v>0</v>
      </c>
      <c r="FL130">
        <v>0</v>
      </c>
      <c r="FM130">
        <v>0</v>
      </c>
      <c r="FN130">
        <v>1</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row>
    <row r="131" spans="1:215" ht="15" customHeight="1" x14ac:dyDescent="0.2">
      <c r="A131">
        <v>90</v>
      </c>
      <c r="B131" s="1" t="s">
        <v>652</v>
      </c>
      <c r="C131" s="4" t="s">
        <v>133</v>
      </c>
      <c r="D131" s="4" t="s">
        <v>589</v>
      </c>
      <c r="E131" s="5">
        <v>1908</v>
      </c>
      <c r="F131" s="8">
        <v>2923</v>
      </c>
      <c r="G131" s="5">
        <v>1988</v>
      </c>
      <c r="H131" s="4" t="s">
        <v>700</v>
      </c>
      <c r="I131" s="4" t="s">
        <v>12</v>
      </c>
      <c r="J131" s="13">
        <v>34.527551000000003</v>
      </c>
      <c r="K131" s="4">
        <v>108.239473</v>
      </c>
      <c r="L131" s="4" t="s">
        <v>709</v>
      </c>
      <c r="M131" s="7" t="s">
        <v>789</v>
      </c>
      <c r="N131" s="14" t="s">
        <v>892</v>
      </c>
      <c r="O131">
        <v>8</v>
      </c>
      <c r="P131">
        <v>0</v>
      </c>
      <c r="Q131" s="15">
        <v>0</v>
      </c>
      <c r="R131" s="15">
        <v>0</v>
      </c>
      <c r="S131" s="15">
        <v>0</v>
      </c>
      <c r="T131" s="15">
        <v>0</v>
      </c>
      <c r="U131" s="15">
        <v>0</v>
      </c>
      <c r="V131" s="15">
        <v>0</v>
      </c>
      <c r="W131" s="15">
        <v>0</v>
      </c>
      <c r="X131" s="15">
        <v>0</v>
      </c>
      <c r="Y131" s="15">
        <v>0</v>
      </c>
      <c r="Z131" s="15">
        <v>0</v>
      </c>
      <c r="AA131" s="15">
        <v>0</v>
      </c>
      <c r="AB131" s="15">
        <v>0</v>
      </c>
      <c r="AC131" s="15">
        <v>0</v>
      </c>
      <c r="AD131" s="15">
        <v>1</v>
      </c>
      <c r="AE131" s="15">
        <v>0</v>
      </c>
      <c r="AF131" s="15">
        <v>0</v>
      </c>
      <c r="AG131" s="15">
        <v>0</v>
      </c>
      <c r="AH131">
        <v>0</v>
      </c>
      <c r="AI131">
        <v>0</v>
      </c>
      <c r="AJ131">
        <v>0</v>
      </c>
      <c r="AK131">
        <v>0</v>
      </c>
      <c r="AL131">
        <v>0</v>
      </c>
      <c r="AM131">
        <v>0</v>
      </c>
      <c r="AN131">
        <v>0</v>
      </c>
      <c r="AO131">
        <v>0</v>
      </c>
      <c r="AP131">
        <v>0</v>
      </c>
      <c r="AQ131">
        <v>0</v>
      </c>
      <c r="AR131">
        <v>0</v>
      </c>
      <c r="AS131">
        <v>0</v>
      </c>
      <c r="AT131">
        <v>0</v>
      </c>
      <c r="AU131">
        <v>1</v>
      </c>
      <c r="AV131">
        <v>0</v>
      </c>
      <c r="AW131">
        <v>0</v>
      </c>
      <c r="AX131">
        <v>0</v>
      </c>
      <c r="AY131">
        <v>0</v>
      </c>
      <c r="AZ131">
        <v>0</v>
      </c>
      <c r="BA131">
        <v>0</v>
      </c>
      <c r="BB131">
        <v>1</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1</v>
      </c>
      <c r="CI131">
        <v>0</v>
      </c>
      <c r="CJ131">
        <v>0</v>
      </c>
      <c r="CK131">
        <v>0</v>
      </c>
      <c r="CL131">
        <v>0</v>
      </c>
      <c r="CM131">
        <v>0</v>
      </c>
      <c r="CN131">
        <v>1</v>
      </c>
      <c r="CO131">
        <v>0</v>
      </c>
      <c r="CP131">
        <v>1</v>
      </c>
      <c r="CQ131">
        <v>0</v>
      </c>
      <c r="CR131">
        <v>0</v>
      </c>
      <c r="CS131">
        <v>0</v>
      </c>
      <c r="CT131">
        <v>0</v>
      </c>
      <c r="CU131">
        <v>0</v>
      </c>
      <c r="CV131">
        <v>0</v>
      </c>
      <c r="CW131">
        <v>0</v>
      </c>
      <c r="CX131">
        <v>0</v>
      </c>
      <c r="CY131">
        <v>0</v>
      </c>
      <c r="CZ131">
        <v>1</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1</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1</v>
      </c>
      <c r="GU131">
        <v>0</v>
      </c>
      <c r="GV131">
        <v>0</v>
      </c>
      <c r="GW131">
        <v>0</v>
      </c>
      <c r="GX131">
        <v>0</v>
      </c>
      <c r="GY131">
        <v>0</v>
      </c>
      <c r="GZ131">
        <v>0</v>
      </c>
      <c r="HA131">
        <v>0</v>
      </c>
      <c r="HB131">
        <v>0</v>
      </c>
      <c r="HC131">
        <v>0</v>
      </c>
      <c r="HD131">
        <v>0</v>
      </c>
      <c r="HE131">
        <v>1</v>
      </c>
      <c r="HF131">
        <v>0</v>
      </c>
      <c r="HG131">
        <v>0</v>
      </c>
    </row>
    <row r="132" spans="1:215" ht="15" customHeight="1" x14ac:dyDescent="0.2">
      <c r="A132">
        <v>1669</v>
      </c>
      <c r="B132" s="1" t="s">
        <v>652</v>
      </c>
      <c r="C132" s="4" t="s">
        <v>134</v>
      </c>
      <c r="D132" s="4" t="s">
        <v>671</v>
      </c>
      <c r="E132" s="5">
        <v>1903</v>
      </c>
      <c r="F132" s="8">
        <v>1135</v>
      </c>
      <c r="G132" s="5">
        <v>2000</v>
      </c>
      <c r="H132" s="4" t="s">
        <v>465</v>
      </c>
      <c r="I132" s="4" t="s">
        <v>0</v>
      </c>
      <c r="J132" s="13">
        <v>34.284381000000003</v>
      </c>
      <c r="K132" s="4">
        <v>119.23938099999999</v>
      </c>
      <c r="L132" s="4" t="s">
        <v>709</v>
      </c>
      <c r="M132" s="7" t="s">
        <v>790</v>
      </c>
      <c r="N132" s="14" t="s">
        <v>893</v>
      </c>
      <c r="O132">
        <v>6</v>
      </c>
      <c r="P132">
        <v>0</v>
      </c>
      <c r="Q132" s="15">
        <v>0</v>
      </c>
      <c r="R132" s="15">
        <v>0</v>
      </c>
      <c r="S132" s="15">
        <v>0</v>
      </c>
      <c r="T132" s="15">
        <v>0</v>
      </c>
      <c r="U132" s="15">
        <v>0</v>
      </c>
      <c r="V132" s="15">
        <v>0</v>
      </c>
      <c r="W132" s="15">
        <v>0</v>
      </c>
      <c r="X132" s="15">
        <v>0</v>
      </c>
      <c r="Y132" s="15">
        <v>0</v>
      </c>
      <c r="Z132" s="15">
        <v>0</v>
      </c>
      <c r="AA132" s="15">
        <v>1</v>
      </c>
      <c r="AB132" s="15">
        <v>0</v>
      </c>
      <c r="AC132" s="15">
        <v>0</v>
      </c>
      <c r="AD132" s="15">
        <v>0</v>
      </c>
      <c r="AE132" s="15">
        <v>0</v>
      </c>
      <c r="AF132" s="15">
        <v>0</v>
      </c>
      <c r="AG132" s="15">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1</v>
      </c>
      <c r="BB132">
        <v>0</v>
      </c>
      <c r="BC132">
        <v>1</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1</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1</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1</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row>
    <row r="133" spans="1:215" ht="15" customHeight="1" x14ac:dyDescent="0.2">
      <c r="A133">
        <v>1715</v>
      </c>
      <c r="B133" s="1" t="s">
        <v>652</v>
      </c>
      <c r="C133" s="4" t="s">
        <v>135</v>
      </c>
      <c r="D133" s="4" t="s">
        <v>590</v>
      </c>
      <c r="E133" s="5">
        <v>1898</v>
      </c>
      <c r="F133" s="5" t="s">
        <v>343</v>
      </c>
      <c r="G133" s="5">
        <v>1989</v>
      </c>
      <c r="H133" s="4" t="s">
        <v>694</v>
      </c>
      <c r="I133" s="4" t="s">
        <v>11</v>
      </c>
      <c r="J133" s="13">
        <v>25.321563999999999</v>
      </c>
      <c r="K133" s="4">
        <v>118.29404700000001</v>
      </c>
      <c r="L133" s="4" t="s">
        <v>709</v>
      </c>
      <c r="M133" s="7" t="s">
        <v>969</v>
      </c>
      <c r="N133" s="14" t="s">
        <v>894</v>
      </c>
      <c r="O133">
        <v>4</v>
      </c>
      <c r="P133">
        <v>0</v>
      </c>
      <c r="Q133" s="15">
        <v>0</v>
      </c>
      <c r="R133" s="15">
        <v>1</v>
      </c>
      <c r="S133" s="15">
        <v>0</v>
      </c>
      <c r="T133" s="15">
        <v>0</v>
      </c>
      <c r="U133" s="15">
        <v>0</v>
      </c>
      <c r="V133" s="15">
        <v>0</v>
      </c>
      <c r="W133" s="15">
        <v>0</v>
      </c>
      <c r="X133" s="15">
        <v>0</v>
      </c>
      <c r="Y133" s="15">
        <v>0</v>
      </c>
      <c r="Z133" s="15">
        <v>0</v>
      </c>
      <c r="AA133" s="15">
        <v>0</v>
      </c>
      <c r="AB133" s="15">
        <v>0</v>
      </c>
      <c r="AC133" s="15">
        <v>0</v>
      </c>
      <c r="AD133" s="15">
        <v>0</v>
      </c>
      <c r="AE133" s="15">
        <v>0</v>
      </c>
      <c r="AF133" s="15">
        <v>0</v>
      </c>
      <c r="AG133" s="15">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1</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1</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1</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row>
    <row r="134" spans="1:215" ht="15" customHeight="1" x14ac:dyDescent="0.2">
      <c r="A134">
        <v>1720</v>
      </c>
      <c r="B134" s="1" t="s">
        <v>653</v>
      </c>
      <c r="C134" s="4" t="s">
        <v>136</v>
      </c>
      <c r="D134" s="4" t="s">
        <v>591</v>
      </c>
      <c r="E134" s="5" t="s">
        <v>343</v>
      </c>
      <c r="F134" s="5" t="s">
        <v>343</v>
      </c>
      <c r="G134" s="5" t="s">
        <v>343</v>
      </c>
      <c r="H134" s="4" t="s">
        <v>343</v>
      </c>
      <c r="I134" s="4" t="s">
        <v>343</v>
      </c>
      <c r="J134" s="13" t="s">
        <v>343</v>
      </c>
      <c r="K134" s="4" t="s">
        <v>343</v>
      </c>
      <c r="L134" s="4" t="s">
        <v>709</v>
      </c>
      <c r="M134" s="7" t="s">
        <v>791</v>
      </c>
      <c r="O134">
        <v>2</v>
      </c>
      <c r="P134">
        <v>0</v>
      </c>
      <c r="Q134" s="15">
        <v>0</v>
      </c>
      <c r="R134" s="15">
        <v>0</v>
      </c>
      <c r="S134" s="15">
        <v>0</v>
      </c>
      <c r="T134" s="15">
        <v>0</v>
      </c>
      <c r="U134" s="15">
        <v>0</v>
      </c>
      <c r="V134" s="15">
        <v>0</v>
      </c>
      <c r="W134" s="15">
        <v>0</v>
      </c>
      <c r="X134" s="15">
        <v>0</v>
      </c>
      <c r="Y134" s="15">
        <v>0</v>
      </c>
      <c r="Z134" s="15">
        <v>0</v>
      </c>
      <c r="AA134" s="15">
        <v>0</v>
      </c>
      <c r="AB134" s="15">
        <v>0</v>
      </c>
      <c r="AC134" s="15">
        <v>0</v>
      </c>
      <c r="AD134" s="15">
        <v>0</v>
      </c>
      <c r="AE134" s="15">
        <v>0</v>
      </c>
      <c r="AF134" s="15">
        <v>0</v>
      </c>
      <c r="AG134" s="15">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1</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1</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row>
    <row r="135" spans="1:215" ht="15" customHeight="1" x14ac:dyDescent="0.2">
      <c r="A135">
        <v>1724</v>
      </c>
      <c r="B135" s="1" t="s">
        <v>653</v>
      </c>
      <c r="C135" s="4" t="s">
        <v>138</v>
      </c>
      <c r="D135" s="4" t="s">
        <v>343</v>
      </c>
      <c r="E135" s="5" t="s">
        <v>343</v>
      </c>
      <c r="F135" s="5" t="s">
        <v>343</v>
      </c>
      <c r="G135" s="5" t="s">
        <v>343</v>
      </c>
      <c r="H135" s="5" t="s">
        <v>343</v>
      </c>
      <c r="I135" s="4" t="s">
        <v>9</v>
      </c>
      <c r="J135" s="13" t="s">
        <v>343</v>
      </c>
      <c r="K135" s="4" t="s">
        <v>343</v>
      </c>
      <c r="L135" s="4" t="s">
        <v>709</v>
      </c>
      <c r="M135" s="25" t="s">
        <v>713</v>
      </c>
      <c r="O135">
        <v>3</v>
      </c>
      <c r="P135">
        <v>0</v>
      </c>
      <c r="Q135" s="15">
        <v>0</v>
      </c>
      <c r="R135" s="15">
        <v>0</v>
      </c>
      <c r="S135" s="15">
        <v>1</v>
      </c>
      <c r="T135" s="15">
        <v>0</v>
      </c>
      <c r="U135" s="15">
        <v>0</v>
      </c>
      <c r="V135" s="15">
        <v>0</v>
      </c>
      <c r="W135" s="15">
        <v>0</v>
      </c>
      <c r="X135" s="15">
        <v>0</v>
      </c>
      <c r="Y135" s="15">
        <v>0</v>
      </c>
      <c r="Z135" s="15">
        <v>0</v>
      </c>
      <c r="AA135" s="15">
        <v>0</v>
      </c>
      <c r="AB135" s="15">
        <v>0</v>
      </c>
      <c r="AC135" s="15">
        <v>0</v>
      </c>
      <c r="AD135" s="15">
        <v>0</v>
      </c>
      <c r="AE135" s="15">
        <v>0</v>
      </c>
      <c r="AF135" s="15">
        <v>0</v>
      </c>
      <c r="AG135" s="1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1</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1</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row>
    <row r="136" spans="1:215" ht="15" customHeight="1" x14ac:dyDescent="0.2">
      <c r="A136">
        <v>1726</v>
      </c>
      <c r="B136" s="1" t="s">
        <v>653</v>
      </c>
      <c r="C136" s="4" t="s">
        <v>139</v>
      </c>
      <c r="D136" s="4" t="s">
        <v>593</v>
      </c>
      <c r="E136" s="5" t="s">
        <v>343</v>
      </c>
      <c r="F136" s="5" t="s">
        <v>343</v>
      </c>
      <c r="G136" s="5" t="s">
        <v>343</v>
      </c>
      <c r="H136" s="5" t="s">
        <v>343</v>
      </c>
      <c r="I136" s="4" t="s">
        <v>9</v>
      </c>
      <c r="J136" s="13" t="s">
        <v>343</v>
      </c>
      <c r="K136" s="4" t="s">
        <v>343</v>
      </c>
      <c r="L136" s="4" t="s">
        <v>709</v>
      </c>
      <c r="M136" s="25" t="s">
        <v>713</v>
      </c>
      <c r="O136">
        <v>2</v>
      </c>
      <c r="P136">
        <v>0</v>
      </c>
      <c r="Q136" s="15">
        <v>0</v>
      </c>
      <c r="R136" s="15">
        <v>0</v>
      </c>
      <c r="S136" s="15">
        <v>1</v>
      </c>
      <c r="T136" s="15">
        <v>0</v>
      </c>
      <c r="U136" s="15">
        <v>0</v>
      </c>
      <c r="V136" s="15">
        <v>0</v>
      </c>
      <c r="W136" s="15">
        <v>0</v>
      </c>
      <c r="X136" s="15">
        <v>0</v>
      </c>
      <c r="Y136" s="15">
        <v>0</v>
      </c>
      <c r="Z136" s="15">
        <v>0</v>
      </c>
      <c r="AA136" s="15">
        <v>0</v>
      </c>
      <c r="AB136" s="15">
        <v>0</v>
      </c>
      <c r="AC136" s="15">
        <v>0</v>
      </c>
      <c r="AD136" s="15">
        <v>0</v>
      </c>
      <c r="AE136" s="15">
        <v>0</v>
      </c>
      <c r="AF136" s="15">
        <v>0</v>
      </c>
      <c r="AG136" s="15">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1</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row>
    <row r="137" spans="1:215" ht="15" customHeight="1" x14ac:dyDescent="0.2">
      <c r="A137">
        <v>1729</v>
      </c>
      <c r="B137" s="1" t="s">
        <v>653</v>
      </c>
      <c r="C137" s="4" t="s">
        <v>141</v>
      </c>
      <c r="D137" s="4" t="s">
        <v>595</v>
      </c>
      <c r="E137" s="5" t="s">
        <v>343</v>
      </c>
      <c r="F137" s="5" t="s">
        <v>343</v>
      </c>
      <c r="G137" s="5" t="s">
        <v>343</v>
      </c>
      <c r="H137" s="5" t="s">
        <v>343</v>
      </c>
      <c r="I137" s="4" t="s">
        <v>11</v>
      </c>
      <c r="J137" s="13" t="s">
        <v>343</v>
      </c>
      <c r="K137" s="4" t="s">
        <v>343</v>
      </c>
      <c r="L137" s="4" t="s">
        <v>709</v>
      </c>
      <c r="M137" s="25" t="s">
        <v>713</v>
      </c>
      <c r="N137" s="14" t="s">
        <v>897</v>
      </c>
      <c r="O137">
        <v>2</v>
      </c>
      <c r="P137">
        <v>0</v>
      </c>
      <c r="Q137" s="15">
        <v>0</v>
      </c>
      <c r="R137" s="15">
        <v>1</v>
      </c>
      <c r="S137" s="15">
        <v>0</v>
      </c>
      <c r="T137" s="15">
        <v>0</v>
      </c>
      <c r="U137" s="15">
        <v>0</v>
      </c>
      <c r="V137" s="15">
        <v>0</v>
      </c>
      <c r="W137" s="15">
        <v>0</v>
      </c>
      <c r="X137" s="15">
        <v>0</v>
      </c>
      <c r="Y137" s="15">
        <v>0</v>
      </c>
      <c r="Z137" s="15">
        <v>0</v>
      </c>
      <c r="AA137" s="15">
        <v>0</v>
      </c>
      <c r="AB137" s="15">
        <v>0</v>
      </c>
      <c r="AC137" s="15">
        <v>0</v>
      </c>
      <c r="AD137" s="15">
        <v>0</v>
      </c>
      <c r="AE137" s="15">
        <v>0</v>
      </c>
      <c r="AF137" s="15">
        <v>0</v>
      </c>
      <c r="AG137" s="15">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1</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row>
    <row r="138" spans="1:215" ht="15" customHeight="1" x14ac:dyDescent="0.2">
      <c r="A138">
        <v>1741</v>
      </c>
      <c r="B138" s="1" t="s">
        <v>653</v>
      </c>
      <c r="C138" s="4" t="s">
        <v>142</v>
      </c>
      <c r="D138" s="4" t="s">
        <v>596</v>
      </c>
      <c r="E138" s="5" t="s">
        <v>343</v>
      </c>
      <c r="F138" s="5" t="s">
        <v>343</v>
      </c>
      <c r="G138" s="5" t="s">
        <v>343</v>
      </c>
      <c r="H138" s="4" t="s">
        <v>343</v>
      </c>
      <c r="I138" s="4" t="s">
        <v>343</v>
      </c>
      <c r="J138" s="13" t="s">
        <v>343</v>
      </c>
      <c r="K138" s="4" t="s">
        <v>343</v>
      </c>
      <c r="L138" s="4" t="s">
        <v>709</v>
      </c>
      <c r="M138" s="7" t="s">
        <v>794</v>
      </c>
      <c r="O138">
        <v>4</v>
      </c>
      <c r="P138">
        <v>0</v>
      </c>
      <c r="Q138" s="15">
        <v>0</v>
      </c>
      <c r="R138" s="15">
        <v>0</v>
      </c>
      <c r="S138" s="15">
        <v>0</v>
      </c>
      <c r="T138" s="15">
        <v>0</v>
      </c>
      <c r="U138" s="15">
        <v>0</v>
      </c>
      <c r="V138" s="15">
        <v>0</v>
      </c>
      <c r="W138" s="15">
        <v>0</v>
      </c>
      <c r="X138" s="15">
        <v>0</v>
      </c>
      <c r="Y138" s="15">
        <v>0</v>
      </c>
      <c r="Z138" s="15">
        <v>0</v>
      </c>
      <c r="AA138" s="15">
        <v>0</v>
      </c>
      <c r="AB138" s="15">
        <v>0</v>
      </c>
      <c r="AC138" s="15">
        <v>0</v>
      </c>
      <c r="AD138" s="15">
        <v>0</v>
      </c>
      <c r="AE138" s="15">
        <v>0</v>
      </c>
      <c r="AF138" s="15">
        <v>0</v>
      </c>
      <c r="AG138" s="15">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1</v>
      </c>
      <c r="BC138">
        <v>0</v>
      </c>
      <c r="BD138">
        <v>0</v>
      </c>
      <c r="BE138">
        <v>0</v>
      </c>
      <c r="BF138">
        <v>0</v>
      </c>
      <c r="BG138">
        <v>0</v>
      </c>
      <c r="BH138">
        <v>0</v>
      </c>
      <c r="BI138">
        <v>0</v>
      </c>
      <c r="BJ138">
        <v>0</v>
      </c>
      <c r="BK138">
        <v>1</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1</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1</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row>
    <row r="139" spans="1:215" ht="15" customHeight="1" x14ac:dyDescent="0.2">
      <c r="A139">
        <v>1755</v>
      </c>
      <c r="B139" s="1" t="s">
        <v>653</v>
      </c>
      <c r="C139" s="4" t="s">
        <v>144</v>
      </c>
      <c r="D139" s="4" t="s">
        <v>598</v>
      </c>
      <c r="E139" s="5">
        <v>1893</v>
      </c>
      <c r="F139" s="5" t="s">
        <v>343</v>
      </c>
      <c r="G139" s="5" t="s">
        <v>343</v>
      </c>
      <c r="H139" s="4" t="s">
        <v>343</v>
      </c>
      <c r="I139" s="4" t="s">
        <v>9</v>
      </c>
      <c r="J139" s="13" t="s">
        <v>343</v>
      </c>
      <c r="K139" s="4" t="s">
        <v>343</v>
      </c>
      <c r="L139" s="4" t="s">
        <v>709</v>
      </c>
      <c r="M139" s="7" t="s">
        <v>796</v>
      </c>
      <c r="O139">
        <v>6</v>
      </c>
      <c r="P139">
        <v>0</v>
      </c>
      <c r="Q139" s="15">
        <v>0</v>
      </c>
      <c r="R139" s="15">
        <v>0</v>
      </c>
      <c r="S139" s="15">
        <v>1</v>
      </c>
      <c r="T139" s="15">
        <v>0</v>
      </c>
      <c r="U139" s="15">
        <v>0</v>
      </c>
      <c r="V139" s="15">
        <v>0</v>
      </c>
      <c r="W139" s="15">
        <v>0</v>
      </c>
      <c r="X139" s="15">
        <v>0</v>
      </c>
      <c r="Y139" s="15">
        <v>0</v>
      </c>
      <c r="Z139" s="15">
        <v>0</v>
      </c>
      <c r="AA139" s="15">
        <v>0</v>
      </c>
      <c r="AB139" s="15">
        <v>0</v>
      </c>
      <c r="AC139" s="15">
        <v>0</v>
      </c>
      <c r="AD139" s="15">
        <v>0</v>
      </c>
      <c r="AE139" s="15">
        <v>0</v>
      </c>
      <c r="AF139" s="15">
        <v>0</v>
      </c>
      <c r="AG139" s="15">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1</v>
      </c>
      <c r="BB139">
        <v>0</v>
      </c>
      <c r="BC139">
        <v>1</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1</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1</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1</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1</v>
      </c>
      <c r="HA139">
        <v>0</v>
      </c>
      <c r="HB139">
        <v>0</v>
      </c>
      <c r="HC139">
        <v>0</v>
      </c>
      <c r="HD139">
        <v>0</v>
      </c>
      <c r="HE139">
        <v>0</v>
      </c>
      <c r="HF139">
        <v>0</v>
      </c>
      <c r="HG139">
        <v>0</v>
      </c>
    </row>
    <row r="140" spans="1:215" ht="15" customHeight="1" x14ac:dyDescent="0.2">
      <c r="A140">
        <v>1788</v>
      </c>
      <c r="B140" s="1" t="s">
        <v>652</v>
      </c>
      <c r="C140" s="4" t="s">
        <v>145</v>
      </c>
      <c r="D140" s="4" t="s">
        <v>599</v>
      </c>
      <c r="E140" s="5">
        <v>1896</v>
      </c>
      <c r="F140" s="5" t="s">
        <v>343</v>
      </c>
      <c r="G140" s="5">
        <v>1959</v>
      </c>
      <c r="H140" s="4" t="s">
        <v>473</v>
      </c>
      <c r="I140" s="4" t="s">
        <v>7</v>
      </c>
      <c r="J140" s="13">
        <v>25.904305000000001</v>
      </c>
      <c r="K140" s="4">
        <v>112.203287</v>
      </c>
      <c r="L140" s="4" t="s">
        <v>709</v>
      </c>
      <c r="M140" s="7" t="s">
        <v>953</v>
      </c>
      <c r="N140" s="14" t="s">
        <v>899</v>
      </c>
      <c r="O140">
        <v>2</v>
      </c>
      <c r="P140">
        <v>0</v>
      </c>
      <c r="Q140" s="15">
        <v>0</v>
      </c>
      <c r="R140" s="15">
        <v>0</v>
      </c>
      <c r="S140" s="15">
        <v>0</v>
      </c>
      <c r="T140" s="15">
        <v>0</v>
      </c>
      <c r="U140" s="15">
        <v>0</v>
      </c>
      <c r="V140" s="15">
        <v>0</v>
      </c>
      <c r="W140" s="15">
        <v>0</v>
      </c>
      <c r="X140" s="15">
        <v>0</v>
      </c>
      <c r="Y140" s="15">
        <v>0</v>
      </c>
      <c r="Z140" s="15">
        <v>1</v>
      </c>
      <c r="AA140" s="15">
        <v>0</v>
      </c>
      <c r="AB140" s="15">
        <v>0</v>
      </c>
      <c r="AC140" s="15">
        <v>0</v>
      </c>
      <c r="AD140" s="15">
        <v>0</v>
      </c>
      <c r="AE140" s="15">
        <v>0</v>
      </c>
      <c r="AF140" s="15">
        <v>0</v>
      </c>
      <c r="AG140" s="15">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1</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row>
    <row r="141" spans="1:215" ht="15" customHeight="1" x14ac:dyDescent="0.2">
      <c r="A141">
        <v>1793</v>
      </c>
      <c r="B141" s="1" t="s">
        <v>652</v>
      </c>
      <c r="C141" s="4" t="s">
        <v>146</v>
      </c>
      <c r="D141" s="4" t="s">
        <v>600</v>
      </c>
      <c r="E141" s="5">
        <v>1896</v>
      </c>
      <c r="F141" s="5" t="s">
        <v>343</v>
      </c>
      <c r="G141" s="5" t="s">
        <v>343</v>
      </c>
      <c r="H141" s="4" t="s">
        <v>485</v>
      </c>
      <c r="I141" s="4" t="s">
        <v>7</v>
      </c>
      <c r="J141" s="13">
        <v>26.893367999999999</v>
      </c>
      <c r="K141" s="4">
        <v>112.572018</v>
      </c>
      <c r="L141" s="4" t="s">
        <v>709</v>
      </c>
      <c r="M141" s="7" t="s">
        <v>797</v>
      </c>
      <c r="O141">
        <v>6</v>
      </c>
      <c r="P141">
        <v>0</v>
      </c>
      <c r="Q141" s="15">
        <v>0</v>
      </c>
      <c r="R141" s="15">
        <v>0</v>
      </c>
      <c r="S141" s="15">
        <v>0</v>
      </c>
      <c r="T141" s="15">
        <v>0</v>
      </c>
      <c r="U141" s="15">
        <v>0</v>
      </c>
      <c r="V141" s="15">
        <v>0</v>
      </c>
      <c r="W141" s="15">
        <v>0</v>
      </c>
      <c r="X141" s="15">
        <v>0</v>
      </c>
      <c r="Y141" s="15">
        <v>0</v>
      </c>
      <c r="Z141" s="15">
        <v>1</v>
      </c>
      <c r="AA141" s="15">
        <v>0</v>
      </c>
      <c r="AB141" s="15">
        <v>0</v>
      </c>
      <c r="AC141" s="15">
        <v>0</v>
      </c>
      <c r="AD141" s="15">
        <v>0</v>
      </c>
      <c r="AE141" s="15">
        <v>0</v>
      </c>
      <c r="AF141" s="15">
        <v>0</v>
      </c>
      <c r="AG141" s="15">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1</v>
      </c>
      <c r="BA141">
        <v>1</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1</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1</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1</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row>
    <row r="142" spans="1:215" ht="15" customHeight="1" x14ac:dyDescent="0.2">
      <c r="A142">
        <v>1797</v>
      </c>
      <c r="B142" s="1" t="s">
        <v>653</v>
      </c>
      <c r="C142" s="4" t="s">
        <v>147</v>
      </c>
      <c r="D142" s="4" t="s">
        <v>492</v>
      </c>
      <c r="E142" s="5" t="s">
        <v>343</v>
      </c>
      <c r="F142" s="5" t="s">
        <v>343</v>
      </c>
      <c r="G142" s="5" t="s">
        <v>343</v>
      </c>
      <c r="H142" s="4" t="s">
        <v>421</v>
      </c>
      <c r="I142" s="4" t="s">
        <v>10</v>
      </c>
      <c r="J142" s="13">
        <v>30.410222000000001</v>
      </c>
      <c r="K142" s="13">
        <v>103.811345</v>
      </c>
      <c r="L142" s="4" t="s">
        <v>709</v>
      </c>
      <c r="M142" s="7" t="s">
        <v>798</v>
      </c>
      <c r="O142">
        <v>5</v>
      </c>
      <c r="P142">
        <v>0</v>
      </c>
      <c r="Q142" s="15">
        <v>0</v>
      </c>
      <c r="R142" s="15">
        <v>0</v>
      </c>
      <c r="S142" s="15">
        <v>0</v>
      </c>
      <c r="T142" s="15">
        <v>0</v>
      </c>
      <c r="U142" s="15">
        <v>0</v>
      </c>
      <c r="V142" s="15">
        <v>0</v>
      </c>
      <c r="W142" s="15">
        <v>0</v>
      </c>
      <c r="X142" s="15">
        <v>0</v>
      </c>
      <c r="Y142" s="15">
        <v>0</v>
      </c>
      <c r="Z142" s="15">
        <v>0</v>
      </c>
      <c r="AA142" s="15">
        <v>0</v>
      </c>
      <c r="AB142" s="15">
        <v>0</v>
      </c>
      <c r="AC142" s="15">
        <v>0</v>
      </c>
      <c r="AD142" s="15">
        <v>0</v>
      </c>
      <c r="AE142" s="15">
        <v>0</v>
      </c>
      <c r="AF142" s="15">
        <v>1</v>
      </c>
      <c r="AG142" s="15">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1</v>
      </c>
      <c r="BB142">
        <v>0</v>
      </c>
      <c r="BC142">
        <v>0</v>
      </c>
      <c r="BD142">
        <v>0</v>
      </c>
      <c r="BE142">
        <v>0</v>
      </c>
      <c r="BF142">
        <v>0</v>
      </c>
      <c r="BG142">
        <v>0</v>
      </c>
      <c r="BH142">
        <v>1</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1</v>
      </c>
      <c r="DH142">
        <v>0</v>
      </c>
      <c r="DI142">
        <v>0</v>
      </c>
      <c r="DJ142">
        <v>0</v>
      </c>
      <c r="DK142">
        <v>0</v>
      </c>
      <c r="DL142">
        <v>0</v>
      </c>
      <c r="DM142">
        <v>0</v>
      </c>
      <c r="DN142">
        <v>0</v>
      </c>
      <c r="DO142">
        <v>0</v>
      </c>
      <c r="DP142">
        <v>0</v>
      </c>
      <c r="DQ142">
        <v>0</v>
      </c>
      <c r="DR142">
        <v>0</v>
      </c>
      <c r="DS142">
        <v>0</v>
      </c>
      <c r="DT142">
        <v>0</v>
      </c>
      <c r="DU142">
        <v>0</v>
      </c>
      <c r="DV142">
        <v>0</v>
      </c>
      <c r="DW142">
        <v>0</v>
      </c>
      <c r="DX142">
        <v>1</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row>
    <row r="143" spans="1:215" ht="15" customHeight="1" x14ac:dyDescent="0.2">
      <c r="A143">
        <v>1804</v>
      </c>
      <c r="B143" s="1" t="s">
        <v>653</v>
      </c>
      <c r="C143" s="4" t="s">
        <v>148</v>
      </c>
      <c r="D143" s="4" t="s">
        <v>937</v>
      </c>
      <c r="E143" s="5" t="s">
        <v>343</v>
      </c>
      <c r="F143" s="5" t="s">
        <v>343</v>
      </c>
      <c r="G143" s="5" t="s">
        <v>343</v>
      </c>
      <c r="H143" s="4" t="s">
        <v>343</v>
      </c>
      <c r="I143" s="4" t="s">
        <v>343</v>
      </c>
      <c r="J143" s="13" t="s">
        <v>343</v>
      </c>
      <c r="K143" s="4" t="s">
        <v>343</v>
      </c>
      <c r="L143" s="4" t="s">
        <v>709</v>
      </c>
      <c r="M143" s="7" t="s">
        <v>720</v>
      </c>
      <c r="N143" s="14" t="s">
        <v>900</v>
      </c>
      <c r="O143">
        <v>2</v>
      </c>
      <c r="P143">
        <v>0</v>
      </c>
      <c r="Q143" s="15">
        <v>0</v>
      </c>
      <c r="R143" s="15">
        <v>0</v>
      </c>
      <c r="S143" s="15">
        <v>0</v>
      </c>
      <c r="T143" s="15">
        <v>0</v>
      </c>
      <c r="U143" s="15">
        <v>0</v>
      </c>
      <c r="V143" s="15">
        <v>0</v>
      </c>
      <c r="W143" s="15">
        <v>0</v>
      </c>
      <c r="X143" s="15">
        <v>0</v>
      </c>
      <c r="Y143" s="15">
        <v>0</v>
      </c>
      <c r="Z143" s="15">
        <v>0</v>
      </c>
      <c r="AA143" s="15">
        <v>0</v>
      </c>
      <c r="AB143" s="15">
        <v>0</v>
      </c>
      <c r="AC143" s="15">
        <v>0</v>
      </c>
      <c r="AD143" s="15">
        <v>0</v>
      </c>
      <c r="AE143" s="15">
        <v>0</v>
      </c>
      <c r="AF143" s="15">
        <v>0</v>
      </c>
      <c r="AG143" s="15">
        <v>0</v>
      </c>
      <c r="AH143">
        <v>0</v>
      </c>
      <c r="AI143">
        <v>0</v>
      </c>
      <c r="AJ143">
        <v>0</v>
      </c>
      <c r="AK143">
        <v>0</v>
      </c>
      <c r="AL143">
        <v>0</v>
      </c>
      <c r="AM143">
        <v>0</v>
      </c>
      <c r="AN143">
        <v>0</v>
      </c>
      <c r="AO143">
        <v>0</v>
      </c>
      <c r="AP143">
        <v>0</v>
      </c>
      <c r="AQ143">
        <v>0</v>
      </c>
      <c r="AR143">
        <v>0</v>
      </c>
      <c r="AS143">
        <v>0</v>
      </c>
      <c r="AT143">
        <v>0</v>
      </c>
      <c r="AU143">
        <v>0</v>
      </c>
      <c r="AV143">
        <v>0</v>
      </c>
      <c r="AW143">
        <v>1</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1</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row>
    <row r="144" spans="1:215" ht="15" customHeight="1" x14ac:dyDescent="0.2">
      <c r="A144">
        <v>1805</v>
      </c>
      <c r="B144" s="1" t="s">
        <v>652</v>
      </c>
      <c r="C144" s="4" t="s">
        <v>149</v>
      </c>
      <c r="D144" s="4" t="s">
        <v>493</v>
      </c>
      <c r="E144" s="5">
        <v>1903</v>
      </c>
      <c r="F144" s="5" t="s">
        <v>343</v>
      </c>
      <c r="G144" s="5">
        <v>1972</v>
      </c>
      <c r="H144" s="4" t="s">
        <v>422</v>
      </c>
      <c r="I144" s="4" t="s">
        <v>6</v>
      </c>
      <c r="J144" s="13">
        <v>37.359264000000003</v>
      </c>
      <c r="K144" s="13">
        <v>115.40874700000001</v>
      </c>
      <c r="L144" s="4" t="s">
        <v>709</v>
      </c>
      <c r="M144" s="7" t="s">
        <v>799</v>
      </c>
      <c r="N144" s="14" t="s">
        <v>901</v>
      </c>
      <c r="O144">
        <v>17</v>
      </c>
      <c r="P144">
        <v>0</v>
      </c>
      <c r="Q144" s="15">
        <v>0</v>
      </c>
      <c r="R144" s="15">
        <v>0</v>
      </c>
      <c r="S144" s="15">
        <v>0</v>
      </c>
      <c r="T144" s="15">
        <v>0</v>
      </c>
      <c r="U144" s="15">
        <v>0</v>
      </c>
      <c r="V144" s="15">
        <v>0</v>
      </c>
      <c r="W144" s="15">
        <v>1</v>
      </c>
      <c r="X144" s="15">
        <v>0</v>
      </c>
      <c r="Y144" s="15">
        <v>0</v>
      </c>
      <c r="Z144" s="15">
        <v>0</v>
      </c>
      <c r="AA144" s="15">
        <v>0</v>
      </c>
      <c r="AB144" s="15">
        <v>0</v>
      </c>
      <c r="AC144" s="15">
        <v>0</v>
      </c>
      <c r="AD144" s="15">
        <v>0</v>
      </c>
      <c r="AE144" s="15">
        <v>0</v>
      </c>
      <c r="AF144" s="15">
        <v>0</v>
      </c>
      <c r="AG144" s="15">
        <v>0</v>
      </c>
      <c r="AH144">
        <v>0</v>
      </c>
      <c r="AI144">
        <v>0</v>
      </c>
      <c r="AJ144">
        <v>1</v>
      </c>
      <c r="AK144">
        <v>0</v>
      </c>
      <c r="AL144">
        <v>0</v>
      </c>
      <c r="AM144">
        <v>0</v>
      </c>
      <c r="AN144">
        <v>0</v>
      </c>
      <c r="AO144">
        <v>0</v>
      </c>
      <c r="AP144">
        <v>0</v>
      </c>
      <c r="AQ144">
        <v>0</v>
      </c>
      <c r="AR144">
        <v>0</v>
      </c>
      <c r="AS144">
        <v>0</v>
      </c>
      <c r="AT144">
        <v>0</v>
      </c>
      <c r="AU144">
        <v>1</v>
      </c>
      <c r="AV144">
        <v>0</v>
      </c>
      <c r="AW144">
        <v>0</v>
      </c>
      <c r="AX144">
        <v>0</v>
      </c>
      <c r="AY144">
        <v>0</v>
      </c>
      <c r="AZ144">
        <v>0</v>
      </c>
      <c r="BA144">
        <v>0</v>
      </c>
      <c r="BB144">
        <v>1</v>
      </c>
      <c r="BC144">
        <v>0</v>
      </c>
      <c r="BD144">
        <v>0</v>
      </c>
      <c r="BE144">
        <v>0</v>
      </c>
      <c r="BF144">
        <v>0</v>
      </c>
      <c r="BG144">
        <v>0</v>
      </c>
      <c r="BH144">
        <v>1</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1</v>
      </c>
      <c r="CI144">
        <v>0</v>
      </c>
      <c r="CJ144">
        <v>0</v>
      </c>
      <c r="CK144">
        <v>0</v>
      </c>
      <c r="CL144">
        <v>0</v>
      </c>
      <c r="CM144">
        <v>0</v>
      </c>
      <c r="CN144">
        <v>1</v>
      </c>
      <c r="CO144">
        <v>1</v>
      </c>
      <c r="CP144">
        <v>0</v>
      </c>
      <c r="CQ144">
        <v>1</v>
      </c>
      <c r="CR144">
        <v>0</v>
      </c>
      <c r="CS144">
        <v>0</v>
      </c>
      <c r="CT144">
        <v>0</v>
      </c>
      <c r="CU144">
        <v>0</v>
      </c>
      <c r="CV144">
        <v>0</v>
      </c>
      <c r="CW144">
        <v>0</v>
      </c>
      <c r="CX144">
        <v>1</v>
      </c>
      <c r="CY144">
        <v>0</v>
      </c>
      <c r="CZ144">
        <v>0</v>
      </c>
      <c r="DA144">
        <v>0</v>
      </c>
      <c r="DB144">
        <v>0</v>
      </c>
      <c r="DC144">
        <v>1</v>
      </c>
      <c r="DD144">
        <v>1</v>
      </c>
      <c r="DE144">
        <v>0</v>
      </c>
      <c r="DF144">
        <v>0</v>
      </c>
      <c r="DG144">
        <v>0</v>
      </c>
      <c r="DH144">
        <v>1</v>
      </c>
      <c r="DI144">
        <v>0</v>
      </c>
      <c r="DJ144">
        <v>0</v>
      </c>
      <c r="DK144">
        <v>0</v>
      </c>
      <c r="DL144">
        <v>0</v>
      </c>
      <c r="DM144">
        <v>1</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1</v>
      </c>
      <c r="EW144">
        <v>0</v>
      </c>
      <c r="EX144">
        <v>0</v>
      </c>
      <c r="EY144">
        <v>0</v>
      </c>
      <c r="EZ144">
        <v>0</v>
      </c>
      <c r="FA144">
        <v>1</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1</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1</v>
      </c>
      <c r="GR144">
        <v>0</v>
      </c>
      <c r="GS144">
        <v>0</v>
      </c>
      <c r="GT144">
        <v>0</v>
      </c>
      <c r="GU144">
        <v>0</v>
      </c>
      <c r="GV144">
        <v>0</v>
      </c>
      <c r="GW144">
        <v>0</v>
      </c>
      <c r="GX144">
        <v>0</v>
      </c>
      <c r="GY144">
        <v>0</v>
      </c>
      <c r="GZ144">
        <v>0</v>
      </c>
      <c r="HA144">
        <v>0</v>
      </c>
      <c r="HB144">
        <v>0</v>
      </c>
      <c r="HC144">
        <v>0</v>
      </c>
      <c r="HD144">
        <v>0</v>
      </c>
      <c r="HE144">
        <v>1</v>
      </c>
      <c r="HF144">
        <v>0</v>
      </c>
      <c r="HG144">
        <v>0</v>
      </c>
    </row>
    <row r="145" spans="1:215" ht="15" customHeight="1" x14ac:dyDescent="0.2">
      <c r="A145">
        <v>1814</v>
      </c>
      <c r="B145" s="1" t="s">
        <v>652</v>
      </c>
      <c r="C145" s="4" t="s">
        <v>150</v>
      </c>
      <c r="D145" s="4" t="s">
        <v>494</v>
      </c>
      <c r="E145" s="5">
        <v>1900</v>
      </c>
      <c r="F145" s="5" t="s">
        <v>343</v>
      </c>
      <c r="G145" s="5">
        <v>1975</v>
      </c>
      <c r="H145" s="4" t="s">
        <v>646</v>
      </c>
      <c r="I145" s="4" t="s">
        <v>2</v>
      </c>
      <c r="J145" s="13">
        <v>26.667525000000001</v>
      </c>
      <c r="K145" s="4">
        <v>108.321245</v>
      </c>
      <c r="L145" s="4" t="s">
        <v>709</v>
      </c>
      <c r="M145" s="7" t="s">
        <v>800</v>
      </c>
      <c r="N145" s="14" t="s">
        <v>902</v>
      </c>
      <c r="O145">
        <v>11</v>
      </c>
      <c r="P145">
        <v>0</v>
      </c>
      <c r="Q145" s="15">
        <v>0</v>
      </c>
      <c r="R145" s="15">
        <v>0</v>
      </c>
      <c r="S145" s="15">
        <v>0</v>
      </c>
      <c r="T145" s="15">
        <v>0</v>
      </c>
      <c r="U145" s="15">
        <v>1</v>
      </c>
      <c r="V145" s="15">
        <v>0</v>
      </c>
      <c r="W145" s="15">
        <v>0</v>
      </c>
      <c r="X145" s="15">
        <v>0</v>
      </c>
      <c r="Y145" s="15">
        <v>0</v>
      </c>
      <c r="Z145" s="15">
        <v>0</v>
      </c>
      <c r="AA145" s="15">
        <v>0</v>
      </c>
      <c r="AB145" s="15">
        <v>0</v>
      </c>
      <c r="AC145" s="15">
        <v>0</v>
      </c>
      <c r="AD145" s="15">
        <v>0</v>
      </c>
      <c r="AE145" s="15">
        <v>0</v>
      </c>
      <c r="AF145" s="15">
        <v>0</v>
      </c>
      <c r="AG145" s="15">
        <v>0</v>
      </c>
      <c r="AH145">
        <v>0</v>
      </c>
      <c r="AI145">
        <v>0</v>
      </c>
      <c r="AJ145">
        <v>0</v>
      </c>
      <c r="AK145">
        <v>0</v>
      </c>
      <c r="AL145">
        <v>0</v>
      </c>
      <c r="AM145">
        <v>0</v>
      </c>
      <c r="AN145">
        <v>0</v>
      </c>
      <c r="AO145">
        <v>0</v>
      </c>
      <c r="AP145">
        <v>1</v>
      </c>
      <c r="AQ145">
        <v>0</v>
      </c>
      <c r="AR145">
        <v>0</v>
      </c>
      <c r="AS145">
        <v>0</v>
      </c>
      <c r="AT145">
        <v>0</v>
      </c>
      <c r="AU145">
        <v>1</v>
      </c>
      <c r="AV145">
        <v>0</v>
      </c>
      <c r="AW145">
        <v>0</v>
      </c>
      <c r="AX145">
        <v>0</v>
      </c>
      <c r="AY145">
        <v>0</v>
      </c>
      <c r="AZ145">
        <v>1</v>
      </c>
      <c r="BA145">
        <v>1</v>
      </c>
      <c r="BB145">
        <v>1</v>
      </c>
      <c r="BC145">
        <v>0</v>
      </c>
      <c r="BD145">
        <v>0</v>
      </c>
      <c r="BE145">
        <v>0</v>
      </c>
      <c r="BF145">
        <v>0</v>
      </c>
      <c r="BG145">
        <v>0</v>
      </c>
      <c r="BH145">
        <v>1</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1</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1</v>
      </c>
      <c r="DH145">
        <v>0</v>
      </c>
      <c r="DI145">
        <v>0</v>
      </c>
      <c r="DJ145">
        <v>0</v>
      </c>
      <c r="DK145">
        <v>0</v>
      </c>
      <c r="DL145">
        <v>0</v>
      </c>
      <c r="DM145">
        <v>0</v>
      </c>
      <c r="DN145">
        <v>0</v>
      </c>
      <c r="DO145">
        <v>0</v>
      </c>
      <c r="DP145">
        <v>0</v>
      </c>
      <c r="DQ145">
        <v>0</v>
      </c>
      <c r="DR145">
        <v>0</v>
      </c>
      <c r="DS145">
        <v>0</v>
      </c>
      <c r="DT145">
        <v>0</v>
      </c>
      <c r="DU145">
        <v>0</v>
      </c>
      <c r="DV145">
        <v>0</v>
      </c>
      <c r="DW145">
        <v>0</v>
      </c>
      <c r="DX145">
        <v>1</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1</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row>
    <row r="146" spans="1:215" ht="15" customHeight="1" x14ac:dyDescent="0.2">
      <c r="A146">
        <v>1824</v>
      </c>
      <c r="B146" s="1" t="s">
        <v>653</v>
      </c>
      <c r="C146" s="4" t="s">
        <v>151</v>
      </c>
      <c r="D146" s="4" t="s">
        <v>601</v>
      </c>
      <c r="E146" s="5">
        <v>1902</v>
      </c>
      <c r="F146" s="5" t="s">
        <v>343</v>
      </c>
      <c r="G146" s="5" t="s">
        <v>343</v>
      </c>
      <c r="H146" s="4" t="s">
        <v>343</v>
      </c>
      <c r="I146" s="4" t="s">
        <v>10</v>
      </c>
      <c r="J146" s="13" t="s">
        <v>343</v>
      </c>
      <c r="K146" s="4" t="s">
        <v>343</v>
      </c>
      <c r="L146" s="4" t="s">
        <v>709</v>
      </c>
      <c r="M146" s="7" t="s">
        <v>979</v>
      </c>
      <c r="O146">
        <v>5</v>
      </c>
      <c r="P146">
        <v>0</v>
      </c>
      <c r="Q146" s="15">
        <v>0</v>
      </c>
      <c r="R146" s="15">
        <v>0</v>
      </c>
      <c r="S146" s="15">
        <v>0</v>
      </c>
      <c r="T146" s="15">
        <v>0</v>
      </c>
      <c r="U146" s="15">
        <v>0</v>
      </c>
      <c r="V146" s="15">
        <v>0</v>
      </c>
      <c r="W146" s="15">
        <v>0</v>
      </c>
      <c r="X146" s="15">
        <v>0</v>
      </c>
      <c r="Y146" s="15">
        <v>0</v>
      </c>
      <c r="Z146" s="15">
        <v>0</v>
      </c>
      <c r="AA146" s="15">
        <v>0</v>
      </c>
      <c r="AB146" s="15">
        <v>0</v>
      </c>
      <c r="AC146" s="15">
        <v>0</v>
      </c>
      <c r="AD146" s="15">
        <v>0</v>
      </c>
      <c r="AE146" s="15">
        <v>0</v>
      </c>
      <c r="AF146" s="15">
        <v>1</v>
      </c>
      <c r="AG146" s="15">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1</v>
      </c>
      <c r="BB146">
        <v>0</v>
      </c>
      <c r="BC146">
        <v>0</v>
      </c>
      <c r="BD146">
        <v>1</v>
      </c>
      <c r="BE146">
        <v>0</v>
      </c>
      <c r="BF146">
        <v>0</v>
      </c>
      <c r="BG146">
        <v>0</v>
      </c>
      <c r="BH146">
        <v>0</v>
      </c>
      <c r="BI146">
        <v>0</v>
      </c>
      <c r="BJ146">
        <v>0</v>
      </c>
      <c r="BK146">
        <v>1</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1</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row>
    <row r="147" spans="1:215" ht="15" customHeight="1" x14ac:dyDescent="0.2">
      <c r="A147" s="19">
        <v>122</v>
      </c>
      <c r="B147" s="3" t="s">
        <v>652</v>
      </c>
      <c r="C147" s="16" t="s">
        <v>152</v>
      </c>
      <c r="D147" s="16" t="s">
        <v>952</v>
      </c>
      <c r="E147" s="9">
        <v>1890</v>
      </c>
      <c r="F147" s="9" t="s">
        <v>343</v>
      </c>
      <c r="G147" s="9">
        <v>1990</v>
      </c>
      <c r="H147" s="16" t="s">
        <v>436</v>
      </c>
      <c r="I147" s="16" t="s">
        <v>1</v>
      </c>
      <c r="J147" s="20">
        <v>29.705076999999999</v>
      </c>
      <c r="K147" s="20">
        <v>116.00193</v>
      </c>
      <c r="L147" s="16" t="s">
        <v>709</v>
      </c>
      <c r="M147" s="25" t="s">
        <v>801</v>
      </c>
      <c r="N147" s="14" t="s">
        <v>951</v>
      </c>
      <c r="O147" s="19">
        <v>12</v>
      </c>
      <c r="P147" s="19">
        <v>0</v>
      </c>
      <c r="Q147" s="21">
        <v>0</v>
      </c>
      <c r="R147" s="21">
        <v>0</v>
      </c>
      <c r="S147" s="21">
        <v>0</v>
      </c>
      <c r="T147" s="21">
        <v>0</v>
      </c>
      <c r="U147" s="21">
        <v>0</v>
      </c>
      <c r="V147" s="21">
        <v>0</v>
      </c>
      <c r="W147" s="21">
        <v>0</v>
      </c>
      <c r="X147" s="21">
        <v>0</v>
      </c>
      <c r="Y147" s="21">
        <v>0</v>
      </c>
      <c r="Z147" s="21">
        <v>0</v>
      </c>
      <c r="AA147" s="21">
        <v>0</v>
      </c>
      <c r="AB147" s="21">
        <v>1</v>
      </c>
      <c r="AC147" s="21">
        <v>0</v>
      </c>
      <c r="AD147" s="21">
        <v>0</v>
      </c>
      <c r="AE147" s="21">
        <v>0</v>
      </c>
      <c r="AF147" s="21">
        <v>0</v>
      </c>
      <c r="AG147" s="21">
        <v>0</v>
      </c>
      <c r="AH147" s="19">
        <v>0</v>
      </c>
      <c r="AI147" s="19">
        <v>0</v>
      </c>
      <c r="AJ147" s="19">
        <v>1</v>
      </c>
      <c r="AK147" s="19">
        <v>0</v>
      </c>
      <c r="AL147" s="19">
        <v>0</v>
      </c>
      <c r="AM147" s="19">
        <v>0</v>
      </c>
      <c r="AN147" s="19">
        <v>0</v>
      </c>
      <c r="AO147" s="19">
        <v>0</v>
      </c>
      <c r="AP147" s="19">
        <v>0</v>
      </c>
      <c r="AQ147" s="19">
        <v>0</v>
      </c>
      <c r="AR147" s="19">
        <v>0</v>
      </c>
      <c r="AS147" s="19">
        <v>0</v>
      </c>
      <c r="AT147" s="19">
        <v>0</v>
      </c>
      <c r="AU147" s="19">
        <v>1</v>
      </c>
      <c r="AV147" s="19">
        <v>0</v>
      </c>
      <c r="AW147" s="19">
        <v>0</v>
      </c>
      <c r="AX147" s="19">
        <v>0</v>
      </c>
      <c r="AY147" s="19">
        <v>1</v>
      </c>
      <c r="AZ147" s="19">
        <v>0</v>
      </c>
      <c r="BA147" s="19">
        <v>0</v>
      </c>
      <c r="BB147" s="19">
        <v>0</v>
      </c>
      <c r="BC147" s="19">
        <v>1</v>
      </c>
      <c r="BD147" s="19">
        <v>0</v>
      </c>
      <c r="BE147" s="19">
        <v>0</v>
      </c>
      <c r="BF147" s="19">
        <v>0</v>
      </c>
      <c r="BG147" s="19">
        <v>0</v>
      </c>
      <c r="BH147" s="19">
        <v>0</v>
      </c>
      <c r="BI147" s="19">
        <v>0</v>
      </c>
      <c r="BJ147" s="19">
        <v>0</v>
      </c>
      <c r="BK147" s="19">
        <v>0</v>
      </c>
      <c r="BL147" s="19">
        <v>0</v>
      </c>
      <c r="BM147" s="19">
        <v>0</v>
      </c>
      <c r="BN147" s="19">
        <v>1</v>
      </c>
      <c r="BO147" s="19">
        <v>0</v>
      </c>
      <c r="BP147" s="19">
        <v>0</v>
      </c>
      <c r="BQ147" s="19">
        <v>0</v>
      </c>
      <c r="BR147" s="19">
        <v>0</v>
      </c>
      <c r="BS147" s="19">
        <v>0</v>
      </c>
      <c r="BT147" s="19">
        <v>0</v>
      </c>
      <c r="BU147" s="19">
        <v>0</v>
      </c>
      <c r="BV147" s="19">
        <v>0</v>
      </c>
      <c r="BW147" s="19">
        <v>0</v>
      </c>
      <c r="BX147" s="19">
        <v>0</v>
      </c>
      <c r="BY147" s="19">
        <v>0</v>
      </c>
      <c r="BZ147" s="19">
        <v>0</v>
      </c>
      <c r="CA147" s="19">
        <v>0</v>
      </c>
      <c r="CB147" s="19">
        <v>0</v>
      </c>
      <c r="CC147" s="19">
        <v>0</v>
      </c>
      <c r="CD147" s="19">
        <v>0</v>
      </c>
      <c r="CE147" s="19">
        <v>0</v>
      </c>
      <c r="CF147" s="19">
        <v>0</v>
      </c>
      <c r="CG147" s="19">
        <v>0</v>
      </c>
      <c r="CH147" s="19">
        <v>0</v>
      </c>
      <c r="CI147" s="19">
        <v>0</v>
      </c>
      <c r="CJ147" s="19">
        <v>0</v>
      </c>
      <c r="CK147" s="19">
        <v>0</v>
      </c>
      <c r="CL147" s="19">
        <v>0</v>
      </c>
      <c r="CM147" s="19">
        <v>0</v>
      </c>
      <c r="CN147" s="19">
        <v>0</v>
      </c>
      <c r="CO147" s="19">
        <v>1</v>
      </c>
      <c r="CP147" s="19">
        <v>0</v>
      </c>
      <c r="CQ147" s="19">
        <v>1</v>
      </c>
      <c r="CR147" s="19">
        <v>0</v>
      </c>
      <c r="CS147" s="19">
        <v>0</v>
      </c>
      <c r="CT147" s="19">
        <v>0</v>
      </c>
      <c r="CU147" s="19">
        <v>0</v>
      </c>
      <c r="CV147" s="19">
        <v>1</v>
      </c>
      <c r="CW147" s="19">
        <v>0</v>
      </c>
      <c r="CX147" s="19">
        <v>0</v>
      </c>
      <c r="CY147" s="19">
        <v>0</v>
      </c>
      <c r="CZ147" s="19">
        <v>0</v>
      </c>
      <c r="DA147" s="19">
        <v>0</v>
      </c>
      <c r="DB147" s="19">
        <v>0</v>
      </c>
      <c r="DC147" s="19">
        <v>0</v>
      </c>
      <c r="DD147" s="19">
        <v>1</v>
      </c>
      <c r="DE147" s="19">
        <v>0</v>
      </c>
      <c r="DF147" s="19">
        <v>0</v>
      </c>
      <c r="DG147" s="19">
        <v>0</v>
      </c>
      <c r="DH147" s="19">
        <v>0</v>
      </c>
      <c r="DI147" s="19">
        <v>0</v>
      </c>
      <c r="DJ147" s="19">
        <v>0</v>
      </c>
      <c r="DK147" s="19">
        <v>0</v>
      </c>
      <c r="DL147" s="19">
        <v>0</v>
      </c>
      <c r="DM147" s="19">
        <v>0</v>
      </c>
      <c r="DN147" s="19">
        <v>0</v>
      </c>
      <c r="DO147" s="19">
        <v>0</v>
      </c>
      <c r="DP147" s="19">
        <v>0</v>
      </c>
      <c r="DQ147" s="19">
        <v>0</v>
      </c>
      <c r="DR147" s="19">
        <v>0</v>
      </c>
      <c r="DS147" s="19">
        <v>0</v>
      </c>
      <c r="DT147" s="19">
        <v>1</v>
      </c>
      <c r="DU147" s="19">
        <v>0</v>
      </c>
      <c r="DV147" s="19">
        <v>0</v>
      </c>
      <c r="DW147" s="19">
        <v>0</v>
      </c>
      <c r="DX147" s="19">
        <v>0</v>
      </c>
      <c r="DY147" s="19">
        <v>0</v>
      </c>
      <c r="DZ147" s="19">
        <v>0</v>
      </c>
      <c r="EA147" s="19">
        <v>0</v>
      </c>
      <c r="EB147" s="19">
        <v>0</v>
      </c>
      <c r="EC147" s="19">
        <v>0</v>
      </c>
      <c r="ED147" s="19">
        <v>0</v>
      </c>
      <c r="EE147" s="19">
        <v>0</v>
      </c>
      <c r="EF147" s="19">
        <v>0</v>
      </c>
      <c r="EG147" s="19">
        <v>0</v>
      </c>
      <c r="EH147" s="19">
        <v>0</v>
      </c>
      <c r="EI147" s="19">
        <v>0</v>
      </c>
      <c r="EJ147" s="19">
        <v>0</v>
      </c>
      <c r="EK147" s="19">
        <v>0</v>
      </c>
      <c r="EL147" s="19">
        <v>0</v>
      </c>
      <c r="EM147" s="19">
        <v>0</v>
      </c>
      <c r="EN147" s="19">
        <v>0</v>
      </c>
      <c r="EO147" s="19">
        <v>0</v>
      </c>
      <c r="EP147" s="19">
        <v>0</v>
      </c>
      <c r="EQ147" s="19">
        <v>0</v>
      </c>
      <c r="ER147" s="19">
        <v>0</v>
      </c>
      <c r="ES147" s="19">
        <v>0</v>
      </c>
      <c r="ET147" s="19">
        <v>0</v>
      </c>
      <c r="EU147" s="19">
        <v>0</v>
      </c>
      <c r="EV147" s="19">
        <v>0</v>
      </c>
      <c r="EW147" s="19">
        <v>0</v>
      </c>
      <c r="EX147" s="19">
        <v>0</v>
      </c>
      <c r="EY147" s="19">
        <v>0</v>
      </c>
      <c r="EZ147" s="19">
        <v>0</v>
      </c>
      <c r="FA147" s="19">
        <v>0</v>
      </c>
      <c r="FB147" s="19">
        <v>0</v>
      </c>
      <c r="FC147" s="19">
        <v>0</v>
      </c>
      <c r="FD147" s="19">
        <v>0</v>
      </c>
      <c r="FE147" s="19">
        <v>0</v>
      </c>
      <c r="FF147" s="19">
        <v>0</v>
      </c>
      <c r="FG147" s="19">
        <v>0</v>
      </c>
      <c r="FH147" s="19">
        <v>0</v>
      </c>
      <c r="FI147" s="19">
        <v>0</v>
      </c>
      <c r="FJ147" s="19">
        <v>0</v>
      </c>
      <c r="FK147" s="19">
        <v>0</v>
      </c>
      <c r="FL147" s="19">
        <v>0</v>
      </c>
      <c r="FM147" s="19">
        <v>0</v>
      </c>
      <c r="FN147" s="19">
        <v>0</v>
      </c>
      <c r="FO147" s="19">
        <v>0</v>
      </c>
      <c r="FP147" s="19">
        <v>0</v>
      </c>
      <c r="FQ147" s="19">
        <v>0</v>
      </c>
      <c r="FR147" s="19">
        <v>0</v>
      </c>
      <c r="FS147" s="19">
        <v>0</v>
      </c>
      <c r="FT147" s="19">
        <v>0</v>
      </c>
      <c r="FU147" s="19">
        <v>0</v>
      </c>
      <c r="FV147" s="19">
        <v>0</v>
      </c>
      <c r="FW147" s="19">
        <v>0</v>
      </c>
      <c r="FX147" s="19">
        <v>0</v>
      </c>
      <c r="FY147" s="19">
        <v>1</v>
      </c>
      <c r="FZ147" s="19">
        <v>0</v>
      </c>
      <c r="GA147" s="19">
        <v>0</v>
      </c>
      <c r="GB147" s="19">
        <v>0</v>
      </c>
      <c r="GC147" s="19">
        <v>0</v>
      </c>
      <c r="GD147" s="19">
        <v>0</v>
      </c>
      <c r="GE147" s="19">
        <v>0</v>
      </c>
      <c r="GF147" s="19">
        <v>0</v>
      </c>
      <c r="GG147" s="19">
        <v>0</v>
      </c>
      <c r="GH147" s="19">
        <v>0</v>
      </c>
      <c r="GI147" s="19">
        <v>0</v>
      </c>
      <c r="GJ147" s="19">
        <v>0</v>
      </c>
      <c r="GK147" s="19">
        <v>0</v>
      </c>
      <c r="GL147" s="19">
        <v>0</v>
      </c>
      <c r="GM147" s="19">
        <v>0</v>
      </c>
      <c r="GN147" s="19">
        <v>0</v>
      </c>
      <c r="GO147" s="19">
        <v>0</v>
      </c>
      <c r="GP147" s="19">
        <v>0</v>
      </c>
      <c r="GQ147" s="19">
        <v>0</v>
      </c>
      <c r="GR147" s="19">
        <v>0</v>
      </c>
      <c r="GS147" s="19">
        <v>0</v>
      </c>
      <c r="GT147" s="19">
        <v>0</v>
      </c>
      <c r="GU147" s="19">
        <v>0</v>
      </c>
      <c r="GV147" s="19">
        <v>0</v>
      </c>
      <c r="GW147" s="19">
        <v>0</v>
      </c>
      <c r="GX147" s="19">
        <v>0</v>
      </c>
      <c r="GY147" s="19">
        <v>0</v>
      </c>
      <c r="GZ147" s="19">
        <v>1</v>
      </c>
      <c r="HA147" s="19">
        <v>0</v>
      </c>
      <c r="HB147" s="19">
        <v>1</v>
      </c>
      <c r="HC147" s="19">
        <v>0</v>
      </c>
      <c r="HD147" s="19">
        <v>0</v>
      </c>
      <c r="HE147" s="19">
        <v>0</v>
      </c>
      <c r="HF147" s="19">
        <v>0</v>
      </c>
      <c r="HG147" s="19">
        <v>0</v>
      </c>
    </row>
    <row r="148" spans="1:215" ht="15" customHeight="1" x14ac:dyDescent="0.2">
      <c r="A148">
        <v>1835</v>
      </c>
      <c r="B148" s="1" t="s">
        <v>652</v>
      </c>
      <c r="C148" s="4" t="s">
        <v>153</v>
      </c>
      <c r="D148" s="4" t="s">
        <v>602</v>
      </c>
      <c r="E148" s="5">
        <v>1899</v>
      </c>
      <c r="F148" s="5" t="s">
        <v>343</v>
      </c>
      <c r="G148" s="5">
        <v>1984</v>
      </c>
      <c r="H148" s="4" t="s">
        <v>452</v>
      </c>
      <c r="I148" s="4" t="s">
        <v>9</v>
      </c>
      <c r="J148" s="13">
        <v>23.462613000000001</v>
      </c>
      <c r="K148" s="4">
        <v>116.678203</v>
      </c>
      <c r="L148" s="4" t="s">
        <v>709</v>
      </c>
      <c r="M148" s="7" t="s">
        <v>933</v>
      </c>
      <c r="N148" s="14" t="s">
        <v>903</v>
      </c>
      <c r="O148">
        <v>4</v>
      </c>
      <c r="P148">
        <v>0</v>
      </c>
      <c r="Q148" s="15">
        <v>0</v>
      </c>
      <c r="R148" s="15">
        <v>0</v>
      </c>
      <c r="S148" s="15">
        <v>1</v>
      </c>
      <c r="T148" s="15">
        <v>0</v>
      </c>
      <c r="U148" s="15">
        <v>0</v>
      </c>
      <c r="V148" s="15">
        <v>0</v>
      </c>
      <c r="W148" s="15">
        <v>0</v>
      </c>
      <c r="X148" s="15">
        <v>0</v>
      </c>
      <c r="Y148" s="15">
        <v>0</v>
      </c>
      <c r="Z148" s="15">
        <v>0</v>
      </c>
      <c r="AA148" s="15">
        <v>0</v>
      </c>
      <c r="AB148" s="15">
        <v>0</v>
      </c>
      <c r="AC148" s="15">
        <v>0</v>
      </c>
      <c r="AD148" s="15">
        <v>0</v>
      </c>
      <c r="AE148" s="15">
        <v>0</v>
      </c>
      <c r="AF148" s="15">
        <v>0</v>
      </c>
      <c r="AG148" s="15">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1</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1</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1</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1</v>
      </c>
      <c r="GW148">
        <v>0</v>
      </c>
      <c r="GX148">
        <v>0</v>
      </c>
      <c r="GY148">
        <v>0</v>
      </c>
      <c r="GZ148">
        <v>1</v>
      </c>
      <c r="HA148">
        <v>0</v>
      </c>
      <c r="HB148">
        <v>0</v>
      </c>
      <c r="HC148">
        <v>0</v>
      </c>
      <c r="HD148">
        <v>0</v>
      </c>
      <c r="HE148">
        <v>0</v>
      </c>
      <c r="HF148">
        <v>0</v>
      </c>
      <c r="HG148">
        <v>0</v>
      </c>
    </row>
    <row r="149" spans="1:215" ht="15" customHeight="1" x14ac:dyDescent="0.2">
      <c r="A149" s="19">
        <v>1241</v>
      </c>
      <c r="B149" s="3" t="s">
        <v>652</v>
      </c>
      <c r="C149" s="16" t="s">
        <v>154</v>
      </c>
      <c r="D149" s="16" t="s">
        <v>603</v>
      </c>
      <c r="E149" s="9">
        <v>1877</v>
      </c>
      <c r="F149" s="10" t="s">
        <v>679</v>
      </c>
      <c r="G149" s="9">
        <v>1968</v>
      </c>
      <c r="H149" s="16" t="s">
        <v>409</v>
      </c>
      <c r="I149" s="16" t="s">
        <v>7</v>
      </c>
      <c r="J149" s="20">
        <v>28.228209</v>
      </c>
      <c r="K149" s="16">
        <v>112.93881399999999</v>
      </c>
      <c r="L149" s="16" t="s">
        <v>709</v>
      </c>
      <c r="M149" s="25" t="s">
        <v>802</v>
      </c>
      <c r="N149" s="14" t="s">
        <v>904</v>
      </c>
      <c r="O149" s="19">
        <v>13</v>
      </c>
      <c r="P149" s="19">
        <v>0</v>
      </c>
      <c r="Q149" s="21">
        <v>0</v>
      </c>
      <c r="R149" s="21">
        <v>0</v>
      </c>
      <c r="S149" s="21">
        <v>0</v>
      </c>
      <c r="T149" s="21">
        <v>0</v>
      </c>
      <c r="U149" s="21">
        <v>0</v>
      </c>
      <c r="V149" s="21">
        <v>0</v>
      </c>
      <c r="W149" s="21">
        <v>0</v>
      </c>
      <c r="X149" s="21">
        <v>0</v>
      </c>
      <c r="Y149" s="21">
        <v>0</v>
      </c>
      <c r="Z149" s="21">
        <v>1</v>
      </c>
      <c r="AA149" s="21">
        <v>0</v>
      </c>
      <c r="AB149" s="21">
        <v>0</v>
      </c>
      <c r="AC149" s="21">
        <v>0</v>
      </c>
      <c r="AD149" s="21">
        <v>0</v>
      </c>
      <c r="AE149" s="21">
        <v>0</v>
      </c>
      <c r="AF149" s="21">
        <v>0</v>
      </c>
      <c r="AG149" s="21">
        <v>0</v>
      </c>
      <c r="AH149" s="19">
        <v>0</v>
      </c>
      <c r="AI149" s="19">
        <v>0</v>
      </c>
      <c r="AJ149" s="19">
        <v>0</v>
      </c>
      <c r="AK149" s="19">
        <v>0</v>
      </c>
      <c r="AL149" s="19">
        <v>0</v>
      </c>
      <c r="AM149" s="19">
        <v>0</v>
      </c>
      <c r="AN149" s="19">
        <v>0</v>
      </c>
      <c r="AO149" s="19">
        <v>0</v>
      </c>
      <c r="AP149" s="19">
        <v>1</v>
      </c>
      <c r="AQ149" s="19">
        <v>0</v>
      </c>
      <c r="AR149" s="19">
        <v>0</v>
      </c>
      <c r="AS149" s="19">
        <v>0</v>
      </c>
      <c r="AT149" s="19">
        <v>0</v>
      </c>
      <c r="AU149" s="19">
        <v>1</v>
      </c>
      <c r="AV149" s="19">
        <v>0</v>
      </c>
      <c r="AW149" s="19">
        <v>0</v>
      </c>
      <c r="AX149" s="19">
        <v>0</v>
      </c>
      <c r="AY149" s="19">
        <v>0</v>
      </c>
      <c r="AZ149" s="19">
        <v>0</v>
      </c>
      <c r="BA149" s="19">
        <v>0</v>
      </c>
      <c r="BB149" s="19">
        <v>0</v>
      </c>
      <c r="BC149" s="19">
        <v>0</v>
      </c>
      <c r="BD149" s="19">
        <v>0</v>
      </c>
      <c r="BE149" s="19">
        <v>1</v>
      </c>
      <c r="BF149" s="19">
        <v>0</v>
      </c>
      <c r="BG149" s="19">
        <v>1</v>
      </c>
      <c r="BH149" s="19">
        <v>1</v>
      </c>
      <c r="BI149" s="19">
        <v>0</v>
      </c>
      <c r="BJ149" s="19">
        <v>0</v>
      </c>
      <c r="BK149" s="19">
        <v>0</v>
      </c>
      <c r="BL149" s="19">
        <v>0</v>
      </c>
      <c r="BM149" s="19">
        <v>0</v>
      </c>
      <c r="BN149" s="19">
        <v>1</v>
      </c>
      <c r="BO149" s="19">
        <v>0</v>
      </c>
      <c r="BP149" s="19">
        <v>0</v>
      </c>
      <c r="BQ149" s="19">
        <v>0</v>
      </c>
      <c r="BR149" s="19">
        <v>0</v>
      </c>
      <c r="BS149" s="19">
        <v>0</v>
      </c>
      <c r="BT149" s="19">
        <v>0</v>
      </c>
      <c r="BU149" s="19">
        <v>0</v>
      </c>
      <c r="BV149" s="19">
        <v>0</v>
      </c>
      <c r="BW149" s="19">
        <v>0</v>
      </c>
      <c r="BX149" s="19">
        <v>0</v>
      </c>
      <c r="BY149" s="19">
        <v>0</v>
      </c>
      <c r="BZ149" s="19">
        <v>0</v>
      </c>
      <c r="CA149" s="19">
        <v>0</v>
      </c>
      <c r="CB149" s="19">
        <v>0</v>
      </c>
      <c r="CC149" s="19">
        <v>0</v>
      </c>
      <c r="CD149" s="19">
        <v>0</v>
      </c>
      <c r="CE149" s="19">
        <v>0</v>
      </c>
      <c r="CF149" s="19">
        <v>0</v>
      </c>
      <c r="CG149" s="19">
        <v>0</v>
      </c>
      <c r="CH149" s="19">
        <v>0</v>
      </c>
      <c r="CI149" s="19">
        <v>0</v>
      </c>
      <c r="CJ149" s="19">
        <v>0</v>
      </c>
      <c r="CK149" s="19">
        <v>0</v>
      </c>
      <c r="CL149" s="19">
        <v>0</v>
      </c>
      <c r="CM149" s="19">
        <v>0</v>
      </c>
      <c r="CN149" s="19">
        <v>1</v>
      </c>
      <c r="CO149" s="19">
        <v>0</v>
      </c>
      <c r="CP149" s="19">
        <v>0</v>
      </c>
      <c r="CQ149" s="19">
        <v>1</v>
      </c>
      <c r="CR149" s="19">
        <v>1</v>
      </c>
      <c r="CS149" s="19">
        <v>0</v>
      </c>
      <c r="CT149" s="19">
        <v>1</v>
      </c>
      <c r="CU149" s="19">
        <v>0</v>
      </c>
      <c r="CV149" s="19">
        <v>0</v>
      </c>
      <c r="CW149" s="19">
        <v>0</v>
      </c>
      <c r="CX149" s="19">
        <v>0</v>
      </c>
      <c r="CY149" s="19">
        <v>0</v>
      </c>
      <c r="CZ149" s="19">
        <v>0</v>
      </c>
      <c r="DA149" s="19">
        <v>0</v>
      </c>
      <c r="DB149" s="19">
        <v>0</v>
      </c>
      <c r="DC149" s="19">
        <v>0</v>
      </c>
      <c r="DD149" s="19">
        <v>0</v>
      </c>
      <c r="DE149" s="19">
        <v>0</v>
      </c>
      <c r="DF149" s="19">
        <v>0</v>
      </c>
      <c r="DG149" s="19">
        <v>0</v>
      </c>
      <c r="DH149" s="19">
        <v>0</v>
      </c>
      <c r="DI149" s="19">
        <v>0</v>
      </c>
      <c r="DJ149" s="19">
        <v>0</v>
      </c>
      <c r="DK149" s="19">
        <v>0</v>
      </c>
      <c r="DL149" s="19">
        <v>0</v>
      </c>
      <c r="DM149" s="19">
        <v>0</v>
      </c>
      <c r="DN149" s="19">
        <v>0</v>
      </c>
      <c r="DO149" s="19">
        <v>0</v>
      </c>
      <c r="DP149" s="19">
        <v>0</v>
      </c>
      <c r="DQ149" s="19">
        <v>0</v>
      </c>
      <c r="DR149" s="19">
        <v>0</v>
      </c>
      <c r="DS149" s="19">
        <v>0</v>
      </c>
      <c r="DT149" s="19">
        <v>0</v>
      </c>
      <c r="DU149" s="19">
        <v>0</v>
      </c>
      <c r="DV149" s="19">
        <v>0</v>
      </c>
      <c r="DW149" s="19">
        <v>0</v>
      </c>
      <c r="DX149" s="19">
        <v>0</v>
      </c>
      <c r="DY149" s="19">
        <v>0</v>
      </c>
      <c r="DZ149" s="19">
        <v>0</v>
      </c>
      <c r="EA149" s="19">
        <v>0</v>
      </c>
      <c r="EB149" s="19">
        <v>0</v>
      </c>
      <c r="EC149" s="19">
        <v>0</v>
      </c>
      <c r="ED149" s="19">
        <v>0</v>
      </c>
      <c r="EE149" s="19">
        <v>0</v>
      </c>
      <c r="EF149" s="19">
        <v>0</v>
      </c>
      <c r="EG149" s="19">
        <v>0</v>
      </c>
      <c r="EH149" s="19">
        <v>0</v>
      </c>
      <c r="EI149" s="19">
        <v>0</v>
      </c>
      <c r="EJ149" s="19">
        <v>0</v>
      </c>
      <c r="EK149" s="19">
        <v>0</v>
      </c>
      <c r="EL149" s="19">
        <v>0</v>
      </c>
      <c r="EM149" s="19">
        <v>0</v>
      </c>
      <c r="EN149" s="19">
        <v>0</v>
      </c>
      <c r="EO149" s="19">
        <v>0</v>
      </c>
      <c r="EP149" s="19">
        <v>0</v>
      </c>
      <c r="EQ149" s="19">
        <v>0</v>
      </c>
      <c r="ER149" s="19">
        <v>0</v>
      </c>
      <c r="ES149" s="19">
        <v>0</v>
      </c>
      <c r="ET149" s="19">
        <v>0</v>
      </c>
      <c r="EU149" s="19">
        <v>0</v>
      </c>
      <c r="EV149" s="19">
        <v>1</v>
      </c>
      <c r="EW149" s="19">
        <v>0</v>
      </c>
      <c r="EX149" s="19">
        <v>0</v>
      </c>
      <c r="EY149" s="19">
        <v>0</v>
      </c>
      <c r="EZ149" s="19">
        <v>0</v>
      </c>
      <c r="FA149" s="19">
        <v>0</v>
      </c>
      <c r="FB149" s="19">
        <v>0</v>
      </c>
      <c r="FC149" s="19">
        <v>0</v>
      </c>
      <c r="FD149" s="19">
        <v>0</v>
      </c>
      <c r="FE149" s="19">
        <v>0</v>
      </c>
      <c r="FF149" s="19">
        <v>0</v>
      </c>
      <c r="FG149" s="19">
        <v>0</v>
      </c>
      <c r="FH149" s="19">
        <v>0</v>
      </c>
      <c r="FI149" s="19">
        <v>0</v>
      </c>
      <c r="FJ149" s="19">
        <v>0</v>
      </c>
      <c r="FK149" s="19">
        <v>0</v>
      </c>
      <c r="FL149" s="19">
        <v>0</v>
      </c>
      <c r="FM149" s="19">
        <v>0</v>
      </c>
      <c r="FN149" s="19">
        <v>0</v>
      </c>
      <c r="FO149" s="19">
        <v>0</v>
      </c>
      <c r="FP149" s="19">
        <v>0</v>
      </c>
      <c r="FQ149" s="19">
        <v>0</v>
      </c>
      <c r="FR149" s="19">
        <v>0</v>
      </c>
      <c r="FS149" s="19">
        <v>0</v>
      </c>
      <c r="FT149" s="19">
        <v>0</v>
      </c>
      <c r="FU149" s="19">
        <v>0</v>
      </c>
      <c r="FV149" s="19">
        <v>0</v>
      </c>
      <c r="FW149" s="19">
        <v>0</v>
      </c>
      <c r="FX149" s="19">
        <v>0</v>
      </c>
      <c r="FY149" s="19">
        <v>1</v>
      </c>
      <c r="FZ149" s="19">
        <v>0</v>
      </c>
      <c r="GA149" s="19">
        <v>0</v>
      </c>
      <c r="GB149" s="19">
        <v>0</v>
      </c>
      <c r="GC149" s="19">
        <v>0</v>
      </c>
      <c r="GD149" s="19">
        <v>0</v>
      </c>
      <c r="GE149" s="19">
        <v>0</v>
      </c>
      <c r="GF149" s="19">
        <v>0</v>
      </c>
      <c r="GG149" s="19">
        <v>0</v>
      </c>
      <c r="GH149" s="19">
        <v>0</v>
      </c>
      <c r="GI149" s="19">
        <v>0</v>
      </c>
      <c r="GJ149" s="19">
        <v>1</v>
      </c>
      <c r="GK149" s="19">
        <v>0</v>
      </c>
      <c r="GL149" s="19">
        <v>0</v>
      </c>
      <c r="GM149" s="19">
        <v>0</v>
      </c>
      <c r="GN149" s="19">
        <v>0</v>
      </c>
      <c r="GO149" s="19">
        <v>0</v>
      </c>
      <c r="GP149" s="19">
        <v>0</v>
      </c>
      <c r="GQ149" s="19">
        <v>0</v>
      </c>
      <c r="GR149" s="19">
        <v>0</v>
      </c>
      <c r="GS149" s="19">
        <v>0</v>
      </c>
      <c r="GT149" s="19">
        <v>0</v>
      </c>
      <c r="GU149" s="19">
        <v>0</v>
      </c>
      <c r="GV149" s="19">
        <v>0</v>
      </c>
      <c r="GW149" s="19">
        <v>1</v>
      </c>
      <c r="GX149" s="19">
        <v>1</v>
      </c>
      <c r="GY149" s="19">
        <v>0</v>
      </c>
      <c r="GZ149" s="19">
        <v>1</v>
      </c>
      <c r="HA149" s="19">
        <v>0</v>
      </c>
      <c r="HB149" s="19">
        <v>0</v>
      </c>
      <c r="HC149" s="19">
        <v>0</v>
      </c>
      <c r="HD149" s="19">
        <v>0</v>
      </c>
      <c r="HE149" s="19">
        <v>0</v>
      </c>
      <c r="HF149" s="19">
        <v>0</v>
      </c>
      <c r="HG149" s="19">
        <v>1</v>
      </c>
    </row>
    <row r="150" spans="1:215" ht="15" customHeight="1" x14ac:dyDescent="0.2">
      <c r="A150" s="19">
        <v>1851</v>
      </c>
      <c r="B150" s="3" t="s">
        <v>652</v>
      </c>
      <c r="C150" s="16" t="s">
        <v>155</v>
      </c>
      <c r="D150" s="16" t="s">
        <v>604</v>
      </c>
      <c r="E150" s="9">
        <v>1901</v>
      </c>
      <c r="F150" s="10">
        <v>36914</v>
      </c>
      <c r="G150" s="9">
        <v>1996</v>
      </c>
      <c r="H150" s="16" t="s">
        <v>438</v>
      </c>
      <c r="I150" s="16" t="s">
        <v>4</v>
      </c>
      <c r="J150" s="20">
        <v>29.289648</v>
      </c>
      <c r="K150" s="16">
        <v>120.24156499999999</v>
      </c>
      <c r="L150" s="16" t="s">
        <v>709</v>
      </c>
      <c r="M150" s="25" t="s">
        <v>803</v>
      </c>
      <c r="N150" s="14" t="s">
        <v>905</v>
      </c>
      <c r="O150" s="19">
        <v>12</v>
      </c>
      <c r="P150" s="19">
        <v>0</v>
      </c>
      <c r="Q150" s="21">
        <v>0</v>
      </c>
      <c r="R150" s="21">
        <v>0</v>
      </c>
      <c r="S150" s="21">
        <v>0</v>
      </c>
      <c r="T150" s="21">
        <v>0</v>
      </c>
      <c r="U150" s="21">
        <v>0</v>
      </c>
      <c r="V150" s="21">
        <v>0</v>
      </c>
      <c r="W150" s="21">
        <v>0</v>
      </c>
      <c r="X150" s="21">
        <v>0</v>
      </c>
      <c r="Y150" s="21">
        <v>0</v>
      </c>
      <c r="Z150" s="21">
        <v>0</v>
      </c>
      <c r="AA150" s="21">
        <v>0</v>
      </c>
      <c r="AB150" s="21">
        <v>0</v>
      </c>
      <c r="AC150" s="21">
        <v>0</v>
      </c>
      <c r="AD150" s="21">
        <v>0</v>
      </c>
      <c r="AE150" s="21">
        <v>0</v>
      </c>
      <c r="AF150" s="21">
        <v>0</v>
      </c>
      <c r="AG150" s="21">
        <v>1</v>
      </c>
      <c r="AH150" s="19">
        <v>1</v>
      </c>
      <c r="AI150" s="19">
        <v>0</v>
      </c>
      <c r="AJ150" s="19">
        <v>0</v>
      </c>
      <c r="AK150" s="19">
        <v>0</v>
      </c>
      <c r="AL150" s="19">
        <v>0</v>
      </c>
      <c r="AM150" s="19">
        <v>0</v>
      </c>
      <c r="AN150" s="19">
        <v>0</v>
      </c>
      <c r="AO150" s="19">
        <v>0</v>
      </c>
      <c r="AP150" s="19">
        <v>0</v>
      </c>
      <c r="AQ150" s="19">
        <v>0</v>
      </c>
      <c r="AR150" s="19">
        <v>1</v>
      </c>
      <c r="AS150" s="19">
        <v>0</v>
      </c>
      <c r="AT150" s="19">
        <v>0</v>
      </c>
      <c r="AU150" s="19">
        <v>1</v>
      </c>
      <c r="AV150" s="19">
        <v>0</v>
      </c>
      <c r="AW150" s="19">
        <v>0</v>
      </c>
      <c r="AX150" s="19">
        <v>0</v>
      </c>
      <c r="AY150" s="19">
        <v>0</v>
      </c>
      <c r="AZ150" s="19">
        <v>0</v>
      </c>
      <c r="BA150" s="19">
        <v>0</v>
      </c>
      <c r="BB150" s="19">
        <v>0</v>
      </c>
      <c r="BC150" s="19">
        <v>0</v>
      </c>
      <c r="BD150" s="19">
        <v>0</v>
      </c>
      <c r="BE150" s="19">
        <v>0</v>
      </c>
      <c r="BF150" s="19">
        <v>0</v>
      </c>
      <c r="BG150" s="19">
        <v>0</v>
      </c>
      <c r="BH150" s="19">
        <v>0</v>
      </c>
      <c r="BI150" s="19">
        <v>0</v>
      </c>
      <c r="BJ150" s="19">
        <v>0</v>
      </c>
      <c r="BK150" s="19">
        <v>0</v>
      </c>
      <c r="BL150" s="19">
        <v>0</v>
      </c>
      <c r="BM150" s="19">
        <v>0</v>
      </c>
      <c r="BN150" s="19">
        <v>0</v>
      </c>
      <c r="BO150" s="19">
        <v>1</v>
      </c>
      <c r="BP150" s="19">
        <v>0</v>
      </c>
      <c r="BQ150" s="19">
        <v>0</v>
      </c>
      <c r="BR150" s="19">
        <v>0</v>
      </c>
      <c r="BS150" s="19">
        <v>0</v>
      </c>
      <c r="BT150" s="19">
        <v>0</v>
      </c>
      <c r="BU150" s="19">
        <v>0</v>
      </c>
      <c r="BV150" s="19">
        <v>0</v>
      </c>
      <c r="BW150" s="19">
        <v>0</v>
      </c>
      <c r="BX150" s="19">
        <v>0</v>
      </c>
      <c r="BY150" s="19">
        <v>0</v>
      </c>
      <c r="BZ150" s="19">
        <v>0</v>
      </c>
      <c r="CA150" s="19">
        <v>0</v>
      </c>
      <c r="CB150" s="19">
        <v>0</v>
      </c>
      <c r="CC150" s="19">
        <v>0</v>
      </c>
      <c r="CD150" s="19">
        <v>0</v>
      </c>
      <c r="CE150" s="19">
        <v>0</v>
      </c>
      <c r="CF150" s="19">
        <v>0</v>
      </c>
      <c r="CG150" s="19">
        <v>0</v>
      </c>
      <c r="CH150" s="19">
        <v>0</v>
      </c>
      <c r="CI150" s="19">
        <v>0</v>
      </c>
      <c r="CJ150" s="19">
        <v>0</v>
      </c>
      <c r="CK150" s="19">
        <v>0</v>
      </c>
      <c r="CL150" s="19">
        <v>0</v>
      </c>
      <c r="CM150" s="19">
        <v>0</v>
      </c>
      <c r="CN150" s="19">
        <v>1</v>
      </c>
      <c r="CO150" s="19">
        <v>1</v>
      </c>
      <c r="CP150" s="19">
        <v>0</v>
      </c>
      <c r="CQ150" s="19">
        <v>0</v>
      </c>
      <c r="CR150" s="19">
        <v>1</v>
      </c>
      <c r="CS150" s="19">
        <v>1</v>
      </c>
      <c r="CT150" s="19">
        <v>0</v>
      </c>
      <c r="CU150" s="19">
        <v>0</v>
      </c>
      <c r="CV150" s="19">
        <v>0</v>
      </c>
      <c r="CW150" s="19">
        <v>0</v>
      </c>
      <c r="CX150" s="19">
        <v>0</v>
      </c>
      <c r="CY150" s="19">
        <v>0</v>
      </c>
      <c r="CZ150" s="19">
        <v>0</v>
      </c>
      <c r="DA150" s="19">
        <v>0</v>
      </c>
      <c r="DB150" s="19">
        <v>0</v>
      </c>
      <c r="DC150" s="19">
        <v>0</v>
      </c>
      <c r="DD150" s="19">
        <v>1</v>
      </c>
      <c r="DE150" s="19">
        <v>0</v>
      </c>
      <c r="DF150" s="19">
        <v>0</v>
      </c>
      <c r="DG150" s="19">
        <v>0</v>
      </c>
      <c r="DH150" s="19">
        <v>0</v>
      </c>
      <c r="DI150" s="19">
        <v>0</v>
      </c>
      <c r="DJ150" s="19">
        <v>0</v>
      </c>
      <c r="DK150" s="19">
        <v>0</v>
      </c>
      <c r="DL150" s="19">
        <v>0</v>
      </c>
      <c r="DM150" s="19">
        <v>0</v>
      </c>
      <c r="DN150" s="19">
        <v>0</v>
      </c>
      <c r="DO150" s="19">
        <v>0</v>
      </c>
      <c r="DP150" s="19">
        <v>0</v>
      </c>
      <c r="DQ150" s="19">
        <v>0</v>
      </c>
      <c r="DR150" s="19">
        <v>0</v>
      </c>
      <c r="DS150" s="19">
        <v>0</v>
      </c>
      <c r="DT150" s="19">
        <v>0</v>
      </c>
      <c r="DU150" s="19">
        <v>0</v>
      </c>
      <c r="DV150" s="19">
        <v>0</v>
      </c>
      <c r="DW150" s="19">
        <v>0</v>
      </c>
      <c r="DX150" s="19">
        <v>0</v>
      </c>
      <c r="DY150" s="19">
        <v>0</v>
      </c>
      <c r="DZ150" s="19">
        <v>0</v>
      </c>
      <c r="EA150" s="19">
        <v>0</v>
      </c>
      <c r="EB150" s="19">
        <v>0</v>
      </c>
      <c r="EC150" s="19">
        <v>0</v>
      </c>
      <c r="ED150" s="19">
        <v>0</v>
      </c>
      <c r="EE150" s="19">
        <v>0</v>
      </c>
      <c r="EF150" s="19">
        <v>0</v>
      </c>
      <c r="EG150" s="19">
        <v>0</v>
      </c>
      <c r="EH150" s="19">
        <v>0</v>
      </c>
      <c r="EI150" s="19">
        <v>0</v>
      </c>
      <c r="EJ150" s="19">
        <v>0</v>
      </c>
      <c r="EK150" s="19">
        <v>0</v>
      </c>
      <c r="EL150" s="19">
        <v>0</v>
      </c>
      <c r="EM150" s="19">
        <v>0</v>
      </c>
      <c r="EN150" s="19">
        <v>0</v>
      </c>
      <c r="EO150" s="19">
        <v>0</v>
      </c>
      <c r="EP150" s="19">
        <v>0</v>
      </c>
      <c r="EQ150" s="19">
        <v>0</v>
      </c>
      <c r="ER150" s="19">
        <v>0</v>
      </c>
      <c r="ES150" s="19">
        <v>0</v>
      </c>
      <c r="ET150" s="19">
        <v>0</v>
      </c>
      <c r="EU150" s="19">
        <v>0</v>
      </c>
      <c r="EV150" s="19">
        <v>0</v>
      </c>
      <c r="EW150" s="19">
        <v>0</v>
      </c>
      <c r="EX150" s="19">
        <v>0</v>
      </c>
      <c r="EY150" s="19">
        <v>0</v>
      </c>
      <c r="EZ150" s="19">
        <v>0</v>
      </c>
      <c r="FA150" s="19">
        <v>0</v>
      </c>
      <c r="FB150" s="19">
        <v>0</v>
      </c>
      <c r="FC150" s="19">
        <v>0</v>
      </c>
      <c r="FD150" s="19">
        <v>0</v>
      </c>
      <c r="FE150" s="19">
        <v>1</v>
      </c>
      <c r="FF150" s="19">
        <v>0</v>
      </c>
      <c r="FG150" s="19">
        <v>0</v>
      </c>
      <c r="FH150" s="19">
        <v>0</v>
      </c>
      <c r="FI150" s="19">
        <v>0</v>
      </c>
      <c r="FJ150" s="19">
        <v>0</v>
      </c>
      <c r="FK150" s="19">
        <v>0</v>
      </c>
      <c r="FL150" s="19">
        <v>0</v>
      </c>
      <c r="FM150" s="19">
        <v>0</v>
      </c>
      <c r="FN150" s="19">
        <v>0</v>
      </c>
      <c r="FO150" s="19">
        <v>0</v>
      </c>
      <c r="FP150" s="19">
        <v>0</v>
      </c>
      <c r="FQ150" s="19">
        <v>0</v>
      </c>
      <c r="FR150" s="19">
        <v>0</v>
      </c>
      <c r="FS150" s="19">
        <v>0</v>
      </c>
      <c r="FT150" s="19">
        <v>0</v>
      </c>
      <c r="FU150" s="19">
        <v>0</v>
      </c>
      <c r="FV150" s="19">
        <v>0</v>
      </c>
      <c r="FW150" s="19">
        <v>0</v>
      </c>
      <c r="FX150" s="19">
        <v>0</v>
      </c>
      <c r="FY150" s="19">
        <v>1</v>
      </c>
      <c r="FZ150" s="19">
        <v>0</v>
      </c>
      <c r="GA150" s="19">
        <v>0</v>
      </c>
      <c r="GB150" s="19">
        <v>0</v>
      </c>
      <c r="GC150" s="19">
        <v>0</v>
      </c>
      <c r="GD150" s="19">
        <v>0</v>
      </c>
      <c r="GE150" s="19">
        <v>0</v>
      </c>
      <c r="GF150" s="19">
        <v>0</v>
      </c>
      <c r="GG150" s="19">
        <v>0</v>
      </c>
      <c r="GH150" s="19">
        <v>0</v>
      </c>
      <c r="GI150" s="19">
        <v>0</v>
      </c>
      <c r="GJ150" s="19">
        <v>0</v>
      </c>
      <c r="GK150" s="19">
        <v>0</v>
      </c>
      <c r="GL150" s="19">
        <v>0</v>
      </c>
      <c r="GM150" s="19">
        <v>0</v>
      </c>
      <c r="GN150" s="19">
        <v>0</v>
      </c>
      <c r="GO150" s="19">
        <v>0</v>
      </c>
      <c r="GP150" s="19">
        <v>0</v>
      </c>
      <c r="GQ150" s="19">
        <v>0</v>
      </c>
      <c r="GR150" s="19">
        <v>0</v>
      </c>
      <c r="GS150" s="19">
        <v>0</v>
      </c>
      <c r="GT150" s="19">
        <v>1</v>
      </c>
      <c r="GU150" s="19">
        <v>0</v>
      </c>
      <c r="GV150" s="19">
        <v>0</v>
      </c>
      <c r="GW150" s="19">
        <v>0</v>
      </c>
      <c r="GX150" s="19">
        <v>0</v>
      </c>
      <c r="GY150" s="19">
        <v>0</v>
      </c>
      <c r="GZ150" s="19">
        <v>0</v>
      </c>
      <c r="HA150" s="19">
        <v>0</v>
      </c>
      <c r="HB150" s="19">
        <v>0</v>
      </c>
      <c r="HC150" s="19">
        <v>0</v>
      </c>
      <c r="HD150" s="19">
        <v>0</v>
      </c>
      <c r="HE150" s="19">
        <v>0</v>
      </c>
      <c r="HF150" s="19">
        <v>0</v>
      </c>
      <c r="HG150" s="19">
        <v>0</v>
      </c>
    </row>
    <row r="151" spans="1:215" ht="15" customHeight="1" x14ac:dyDescent="0.2">
      <c r="A151">
        <v>1852</v>
      </c>
      <c r="B151" s="1" t="s">
        <v>652</v>
      </c>
      <c r="C151" s="4" t="s">
        <v>156</v>
      </c>
      <c r="D151" s="4" t="s">
        <v>605</v>
      </c>
      <c r="E151" s="5">
        <v>1900</v>
      </c>
      <c r="F151" s="5" t="s">
        <v>343</v>
      </c>
      <c r="G151" s="5">
        <v>1966</v>
      </c>
      <c r="H151" s="4" t="s">
        <v>704</v>
      </c>
      <c r="I151" s="4" t="s">
        <v>9</v>
      </c>
      <c r="J151" s="13">
        <v>21.979932999999999</v>
      </c>
      <c r="K151" s="4">
        <v>108.654146</v>
      </c>
      <c r="L151" s="4" t="s">
        <v>709</v>
      </c>
      <c r="M151" s="7" t="s">
        <v>970</v>
      </c>
      <c r="N151" s="14" t="s">
        <v>906</v>
      </c>
      <c r="O151">
        <v>7</v>
      </c>
      <c r="P151">
        <v>0</v>
      </c>
      <c r="Q151" s="15">
        <v>0</v>
      </c>
      <c r="R151" s="15">
        <v>0</v>
      </c>
      <c r="S151" s="15">
        <v>1</v>
      </c>
      <c r="T151" s="15">
        <v>0</v>
      </c>
      <c r="U151" s="15">
        <v>0</v>
      </c>
      <c r="V151" s="15">
        <v>0</v>
      </c>
      <c r="W151" s="15">
        <v>0</v>
      </c>
      <c r="X151" s="15">
        <v>0</v>
      </c>
      <c r="Y151" s="15">
        <v>0</v>
      </c>
      <c r="Z151" s="15">
        <v>0</v>
      </c>
      <c r="AA151" s="15">
        <v>0</v>
      </c>
      <c r="AB151" s="15">
        <v>0</v>
      </c>
      <c r="AC151" s="15">
        <v>0</v>
      </c>
      <c r="AD151" s="15">
        <v>0</v>
      </c>
      <c r="AE151" s="15">
        <v>0</v>
      </c>
      <c r="AF151" s="15">
        <v>0</v>
      </c>
      <c r="AG151" s="15">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1</v>
      </c>
      <c r="BA151">
        <v>1</v>
      </c>
      <c r="BB151">
        <v>1</v>
      </c>
      <c r="BC151">
        <v>0</v>
      </c>
      <c r="BD151">
        <v>0</v>
      </c>
      <c r="BE151">
        <v>0</v>
      </c>
      <c r="BF151">
        <v>0</v>
      </c>
      <c r="BG151">
        <v>0</v>
      </c>
      <c r="BH151">
        <v>0</v>
      </c>
      <c r="BI151">
        <v>0</v>
      </c>
      <c r="BJ151">
        <v>0</v>
      </c>
      <c r="BK151">
        <v>0</v>
      </c>
      <c r="BL151">
        <v>0</v>
      </c>
      <c r="BM151">
        <v>0</v>
      </c>
      <c r="BN151">
        <v>1</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1</v>
      </c>
      <c r="FO151">
        <v>0</v>
      </c>
      <c r="FP151">
        <v>0</v>
      </c>
      <c r="FQ151">
        <v>0</v>
      </c>
      <c r="FR151">
        <v>0</v>
      </c>
      <c r="FS151">
        <v>0</v>
      </c>
      <c r="FT151">
        <v>0</v>
      </c>
      <c r="FU151">
        <v>0</v>
      </c>
      <c r="FV151">
        <v>0</v>
      </c>
      <c r="FW151">
        <v>0</v>
      </c>
      <c r="FX151">
        <v>1</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1</v>
      </c>
      <c r="HA151">
        <v>0</v>
      </c>
      <c r="HB151">
        <v>0</v>
      </c>
      <c r="HC151">
        <v>0</v>
      </c>
      <c r="HD151">
        <v>0</v>
      </c>
      <c r="HE151">
        <v>0</v>
      </c>
      <c r="HF151">
        <v>0</v>
      </c>
      <c r="HG151">
        <v>0</v>
      </c>
    </row>
    <row r="152" spans="1:215" ht="15" customHeight="1" x14ac:dyDescent="0.2">
      <c r="A152">
        <v>1864</v>
      </c>
      <c r="B152" s="1" t="s">
        <v>652</v>
      </c>
      <c r="C152" s="4" t="s">
        <v>157</v>
      </c>
      <c r="D152" s="4" t="s">
        <v>606</v>
      </c>
      <c r="E152" s="5">
        <v>1899</v>
      </c>
      <c r="F152" s="5" t="s">
        <v>343</v>
      </c>
      <c r="G152" s="5" t="s">
        <v>343</v>
      </c>
      <c r="H152" s="4" t="s">
        <v>409</v>
      </c>
      <c r="I152" s="4" t="s">
        <v>7</v>
      </c>
      <c r="J152" s="13">
        <v>28.228209</v>
      </c>
      <c r="K152" s="4">
        <v>112.93881399999999</v>
      </c>
      <c r="L152" s="4" t="s">
        <v>709</v>
      </c>
      <c r="M152" s="7" t="s">
        <v>804</v>
      </c>
      <c r="O152">
        <v>4</v>
      </c>
      <c r="P152">
        <v>0</v>
      </c>
      <c r="Q152" s="15">
        <v>0</v>
      </c>
      <c r="R152" s="15">
        <v>0</v>
      </c>
      <c r="S152" s="15">
        <v>0</v>
      </c>
      <c r="T152" s="15">
        <v>0</v>
      </c>
      <c r="U152" s="15">
        <v>0</v>
      </c>
      <c r="V152" s="15">
        <v>0</v>
      </c>
      <c r="W152" s="15">
        <v>0</v>
      </c>
      <c r="X152" s="15">
        <v>0</v>
      </c>
      <c r="Y152" s="15">
        <v>0</v>
      </c>
      <c r="Z152" s="15">
        <v>1</v>
      </c>
      <c r="AA152" s="15">
        <v>0</v>
      </c>
      <c r="AB152" s="15">
        <v>0</v>
      </c>
      <c r="AC152" s="15">
        <v>0</v>
      </c>
      <c r="AD152" s="15">
        <v>0</v>
      </c>
      <c r="AE152" s="15">
        <v>0</v>
      </c>
      <c r="AF152" s="15">
        <v>0</v>
      </c>
      <c r="AG152" s="15">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1</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1</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1</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row>
    <row r="153" spans="1:215" ht="15" customHeight="1" x14ac:dyDescent="0.2">
      <c r="A153">
        <v>1873</v>
      </c>
      <c r="B153" s="1" t="s">
        <v>652</v>
      </c>
      <c r="C153" s="4" t="s">
        <v>158</v>
      </c>
      <c r="D153" s="4" t="s">
        <v>607</v>
      </c>
      <c r="E153" s="5">
        <v>1899</v>
      </c>
      <c r="F153" s="5" t="s">
        <v>343</v>
      </c>
      <c r="G153" s="5" t="s">
        <v>343</v>
      </c>
      <c r="H153" s="4" t="s">
        <v>409</v>
      </c>
      <c r="I153" s="4" t="s">
        <v>7</v>
      </c>
      <c r="J153" s="13">
        <v>28.228209</v>
      </c>
      <c r="K153" s="18">
        <v>112.93881399999999</v>
      </c>
      <c r="L153" s="4" t="s">
        <v>709</v>
      </c>
      <c r="M153" s="7" t="s">
        <v>805</v>
      </c>
      <c r="O153">
        <v>3</v>
      </c>
      <c r="P153">
        <v>0</v>
      </c>
      <c r="Q153" s="15">
        <v>0</v>
      </c>
      <c r="R153" s="15">
        <v>0</v>
      </c>
      <c r="S153" s="15">
        <v>0</v>
      </c>
      <c r="T153" s="15">
        <v>0</v>
      </c>
      <c r="U153" s="15">
        <v>0</v>
      </c>
      <c r="V153" s="15">
        <v>0</v>
      </c>
      <c r="W153" s="15">
        <v>0</v>
      </c>
      <c r="X153" s="15">
        <v>0</v>
      </c>
      <c r="Y153" s="15">
        <v>0</v>
      </c>
      <c r="Z153" s="15">
        <v>1</v>
      </c>
      <c r="AA153" s="15">
        <v>0</v>
      </c>
      <c r="AB153" s="15">
        <v>0</v>
      </c>
      <c r="AC153" s="15">
        <v>0</v>
      </c>
      <c r="AD153" s="15">
        <v>0</v>
      </c>
      <c r="AE153" s="15">
        <v>0</v>
      </c>
      <c r="AF153" s="15">
        <v>0</v>
      </c>
      <c r="AG153" s="15">
        <v>0</v>
      </c>
      <c r="AH153">
        <v>0</v>
      </c>
      <c r="AI153">
        <v>0</v>
      </c>
      <c r="AJ153">
        <v>0</v>
      </c>
      <c r="AK153">
        <v>0</v>
      </c>
      <c r="AL153">
        <v>0</v>
      </c>
      <c r="AM153">
        <v>0</v>
      </c>
      <c r="AN153">
        <v>0</v>
      </c>
      <c r="AO153">
        <v>0</v>
      </c>
      <c r="AP153">
        <v>0</v>
      </c>
      <c r="AQ153">
        <v>0</v>
      </c>
      <c r="AR153">
        <v>0</v>
      </c>
      <c r="AS153">
        <v>0</v>
      </c>
      <c r="AT153">
        <v>0</v>
      </c>
      <c r="AU153">
        <v>0</v>
      </c>
      <c r="AV153">
        <v>1</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1</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row>
    <row r="154" spans="1:215" ht="15" customHeight="1" x14ac:dyDescent="0.2">
      <c r="A154">
        <v>1880</v>
      </c>
      <c r="B154" s="1" t="s">
        <v>652</v>
      </c>
      <c r="C154" s="4" t="s">
        <v>159</v>
      </c>
      <c r="D154" s="4" t="s">
        <v>608</v>
      </c>
      <c r="E154" s="5">
        <v>1903</v>
      </c>
      <c r="F154" s="5" t="s">
        <v>343</v>
      </c>
      <c r="G154" s="5" t="s">
        <v>343</v>
      </c>
      <c r="H154" s="4" t="s">
        <v>400</v>
      </c>
      <c r="I154" s="4" t="s">
        <v>13</v>
      </c>
      <c r="J154" s="13">
        <v>30.733823999999998</v>
      </c>
      <c r="K154" s="4">
        <v>116.829475</v>
      </c>
      <c r="L154" s="4" t="s">
        <v>709</v>
      </c>
      <c r="M154" s="7" t="s">
        <v>806</v>
      </c>
      <c r="N154" s="14" t="s">
        <v>872</v>
      </c>
      <c r="O154">
        <v>6</v>
      </c>
      <c r="P154">
        <v>0</v>
      </c>
      <c r="Q154" s="15">
        <v>1</v>
      </c>
      <c r="R154" s="15">
        <v>0</v>
      </c>
      <c r="S154" s="15">
        <v>0</v>
      </c>
      <c r="T154" s="15">
        <v>0</v>
      </c>
      <c r="U154" s="15">
        <v>0</v>
      </c>
      <c r="V154" s="15">
        <v>0</v>
      </c>
      <c r="W154" s="15">
        <v>0</v>
      </c>
      <c r="X154" s="15">
        <v>0</v>
      </c>
      <c r="Y154" s="15">
        <v>0</v>
      </c>
      <c r="Z154" s="15">
        <v>0</v>
      </c>
      <c r="AA154" s="15">
        <v>0</v>
      </c>
      <c r="AB154" s="15">
        <v>0</v>
      </c>
      <c r="AC154" s="15">
        <v>0</v>
      </c>
      <c r="AD154" s="15">
        <v>0</v>
      </c>
      <c r="AE154" s="15">
        <v>0</v>
      </c>
      <c r="AF154" s="15">
        <v>0</v>
      </c>
      <c r="AG154" s="15">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1</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1</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1</v>
      </c>
      <c r="DG154">
        <v>1</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1</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row>
    <row r="155" spans="1:215" ht="15" customHeight="1" x14ac:dyDescent="0.2">
      <c r="A155">
        <v>1883</v>
      </c>
      <c r="B155" s="1" t="s">
        <v>652</v>
      </c>
      <c r="C155" s="4" t="s">
        <v>160</v>
      </c>
      <c r="D155" s="4" t="s">
        <v>609</v>
      </c>
      <c r="E155" s="5">
        <v>1900</v>
      </c>
      <c r="F155" s="5" t="s">
        <v>343</v>
      </c>
      <c r="G155" s="5">
        <v>1930</v>
      </c>
      <c r="H155" s="4" t="s">
        <v>416</v>
      </c>
      <c r="I155" s="4" t="s">
        <v>2</v>
      </c>
      <c r="J155" s="13">
        <v>26.676233</v>
      </c>
      <c r="K155" s="13">
        <v>109.200534</v>
      </c>
      <c r="L155" s="4" t="s">
        <v>709</v>
      </c>
      <c r="M155" s="25" t="s">
        <v>713</v>
      </c>
      <c r="N155" s="14" t="s">
        <v>907</v>
      </c>
      <c r="O155">
        <v>2</v>
      </c>
      <c r="P155">
        <v>0</v>
      </c>
      <c r="Q155" s="15">
        <v>0</v>
      </c>
      <c r="R155" s="15">
        <v>0</v>
      </c>
      <c r="S155" s="15">
        <v>0</v>
      </c>
      <c r="T155" s="15">
        <v>0</v>
      </c>
      <c r="U155" s="15">
        <v>1</v>
      </c>
      <c r="V155" s="15">
        <v>0</v>
      </c>
      <c r="W155" s="15">
        <v>0</v>
      </c>
      <c r="X155" s="15">
        <v>0</v>
      </c>
      <c r="Y155" s="15">
        <v>0</v>
      </c>
      <c r="Z155" s="15">
        <v>0</v>
      </c>
      <c r="AA155" s="15">
        <v>0</v>
      </c>
      <c r="AB155" s="15">
        <v>0</v>
      </c>
      <c r="AC155" s="15">
        <v>0</v>
      </c>
      <c r="AD155" s="15">
        <v>0</v>
      </c>
      <c r="AE155" s="15">
        <v>0</v>
      </c>
      <c r="AF155" s="15">
        <v>0</v>
      </c>
      <c r="AG155" s="1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1</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row>
    <row r="156" spans="1:215" ht="15" customHeight="1" x14ac:dyDescent="0.2">
      <c r="A156">
        <v>753</v>
      </c>
      <c r="B156" s="1" t="s">
        <v>652</v>
      </c>
      <c r="C156" s="4" t="s">
        <v>161</v>
      </c>
      <c r="D156" s="4" t="s">
        <v>610</v>
      </c>
      <c r="E156" s="5">
        <v>1901</v>
      </c>
      <c r="F156" s="8">
        <v>647</v>
      </c>
      <c r="G156" s="5">
        <v>1998</v>
      </c>
      <c r="H156" s="4" t="s">
        <v>403</v>
      </c>
      <c r="I156" s="4" t="s">
        <v>6</v>
      </c>
      <c r="J156" s="13">
        <v>36.285615999999997</v>
      </c>
      <c r="K156" s="4">
        <v>115.147814</v>
      </c>
      <c r="L156" s="4" t="s">
        <v>709</v>
      </c>
      <c r="M156" s="7" t="s">
        <v>807</v>
      </c>
      <c r="N156" s="14" t="s">
        <v>908</v>
      </c>
      <c r="O156">
        <v>16</v>
      </c>
      <c r="P156">
        <v>0</v>
      </c>
      <c r="Q156" s="15">
        <v>0</v>
      </c>
      <c r="R156" s="15">
        <v>0</v>
      </c>
      <c r="S156" s="15">
        <v>0</v>
      </c>
      <c r="T156" s="15">
        <v>0</v>
      </c>
      <c r="U156" s="15">
        <v>0</v>
      </c>
      <c r="V156" s="15">
        <v>0</v>
      </c>
      <c r="W156" s="15">
        <v>1</v>
      </c>
      <c r="X156" s="15">
        <v>0</v>
      </c>
      <c r="Y156" s="15">
        <v>0</v>
      </c>
      <c r="Z156" s="15">
        <v>0</v>
      </c>
      <c r="AA156" s="15">
        <v>0</v>
      </c>
      <c r="AB156" s="15">
        <v>0</v>
      </c>
      <c r="AC156" s="15">
        <v>0</v>
      </c>
      <c r="AD156" s="15">
        <v>0</v>
      </c>
      <c r="AE156" s="15">
        <v>0</v>
      </c>
      <c r="AF156" s="15">
        <v>0</v>
      </c>
      <c r="AG156" s="15">
        <v>0</v>
      </c>
      <c r="AH156">
        <v>1</v>
      </c>
      <c r="AI156">
        <v>0</v>
      </c>
      <c r="AJ156">
        <v>1</v>
      </c>
      <c r="AK156">
        <v>0</v>
      </c>
      <c r="AL156">
        <v>0</v>
      </c>
      <c r="AM156">
        <v>0</v>
      </c>
      <c r="AN156">
        <v>0</v>
      </c>
      <c r="AO156">
        <v>0</v>
      </c>
      <c r="AP156">
        <v>0</v>
      </c>
      <c r="AQ156">
        <v>0</v>
      </c>
      <c r="AR156">
        <v>0</v>
      </c>
      <c r="AS156">
        <v>0</v>
      </c>
      <c r="AT156">
        <v>0</v>
      </c>
      <c r="AU156">
        <v>1</v>
      </c>
      <c r="AV156">
        <v>0</v>
      </c>
      <c r="AW156">
        <v>0</v>
      </c>
      <c r="AX156">
        <v>0</v>
      </c>
      <c r="AY156">
        <v>0</v>
      </c>
      <c r="AZ156">
        <v>1</v>
      </c>
      <c r="BA156">
        <v>1</v>
      </c>
      <c r="BB156">
        <v>1</v>
      </c>
      <c r="BC156">
        <v>0</v>
      </c>
      <c r="BD156">
        <v>0</v>
      </c>
      <c r="BE156">
        <v>1</v>
      </c>
      <c r="BF156">
        <v>0</v>
      </c>
      <c r="BG156">
        <v>0</v>
      </c>
      <c r="BH156">
        <v>0</v>
      </c>
      <c r="BI156">
        <v>0</v>
      </c>
      <c r="BJ156">
        <v>0</v>
      </c>
      <c r="BK156">
        <v>0</v>
      </c>
      <c r="BL156">
        <v>0</v>
      </c>
      <c r="BM156">
        <v>0</v>
      </c>
      <c r="BN156">
        <v>0</v>
      </c>
      <c r="BO156">
        <v>0</v>
      </c>
      <c r="BP156">
        <v>1</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1</v>
      </c>
      <c r="CS156">
        <v>0</v>
      </c>
      <c r="CT156">
        <v>0</v>
      </c>
      <c r="CU156">
        <v>0</v>
      </c>
      <c r="CV156">
        <v>0</v>
      </c>
      <c r="CW156">
        <v>0</v>
      </c>
      <c r="CX156">
        <v>0</v>
      </c>
      <c r="CY156">
        <v>0</v>
      </c>
      <c r="CZ156">
        <v>0</v>
      </c>
      <c r="DA156">
        <v>0</v>
      </c>
      <c r="DB156">
        <v>0</v>
      </c>
      <c r="DC156">
        <v>0</v>
      </c>
      <c r="DD156">
        <v>0</v>
      </c>
      <c r="DE156">
        <v>0</v>
      </c>
      <c r="DF156">
        <v>0</v>
      </c>
      <c r="DG156">
        <v>1</v>
      </c>
      <c r="DH156">
        <v>0</v>
      </c>
      <c r="DI156">
        <v>0</v>
      </c>
      <c r="DJ156">
        <v>0</v>
      </c>
      <c r="DK156">
        <v>0</v>
      </c>
      <c r="DL156">
        <v>1</v>
      </c>
      <c r="DM156">
        <v>0</v>
      </c>
      <c r="DN156">
        <v>1</v>
      </c>
      <c r="DO156">
        <v>0</v>
      </c>
      <c r="DP156">
        <v>0</v>
      </c>
      <c r="DQ156">
        <v>0</v>
      </c>
      <c r="DR156">
        <v>0</v>
      </c>
      <c r="DS156">
        <v>0</v>
      </c>
      <c r="DT156">
        <v>0</v>
      </c>
      <c r="DU156">
        <v>0</v>
      </c>
      <c r="DV156">
        <v>0</v>
      </c>
      <c r="DW156">
        <v>0</v>
      </c>
      <c r="DX156">
        <v>0</v>
      </c>
      <c r="DY156">
        <v>0</v>
      </c>
      <c r="DZ156">
        <v>0</v>
      </c>
      <c r="EA156">
        <v>1</v>
      </c>
      <c r="EB156">
        <v>1</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1</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1</v>
      </c>
      <c r="GM156">
        <v>0</v>
      </c>
      <c r="GN156">
        <v>0</v>
      </c>
      <c r="GO156">
        <v>0</v>
      </c>
      <c r="GP156">
        <v>0</v>
      </c>
      <c r="GQ156">
        <v>1</v>
      </c>
      <c r="GR156">
        <v>0</v>
      </c>
      <c r="GS156">
        <v>0</v>
      </c>
      <c r="GT156">
        <v>0</v>
      </c>
      <c r="GU156">
        <v>0</v>
      </c>
      <c r="GV156">
        <v>0</v>
      </c>
      <c r="GW156">
        <v>0</v>
      </c>
      <c r="GX156">
        <v>0</v>
      </c>
      <c r="GY156">
        <v>0</v>
      </c>
      <c r="GZ156">
        <v>1</v>
      </c>
      <c r="HA156">
        <v>0</v>
      </c>
      <c r="HB156">
        <v>0</v>
      </c>
      <c r="HC156">
        <v>0</v>
      </c>
      <c r="HD156">
        <v>1</v>
      </c>
      <c r="HE156">
        <v>0</v>
      </c>
      <c r="HF156">
        <v>0</v>
      </c>
      <c r="HG156">
        <v>0</v>
      </c>
    </row>
    <row r="157" spans="1:215" ht="15" customHeight="1" x14ac:dyDescent="0.2">
      <c r="A157">
        <v>1887</v>
      </c>
      <c r="B157" s="1" t="s">
        <v>653</v>
      </c>
      <c r="C157" s="4" t="s">
        <v>162</v>
      </c>
      <c r="D157" t="s">
        <v>984</v>
      </c>
      <c r="E157" s="5">
        <v>1901</v>
      </c>
      <c r="F157" s="5" t="s">
        <v>343</v>
      </c>
      <c r="G157" s="5" t="s">
        <v>343</v>
      </c>
      <c r="H157" s="4" t="s">
        <v>440</v>
      </c>
      <c r="I157" s="4" t="s">
        <v>9</v>
      </c>
      <c r="J157" s="13">
        <v>23.129110000000001</v>
      </c>
      <c r="K157" s="4">
        <v>113.264385</v>
      </c>
      <c r="L157" s="4" t="s">
        <v>709</v>
      </c>
      <c r="M157" s="7" t="s">
        <v>808</v>
      </c>
      <c r="O157">
        <v>5</v>
      </c>
      <c r="P157">
        <v>0</v>
      </c>
      <c r="Q157" s="15">
        <v>0</v>
      </c>
      <c r="R157" s="15">
        <v>0</v>
      </c>
      <c r="S157" s="15">
        <v>1</v>
      </c>
      <c r="T157" s="15">
        <v>0</v>
      </c>
      <c r="U157" s="15">
        <v>0</v>
      </c>
      <c r="V157" s="15">
        <v>0</v>
      </c>
      <c r="W157" s="15">
        <v>0</v>
      </c>
      <c r="X157" s="15">
        <v>0</v>
      </c>
      <c r="Y157" s="15">
        <v>0</v>
      </c>
      <c r="Z157" s="15">
        <v>0</v>
      </c>
      <c r="AA157" s="15">
        <v>0</v>
      </c>
      <c r="AB157" s="15">
        <v>0</v>
      </c>
      <c r="AC157" s="15">
        <v>0</v>
      </c>
      <c r="AD157" s="15">
        <v>0</v>
      </c>
      <c r="AE157" s="15">
        <v>0</v>
      </c>
      <c r="AF157" s="15">
        <v>0</v>
      </c>
      <c r="AG157" s="15">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1</v>
      </c>
      <c r="BB157">
        <v>1</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1</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1</v>
      </c>
      <c r="HA157">
        <v>0</v>
      </c>
      <c r="HB157">
        <v>0</v>
      </c>
      <c r="HC157">
        <v>0</v>
      </c>
      <c r="HD157">
        <v>0</v>
      </c>
      <c r="HE157">
        <v>0</v>
      </c>
      <c r="HF157">
        <v>0</v>
      </c>
      <c r="HG157">
        <v>0</v>
      </c>
    </row>
    <row r="158" spans="1:215" ht="15" customHeight="1" x14ac:dyDescent="0.2">
      <c r="A158">
        <v>1898</v>
      </c>
      <c r="B158" s="1" t="s">
        <v>652</v>
      </c>
      <c r="C158" s="4" t="s">
        <v>164</v>
      </c>
      <c r="D158" s="4" t="s">
        <v>612</v>
      </c>
      <c r="E158" s="5">
        <v>1898</v>
      </c>
      <c r="F158" s="5" t="s">
        <v>343</v>
      </c>
      <c r="G158" s="5">
        <v>1999</v>
      </c>
      <c r="H158" s="4" t="s">
        <v>437</v>
      </c>
      <c r="I158" s="4" t="s">
        <v>9</v>
      </c>
      <c r="J158" s="13">
        <v>23.549700999999999</v>
      </c>
      <c r="K158" s="4">
        <v>116.372708</v>
      </c>
      <c r="L158" s="4" t="s">
        <v>709</v>
      </c>
      <c r="M158" s="25" t="s">
        <v>713</v>
      </c>
      <c r="N158" s="14" t="s">
        <v>910</v>
      </c>
      <c r="O158">
        <v>2</v>
      </c>
      <c r="P158">
        <v>0</v>
      </c>
      <c r="Q158" s="15">
        <v>0</v>
      </c>
      <c r="R158" s="15">
        <v>0</v>
      </c>
      <c r="S158" s="15">
        <v>1</v>
      </c>
      <c r="T158" s="15">
        <v>0</v>
      </c>
      <c r="U158" s="15">
        <v>0</v>
      </c>
      <c r="V158" s="15">
        <v>0</v>
      </c>
      <c r="W158" s="15">
        <v>0</v>
      </c>
      <c r="X158" s="15">
        <v>0</v>
      </c>
      <c r="Y158" s="15">
        <v>0</v>
      </c>
      <c r="Z158" s="15">
        <v>0</v>
      </c>
      <c r="AA158" s="15">
        <v>0</v>
      </c>
      <c r="AB158" s="15">
        <v>0</v>
      </c>
      <c r="AC158" s="15">
        <v>0</v>
      </c>
      <c r="AD158" s="15">
        <v>0</v>
      </c>
      <c r="AE158" s="15">
        <v>0</v>
      </c>
      <c r="AF158" s="15">
        <v>0</v>
      </c>
      <c r="AG158" s="15">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1</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row>
    <row r="159" spans="1:215" ht="15" customHeight="1" x14ac:dyDescent="0.2">
      <c r="A159">
        <v>1905</v>
      </c>
      <c r="B159" s="1" t="s">
        <v>653</v>
      </c>
      <c r="C159" s="4" t="s">
        <v>165</v>
      </c>
      <c r="D159" s="4" t="s">
        <v>343</v>
      </c>
      <c r="E159" s="5" t="s">
        <v>343</v>
      </c>
      <c r="F159" s="5" t="s">
        <v>343</v>
      </c>
      <c r="G159" s="5" t="s">
        <v>343</v>
      </c>
      <c r="H159" s="4" t="s">
        <v>458</v>
      </c>
      <c r="I159" s="4" t="s">
        <v>3</v>
      </c>
      <c r="J159" s="13" t="s">
        <v>343</v>
      </c>
      <c r="K159" s="4" t="s">
        <v>343</v>
      </c>
      <c r="L159" s="4" t="s">
        <v>709</v>
      </c>
      <c r="M159" s="25" t="s">
        <v>713</v>
      </c>
      <c r="O159">
        <v>2</v>
      </c>
      <c r="P159">
        <v>0</v>
      </c>
      <c r="Q159" s="15">
        <v>0</v>
      </c>
      <c r="R159" s="15">
        <v>0</v>
      </c>
      <c r="S159" s="15">
        <v>0</v>
      </c>
      <c r="T159" s="15">
        <v>0</v>
      </c>
      <c r="U159" s="15">
        <v>0</v>
      </c>
      <c r="V159" s="15">
        <v>0</v>
      </c>
      <c r="W159" s="15">
        <v>0</v>
      </c>
      <c r="X159" s="15">
        <v>1</v>
      </c>
      <c r="Y159" s="15">
        <v>0</v>
      </c>
      <c r="Z159" s="15">
        <v>0</v>
      </c>
      <c r="AA159" s="15">
        <v>0</v>
      </c>
      <c r="AB159" s="15">
        <v>0</v>
      </c>
      <c r="AC159" s="15">
        <v>0</v>
      </c>
      <c r="AD159" s="15">
        <v>0</v>
      </c>
      <c r="AE159" s="15">
        <v>0</v>
      </c>
      <c r="AF159" s="15">
        <v>0</v>
      </c>
      <c r="AG159" s="15">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row>
    <row r="160" spans="1:215" ht="15" customHeight="1" x14ac:dyDescent="0.2">
      <c r="A160">
        <v>1906</v>
      </c>
      <c r="B160" s="1" t="s">
        <v>653</v>
      </c>
      <c r="C160" s="4" t="s">
        <v>166</v>
      </c>
      <c r="D160" s="4" t="s">
        <v>613</v>
      </c>
      <c r="E160" s="5" t="s">
        <v>343</v>
      </c>
      <c r="F160" s="5" t="s">
        <v>343</v>
      </c>
      <c r="G160" s="5" t="s">
        <v>343</v>
      </c>
      <c r="H160" s="4" t="s">
        <v>464</v>
      </c>
      <c r="I160" s="4" t="s">
        <v>7</v>
      </c>
      <c r="J160" s="13" t="s">
        <v>343</v>
      </c>
      <c r="K160" s="4" t="s">
        <v>343</v>
      </c>
      <c r="L160" s="4" t="s">
        <v>709</v>
      </c>
      <c r="M160" s="7" t="s">
        <v>810</v>
      </c>
      <c r="O160">
        <v>4</v>
      </c>
      <c r="P160">
        <v>0</v>
      </c>
      <c r="Q160" s="15">
        <v>0</v>
      </c>
      <c r="R160" s="15">
        <v>0</v>
      </c>
      <c r="S160" s="15">
        <v>0</v>
      </c>
      <c r="T160" s="15">
        <v>0</v>
      </c>
      <c r="U160" s="15">
        <v>0</v>
      </c>
      <c r="V160" s="15">
        <v>0</v>
      </c>
      <c r="W160" s="15">
        <v>0</v>
      </c>
      <c r="X160" s="15">
        <v>0</v>
      </c>
      <c r="Y160" s="15">
        <v>0</v>
      </c>
      <c r="Z160" s="15">
        <v>1</v>
      </c>
      <c r="AA160" s="15">
        <v>0</v>
      </c>
      <c r="AB160" s="15">
        <v>0</v>
      </c>
      <c r="AC160" s="15">
        <v>0</v>
      </c>
      <c r="AD160" s="15">
        <v>0</v>
      </c>
      <c r="AE160" s="15">
        <v>0</v>
      </c>
      <c r="AF160" s="15">
        <v>0</v>
      </c>
      <c r="AG160" s="15">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1</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1</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1</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1</v>
      </c>
      <c r="HA160">
        <v>0</v>
      </c>
      <c r="HB160">
        <v>0</v>
      </c>
      <c r="HC160">
        <v>0</v>
      </c>
      <c r="HD160">
        <v>0</v>
      </c>
      <c r="HE160">
        <v>0</v>
      </c>
      <c r="HF160">
        <v>0</v>
      </c>
      <c r="HG160">
        <v>0</v>
      </c>
    </row>
    <row r="161" spans="1:215" ht="16" x14ac:dyDescent="0.2">
      <c r="A161">
        <v>1908</v>
      </c>
      <c r="B161" s="1" t="s">
        <v>653</v>
      </c>
      <c r="C161" s="4" t="s">
        <v>167</v>
      </c>
      <c r="D161" s="4" t="s">
        <v>614</v>
      </c>
      <c r="E161" s="5">
        <v>1901</v>
      </c>
      <c r="F161" s="5" t="s">
        <v>343</v>
      </c>
      <c r="G161" s="5" t="s">
        <v>343</v>
      </c>
      <c r="H161" s="4" t="s">
        <v>343</v>
      </c>
      <c r="I161" s="4" t="s">
        <v>13</v>
      </c>
      <c r="J161" s="13" t="s">
        <v>343</v>
      </c>
      <c r="K161" s="4" t="s">
        <v>343</v>
      </c>
      <c r="L161" s="4" t="s">
        <v>709</v>
      </c>
      <c r="M161" s="7" t="s">
        <v>811</v>
      </c>
      <c r="O161">
        <v>2</v>
      </c>
      <c r="P161">
        <v>0</v>
      </c>
      <c r="Q161" s="15">
        <v>1</v>
      </c>
      <c r="R161" s="15">
        <v>0</v>
      </c>
      <c r="S161" s="15">
        <v>0</v>
      </c>
      <c r="T161" s="15">
        <v>0</v>
      </c>
      <c r="U161" s="15">
        <v>0</v>
      </c>
      <c r="V161" s="15">
        <v>0</v>
      </c>
      <c r="W161" s="15">
        <v>0</v>
      </c>
      <c r="X161" s="15">
        <v>0</v>
      </c>
      <c r="Y161" s="15">
        <v>0</v>
      </c>
      <c r="Z161" s="15">
        <v>0</v>
      </c>
      <c r="AA161" s="15">
        <v>0</v>
      </c>
      <c r="AB161" s="15">
        <v>0</v>
      </c>
      <c r="AC161" s="15">
        <v>0</v>
      </c>
      <c r="AD161" s="15">
        <v>0</v>
      </c>
      <c r="AE161" s="15">
        <v>0</v>
      </c>
      <c r="AF161" s="15">
        <v>0</v>
      </c>
      <c r="AG161" s="15">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1</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row>
    <row r="162" spans="1:215" ht="48" x14ac:dyDescent="0.2">
      <c r="A162">
        <v>1920</v>
      </c>
      <c r="B162" s="1" t="s">
        <v>652</v>
      </c>
      <c r="C162" s="4" t="s">
        <v>168</v>
      </c>
      <c r="D162" s="4" t="s">
        <v>615</v>
      </c>
      <c r="E162" s="5">
        <v>1904</v>
      </c>
      <c r="F162" s="5" t="s">
        <v>343</v>
      </c>
      <c r="G162" s="5">
        <v>1984</v>
      </c>
      <c r="H162" s="4" t="s">
        <v>453</v>
      </c>
      <c r="I162" s="4" t="s">
        <v>0</v>
      </c>
      <c r="J162" s="13">
        <v>32.060254999999998</v>
      </c>
      <c r="K162" s="4">
        <v>118.79687699999999</v>
      </c>
      <c r="L162" s="4" t="s">
        <v>709</v>
      </c>
      <c r="M162" s="7" t="s">
        <v>981</v>
      </c>
      <c r="N162" s="14" t="s">
        <v>954</v>
      </c>
      <c r="O162">
        <v>5</v>
      </c>
      <c r="P162">
        <v>0</v>
      </c>
      <c r="Q162" s="15">
        <v>0</v>
      </c>
      <c r="R162" s="15">
        <v>0</v>
      </c>
      <c r="S162" s="15">
        <v>0</v>
      </c>
      <c r="T162" s="15">
        <v>0</v>
      </c>
      <c r="U162" s="15">
        <v>0</v>
      </c>
      <c r="V162" s="15">
        <v>0</v>
      </c>
      <c r="W162" s="15">
        <v>0</v>
      </c>
      <c r="X162" s="15">
        <v>0</v>
      </c>
      <c r="Y162" s="15">
        <v>0</v>
      </c>
      <c r="Z162" s="15">
        <v>0</v>
      </c>
      <c r="AA162" s="15">
        <v>1</v>
      </c>
      <c r="AB162" s="15">
        <v>0</v>
      </c>
      <c r="AC162" s="15">
        <v>0</v>
      </c>
      <c r="AD162" s="15">
        <v>0</v>
      </c>
      <c r="AE162" s="15">
        <v>0</v>
      </c>
      <c r="AF162" s="15">
        <v>0</v>
      </c>
      <c r="AG162" s="15">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1</v>
      </c>
      <c r="BB162">
        <v>0</v>
      </c>
      <c r="BC162">
        <v>0</v>
      </c>
      <c r="BD162">
        <v>0</v>
      </c>
      <c r="BE162">
        <v>0</v>
      </c>
      <c r="BF162">
        <v>0</v>
      </c>
      <c r="BG162">
        <v>0</v>
      </c>
      <c r="BH162">
        <v>0</v>
      </c>
      <c r="BI162">
        <v>0</v>
      </c>
      <c r="BJ162">
        <v>0</v>
      </c>
      <c r="BK162">
        <v>0</v>
      </c>
      <c r="BL162">
        <v>1</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1</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1</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c r="HD162">
        <v>0</v>
      </c>
      <c r="HE162">
        <v>0</v>
      </c>
      <c r="HF162">
        <v>0</v>
      </c>
      <c r="HG162">
        <v>0</v>
      </c>
    </row>
    <row r="163" spans="1:215" ht="96" x14ac:dyDescent="0.2">
      <c r="A163">
        <v>489</v>
      </c>
      <c r="B163" s="1" t="s">
        <v>652</v>
      </c>
      <c r="C163" s="4" t="s">
        <v>169</v>
      </c>
      <c r="D163" s="4" t="s">
        <v>616</v>
      </c>
      <c r="E163" s="5">
        <v>1902</v>
      </c>
      <c r="F163" s="8">
        <v>785</v>
      </c>
      <c r="G163" s="5">
        <v>1984</v>
      </c>
      <c r="H163" s="4" t="s">
        <v>424</v>
      </c>
      <c r="I163" s="4" t="s">
        <v>6</v>
      </c>
      <c r="J163" s="13">
        <v>37.063147999999998</v>
      </c>
      <c r="K163" s="18">
        <v>115.030075</v>
      </c>
      <c r="L163" s="4" t="s">
        <v>709</v>
      </c>
      <c r="M163" s="7" t="s">
        <v>812</v>
      </c>
      <c r="N163" s="14" t="s">
        <v>911</v>
      </c>
      <c r="O163">
        <f>SUM(P163:GI163)</f>
        <v>8</v>
      </c>
      <c r="P163">
        <v>0</v>
      </c>
      <c r="Q163" s="15">
        <v>0</v>
      </c>
      <c r="R163" s="15">
        <v>0</v>
      </c>
      <c r="S163" s="15">
        <v>0</v>
      </c>
      <c r="T163" s="15">
        <v>0</v>
      </c>
      <c r="U163" s="15">
        <v>0</v>
      </c>
      <c r="V163" s="15">
        <v>0</v>
      </c>
      <c r="W163" s="15">
        <v>1</v>
      </c>
      <c r="X163" s="15">
        <v>0</v>
      </c>
      <c r="Y163" s="15">
        <v>0</v>
      </c>
      <c r="Z163" s="15">
        <v>0</v>
      </c>
      <c r="AA163" s="15">
        <v>0</v>
      </c>
      <c r="AB163" s="15">
        <v>0</v>
      </c>
      <c r="AC163" s="15">
        <v>0</v>
      </c>
      <c r="AD163" s="15">
        <v>0</v>
      </c>
      <c r="AE163" s="15">
        <v>0</v>
      </c>
      <c r="AF163" s="15">
        <v>0</v>
      </c>
      <c r="AG163" s="15">
        <v>0</v>
      </c>
      <c r="AH163">
        <v>0</v>
      </c>
      <c r="AI163">
        <v>0</v>
      </c>
      <c r="AJ163">
        <v>0</v>
      </c>
      <c r="AK163">
        <v>0</v>
      </c>
      <c r="AL163">
        <v>0</v>
      </c>
      <c r="AM163">
        <v>0</v>
      </c>
      <c r="AN163">
        <v>0</v>
      </c>
      <c r="AO163">
        <v>0</v>
      </c>
      <c r="AP163">
        <v>0</v>
      </c>
      <c r="AQ163">
        <v>0</v>
      </c>
      <c r="AR163">
        <v>1</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1</v>
      </c>
      <c r="CB163">
        <v>0</v>
      </c>
      <c r="CC163">
        <v>0</v>
      </c>
      <c r="CD163">
        <v>0</v>
      </c>
      <c r="CE163">
        <v>0</v>
      </c>
      <c r="CF163">
        <v>0</v>
      </c>
      <c r="CG163">
        <v>0</v>
      </c>
      <c r="CH163">
        <v>0</v>
      </c>
      <c r="CI163">
        <v>0</v>
      </c>
      <c r="CJ163">
        <v>0</v>
      </c>
      <c r="CK163">
        <v>0</v>
      </c>
      <c r="CL163">
        <v>0</v>
      </c>
      <c r="CM163">
        <v>0</v>
      </c>
      <c r="CN163">
        <v>0</v>
      </c>
      <c r="CO163">
        <v>0</v>
      </c>
      <c r="CP163">
        <v>0</v>
      </c>
      <c r="CQ163">
        <v>0</v>
      </c>
      <c r="CR163">
        <v>1</v>
      </c>
      <c r="CS163">
        <v>1</v>
      </c>
      <c r="CT163">
        <v>0</v>
      </c>
      <c r="CU163">
        <v>0</v>
      </c>
      <c r="CV163">
        <v>0</v>
      </c>
      <c r="CW163">
        <v>0</v>
      </c>
      <c r="CX163">
        <v>0</v>
      </c>
      <c r="CY163">
        <v>0</v>
      </c>
      <c r="CZ163">
        <v>0</v>
      </c>
      <c r="DA163">
        <v>0</v>
      </c>
      <c r="DB163">
        <v>0</v>
      </c>
      <c r="DC163">
        <v>0</v>
      </c>
      <c r="DD163">
        <v>1</v>
      </c>
      <c r="DE163">
        <v>0</v>
      </c>
      <c r="DF163">
        <v>0</v>
      </c>
      <c r="DG163">
        <v>0</v>
      </c>
      <c r="DH163">
        <v>0</v>
      </c>
      <c r="DI163">
        <v>0</v>
      </c>
      <c r="DJ163">
        <v>0</v>
      </c>
      <c r="DK163">
        <v>0</v>
      </c>
      <c r="DL163">
        <v>1</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1</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1</v>
      </c>
      <c r="GR163">
        <v>0</v>
      </c>
      <c r="GS163">
        <v>0</v>
      </c>
      <c r="GT163">
        <v>0</v>
      </c>
      <c r="GU163">
        <v>0</v>
      </c>
      <c r="GV163">
        <v>0</v>
      </c>
      <c r="GW163">
        <v>0</v>
      </c>
      <c r="GX163">
        <v>0</v>
      </c>
      <c r="GY163">
        <v>0</v>
      </c>
      <c r="GZ163">
        <v>0</v>
      </c>
      <c r="HA163">
        <v>0</v>
      </c>
      <c r="HB163">
        <v>0</v>
      </c>
      <c r="HC163">
        <v>0</v>
      </c>
      <c r="HD163">
        <v>0</v>
      </c>
      <c r="HE163">
        <v>0</v>
      </c>
      <c r="HF163">
        <v>0</v>
      </c>
      <c r="HG163">
        <v>0</v>
      </c>
    </row>
    <row r="164" spans="1:215" ht="80" x14ac:dyDescent="0.2">
      <c r="A164">
        <v>1955</v>
      </c>
      <c r="B164" s="1" t="s">
        <v>652</v>
      </c>
      <c r="C164" s="4" t="s">
        <v>171</v>
      </c>
      <c r="D164" s="4" t="s">
        <v>618</v>
      </c>
      <c r="E164" s="5">
        <v>1894</v>
      </c>
      <c r="F164" s="5" t="s">
        <v>680</v>
      </c>
      <c r="G164" s="5">
        <v>1979</v>
      </c>
      <c r="H164" s="4" t="s">
        <v>449</v>
      </c>
      <c r="I164" s="4" t="s">
        <v>9</v>
      </c>
      <c r="J164" s="4">
        <v>23.020672999999999</v>
      </c>
      <c r="K164" s="4">
        <v>113.75179900000001</v>
      </c>
      <c r="L164" s="4" t="s">
        <v>709</v>
      </c>
      <c r="M164" s="7" t="s">
        <v>814</v>
      </c>
      <c r="N164" s="14" t="s">
        <v>912</v>
      </c>
      <c r="O164">
        <v>5</v>
      </c>
      <c r="P164">
        <v>0</v>
      </c>
      <c r="Q164" s="15">
        <v>0</v>
      </c>
      <c r="R164" s="15">
        <v>0</v>
      </c>
      <c r="S164" s="15">
        <v>1</v>
      </c>
      <c r="T164" s="15">
        <v>0</v>
      </c>
      <c r="U164" s="15">
        <v>0</v>
      </c>
      <c r="V164" s="15">
        <v>0</v>
      </c>
      <c r="W164" s="15">
        <v>0</v>
      </c>
      <c r="X164" s="15">
        <v>0</v>
      </c>
      <c r="Y164" s="15">
        <v>0</v>
      </c>
      <c r="Z164" s="15">
        <v>0</v>
      </c>
      <c r="AA164" s="15">
        <v>0</v>
      </c>
      <c r="AB164" s="15">
        <v>0</v>
      </c>
      <c r="AC164" s="15">
        <v>0</v>
      </c>
      <c r="AD164" s="15">
        <v>0</v>
      </c>
      <c r="AE164" s="15">
        <v>0</v>
      </c>
      <c r="AF164" s="15">
        <v>0</v>
      </c>
      <c r="AG164" s="15">
        <v>0</v>
      </c>
      <c r="AH164">
        <v>0</v>
      </c>
      <c r="AI164">
        <v>0</v>
      </c>
      <c r="AJ164">
        <v>0</v>
      </c>
      <c r="AK164">
        <v>0</v>
      </c>
      <c r="AL164">
        <v>0</v>
      </c>
      <c r="AM164">
        <v>0</v>
      </c>
      <c r="AN164">
        <v>0</v>
      </c>
      <c r="AO164">
        <v>0</v>
      </c>
      <c r="AP164">
        <v>0</v>
      </c>
      <c r="AQ164">
        <v>0</v>
      </c>
      <c r="AR164">
        <v>0</v>
      </c>
      <c r="AS164">
        <v>0</v>
      </c>
      <c r="AT164">
        <v>1</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1</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1</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1</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1</v>
      </c>
      <c r="HA164">
        <v>0</v>
      </c>
      <c r="HB164">
        <v>0</v>
      </c>
      <c r="HC164">
        <v>0</v>
      </c>
      <c r="HD164">
        <v>0</v>
      </c>
      <c r="HE164">
        <v>0</v>
      </c>
      <c r="HF164">
        <v>0</v>
      </c>
      <c r="HG164">
        <v>0</v>
      </c>
    </row>
    <row r="165" spans="1:215" ht="64" x14ac:dyDescent="0.2">
      <c r="A165">
        <v>1956</v>
      </c>
      <c r="B165" s="1" t="s">
        <v>652</v>
      </c>
      <c r="C165" s="4" t="s">
        <v>172</v>
      </c>
      <c r="D165" s="4" t="s">
        <v>619</v>
      </c>
      <c r="E165" s="5">
        <v>1898</v>
      </c>
      <c r="F165" s="5" t="s">
        <v>343</v>
      </c>
      <c r="G165" s="5" t="s">
        <v>343</v>
      </c>
      <c r="H165" s="4" t="s">
        <v>449</v>
      </c>
      <c r="I165" s="4" t="s">
        <v>9</v>
      </c>
      <c r="J165" s="4">
        <v>23.020672999999999</v>
      </c>
      <c r="K165" s="4">
        <v>113.75179900000001</v>
      </c>
      <c r="L165" s="4" t="s">
        <v>709</v>
      </c>
      <c r="M165" s="7" t="s">
        <v>935</v>
      </c>
      <c r="N165" s="14"/>
      <c r="O165">
        <v>6</v>
      </c>
      <c r="P165">
        <v>0</v>
      </c>
      <c r="Q165" s="15">
        <v>0</v>
      </c>
      <c r="R165" s="15">
        <v>0</v>
      </c>
      <c r="S165" s="15">
        <v>1</v>
      </c>
      <c r="T165" s="15">
        <v>0</v>
      </c>
      <c r="U165" s="15">
        <v>0</v>
      </c>
      <c r="V165" s="15">
        <v>0</v>
      </c>
      <c r="W165" s="15">
        <v>0</v>
      </c>
      <c r="X165" s="15">
        <v>0</v>
      </c>
      <c r="Y165" s="15">
        <v>0</v>
      </c>
      <c r="Z165" s="15">
        <v>0</v>
      </c>
      <c r="AA165" s="15">
        <v>0</v>
      </c>
      <c r="AB165" s="15">
        <v>0</v>
      </c>
      <c r="AC165" s="15">
        <v>0</v>
      </c>
      <c r="AD165" s="15">
        <v>0</v>
      </c>
      <c r="AE165" s="15">
        <v>0</v>
      </c>
      <c r="AF165" s="15">
        <v>0</v>
      </c>
      <c r="AG165" s="1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1</v>
      </c>
      <c r="BB165">
        <v>0</v>
      </c>
      <c r="BC165">
        <v>1</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1</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1</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1</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1</v>
      </c>
      <c r="HA165">
        <v>0</v>
      </c>
      <c r="HB165">
        <v>0</v>
      </c>
      <c r="HC165">
        <v>0</v>
      </c>
      <c r="HD165">
        <v>0</v>
      </c>
      <c r="HE165">
        <v>0</v>
      </c>
      <c r="HF165">
        <v>0</v>
      </c>
      <c r="HG165">
        <v>0</v>
      </c>
    </row>
    <row r="166" spans="1:215" ht="144" x14ac:dyDescent="0.2">
      <c r="A166">
        <v>1960</v>
      </c>
      <c r="B166" s="1" t="s">
        <v>652</v>
      </c>
      <c r="C166" s="4" t="s">
        <v>173</v>
      </c>
      <c r="D166" s="4" t="s">
        <v>620</v>
      </c>
      <c r="E166" s="5">
        <v>1895</v>
      </c>
      <c r="F166" s="5" t="s">
        <v>343</v>
      </c>
      <c r="G166" s="5" t="s">
        <v>343</v>
      </c>
      <c r="H166" s="4" t="s">
        <v>480</v>
      </c>
      <c r="I166" s="4" t="s">
        <v>11</v>
      </c>
      <c r="J166" s="13">
        <v>26.074477999999999</v>
      </c>
      <c r="K166" s="4">
        <v>119.296482</v>
      </c>
      <c r="L166" s="4" t="s">
        <v>709</v>
      </c>
      <c r="M166" s="7" t="s">
        <v>815</v>
      </c>
      <c r="O166">
        <v>5</v>
      </c>
      <c r="P166">
        <v>0</v>
      </c>
      <c r="Q166" s="15">
        <v>0</v>
      </c>
      <c r="R166" s="15">
        <v>1</v>
      </c>
      <c r="S166" s="15">
        <v>0</v>
      </c>
      <c r="T166" s="15">
        <v>0</v>
      </c>
      <c r="U166" s="15">
        <v>0</v>
      </c>
      <c r="V166" s="15">
        <v>0</v>
      </c>
      <c r="W166" s="15">
        <v>0</v>
      </c>
      <c r="X166" s="15">
        <v>0</v>
      </c>
      <c r="Y166" s="15">
        <v>0</v>
      </c>
      <c r="Z166" s="15">
        <v>0</v>
      </c>
      <c r="AA166" s="15">
        <v>0</v>
      </c>
      <c r="AB166" s="15">
        <v>0</v>
      </c>
      <c r="AC166" s="15">
        <v>0</v>
      </c>
      <c r="AD166" s="15">
        <v>0</v>
      </c>
      <c r="AE166" s="15">
        <v>0</v>
      </c>
      <c r="AF166" s="15">
        <v>0</v>
      </c>
      <c r="AG166" s="15">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1</v>
      </c>
      <c r="BA166">
        <v>1</v>
      </c>
      <c r="BB166">
        <v>0</v>
      </c>
      <c r="BC166">
        <v>0</v>
      </c>
      <c r="BD166">
        <v>0</v>
      </c>
      <c r="BE166">
        <v>0</v>
      </c>
      <c r="BF166">
        <v>0</v>
      </c>
      <c r="BG166">
        <v>0</v>
      </c>
      <c r="BH166">
        <v>0</v>
      </c>
      <c r="BI166">
        <v>0</v>
      </c>
      <c r="BJ166">
        <v>0</v>
      </c>
      <c r="BK166">
        <v>0</v>
      </c>
      <c r="BL166">
        <v>0</v>
      </c>
      <c r="BM166">
        <v>0</v>
      </c>
      <c r="BN166">
        <v>1</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1</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row>
    <row r="167" spans="1:215" ht="64" x14ac:dyDescent="0.2">
      <c r="A167">
        <v>1965</v>
      </c>
      <c r="B167" s="1" t="s">
        <v>653</v>
      </c>
      <c r="C167" s="4" t="s">
        <v>174</v>
      </c>
      <c r="D167" s="4" t="s">
        <v>621</v>
      </c>
      <c r="E167" s="5">
        <v>1900</v>
      </c>
      <c r="F167" s="5" t="s">
        <v>343</v>
      </c>
      <c r="G167" s="5" t="s">
        <v>343</v>
      </c>
      <c r="H167" s="4" t="s">
        <v>343</v>
      </c>
      <c r="I167" s="4" t="s">
        <v>10</v>
      </c>
      <c r="J167" s="13" t="s">
        <v>343</v>
      </c>
      <c r="K167" s="4" t="s">
        <v>343</v>
      </c>
      <c r="L167" s="4" t="s">
        <v>709</v>
      </c>
      <c r="M167" s="7" t="s">
        <v>816</v>
      </c>
      <c r="O167">
        <v>6</v>
      </c>
      <c r="P167">
        <v>0</v>
      </c>
      <c r="Q167" s="15">
        <v>0</v>
      </c>
      <c r="R167" s="15">
        <v>0</v>
      </c>
      <c r="S167" s="15">
        <v>0</v>
      </c>
      <c r="T167" s="15">
        <v>0</v>
      </c>
      <c r="U167" s="15">
        <v>0</v>
      </c>
      <c r="V167" s="15">
        <v>0</v>
      </c>
      <c r="W167" s="15">
        <v>0</v>
      </c>
      <c r="X167" s="15">
        <v>0</v>
      </c>
      <c r="Y167" s="15">
        <v>0</v>
      </c>
      <c r="Z167" s="15">
        <v>0</v>
      </c>
      <c r="AA167" s="15">
        <v>0</v>
      </c>
      <c r="AB167" s="15">
        <v>0</v>
      </c>
      <c r="AC167" s="15">
        <v>0</v>
      </c>
      <c r="AD167" s="15">
        <v>0</v>
      </c>
      <c r="AE167" s="15">
        <v>0</v>
      </c>
      <c r="AF167" s="15">
        <v>1</v>
      </c>
      <c r="AG167" s="15">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1</v>
      </c>
      <c r="BB167">
        <v>0</v>
      </c>
      <c r="BC167">
        <v>1</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1</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1</v>
      </c>
      <c r="FK167">
        <v>0</v>
      </c>
      <c r="FL167">
        <v>0</v>
      </c>
      <c r="FM167">
        <v>0</v>
      </c>
      <c r="FN167">
        <v>1</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1</v>
      </c>
      <c r="HA167">
        <v>0</v>
      </c>
      <c r="HB167">
        <v>0</v>
      </c>
      <c r="HC167">
        <v>0</v>
      </c>
      <c r="HD167">
        <v>0</v>
      </c>
      <c r="HE167">
        <v>0</v>
      </c>
      <c r="HF167">
        <v>0</v>
      </c>
      <c r="HG167">
        <v>0</v>
      </c>
    </row>
    <row r="168" spans="1:215" ht="64" x14ac:dyDescent="0.2">
      <c r="A168">
        <v>1969</v>
      </c>
      <c r="B168" s="1" t="s">
        <v>652</v>
      </c>
      <c r="C168" s="4" t="s">
        <v>175</v>
      </c>
      <c r="D168" s="4" t="s">
        <v>622</v>
      </c>
      <c r="E168" s="5">
        <v>1893</v>
      </c>
      <c r="F168" s="5" t="s">
        <v>343</v>
      </c>
      <c r="G168" s="5">
        <v>1990</v>
      </c>
      <c r="H168" s="4" t="s">
        <v>449</v>
      </c>
      <c r="I168" s="4" t="s">
        <v>9</v>
      </c>
      <c r="J168" s="13">
        <v>23.020672999999999</v>
      </c>
      <c r="K168" s="4">
        <v>113.75179900000001</v>
      </c>
      <c r="L168" s="4" t="s">
        <v>709</v>
      </c>
      <c r="M168" s="7" t="s">
        <v>997</v>
      </c>
      <c r="N168" s="14" t="s">
        <v>913</v>
      </c>
      <c r="O168">
        <v>5</v>
      </c>
      <c r="P168">
        <v>0</v>
      </c>
      <c r="Q168" s="15">
        <v>0</v>
      </c>
      <c r="R168" s="15">
        <v>0</v>
      </c>
      <c r="S168" s="15">
        <v>1</v>
      </c>
      <c r="T168" s="15">
        <v>0</v>
      </c>
      <c r="U168" s="15">
        <v>0</v>
      </c>
      <c r="V168" s="15">
        <v>0</v>
      </c>
      <c r="W168" s="15">
        <v>0</v>
      </c>
      <c r="X168" s="15">
        <v>0</v>
      </c>
      <c r="Y168" s="15">
        <v>0</v>
      </c>
      <c r="Z168" s="15">
        <v>0</v>
      </c>
      <c r="AA168" s="15">
        <v>0</v>
      </c>
      <c r="AB168" s="15">
        <v>0</v>
      </c>
      <c r="AC168" s="15">
        <v>0</v>
      </c>
      <c r="AD168" s="15">
        <v>0</v>
      </c>
      <c r="AE168" s="15">
        <v>0</v>
      </c>
      <c r="AF168" s="15">
        <v>0</v>
      </c>
      <c r="AG168" s="15">
        <v>0</v>
      </c>
      <c r="AH168">
        <v>0</v>
      </c>
      <c r="AI168">
        <v>0</v>
      </c>
      <c r="AJ168">
        <v>0</v>
      </c>
      <c r="AK168">
        <v>0</v>
      </c>
      <c r="AL168">
        <v>0</v>
      </c>
      <c r="AM168">
        <v>0</v>
      </c>
      <c r="AN168">
        <v>0</v>
      </c>
      <c r="AO168">
        <v>0</v>
      </c>
      <c r="AP168">
        <v>0</v>
      </c>
      <c r="AQ168">
        <v>0</v>
      </c>
      <c r="AR168">
        <v>0</v>
      </c>
      <c r="AS168">
        <v>0</v>
      </c>
      <c r="AT168">
        <v>0</v>
      </c>
      <c r="AU168">
        <v>0</v>
      </c>
      <c r="AV168">
        <v>1</v>
      </c>
      <c r="AW168">
        <v>0</v>
      </c>
      <c r="AX168">
        <v>0</v>
      </c>
      <c r="AY168">
        <v>0</v>
      </c>
      <c r="AZ168">
        <v>0</v>
      </c>
      <c r="BA168">
        <v>0</v>
      </c>
      <c r="BB168">
        <v>0</v>
      </c>
      <c r="BC168">
        <v>0</v>
      </c>
      <c r="BD168">
        <v>0</v>
      </c>
      <c r="BE168">
        <v>0</v>
      </c>
      <c r="BF168">
        <v>0</v>
      </c>
      <c r="BG168">
        <v>0</v>
      </c>
      <c r="BH168">
        <v>0</v>
      </c>
      <c r="BI168">
        <v>0</v>
      </c>
      <c r="BJ168">
        <v>0</v>
      </c>
      <c r="BK168">
        <v>1</v>
      </c>
      <c r="BL168">
        <v>1</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1</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row>
    <row r="169" spans="1:215" ht="48" x14ac:dyDescent="0.2">
      <c r="A169">
        <v>1975</v>
      </c>
      <c r="B169" s="1" t="s">
        <v>652</v>
      </c>
      <c r="C169" s="4" t="s">
        <v>176</v>
      </c>
      <c r="D169" s="4" t="s">
        <v>672</v>
      </c>
      <c r="E169" s="5">
        <v>1895</v>
      </c>
      <c r="F169" s="5" t="s">
        <v>681</v>
      </c>
      <c r="G169" s="5">
        <v>1969</v>
      </c>
      <c r="H169" s="4" t="s">
        <v>423</v>
      </c>
      <c r="I169" s="4" t="s">
        <v>13</v>
      </c>
      <c r="J169" s="13">
        <v>31.035799999999998</v>
      </c>
      <c r="K169" s="4">
        <v>116.974119</v>
      </c>
      <c r="L169" s="4" t="s">
        <v>709</v>
      </c>
      <c r="M169" s="7" t="s">
        <v>817</v>
      </c>
      <c r="N169" s="14" t="s">
        <v>914</v>
      </c>
      <c r="O169">
        <v>7</v>
      </c>
      <c r="P169">
        <v>0</v>
      </c>
      <c r="Q169" s="15">
        <v>1</v>
      </c>
      <c r="R169" s="15">
        <v>0</v>
      </c>
      <c r="S169" s="15">
        <v>0</v>
      </c>
      <c r="T169" s="15">
        <v>0</v>
      </c>
      <c r="U169" s="15">
        <v>0</v>
      </c>
      <c r="V169" s="15">
        <v>0</v>
      </c>
      <c r="W169" s="15">
        <v>0</v>
      </c>
      <c r="X169" s="15">
        <v>0</v>
      </c>
      <c r="Y169" s="15">
        <v>0</v>
      </c>
      <c r="Z169" s="15">
        <v>0</v>
      </c>
      <c r="AA169" s="15">
        <v>0</v>
      </c>
      <c r="AB169" s="15">
        <v>0</v>
      </c>
      <c r="AC169" s="15">
        <v>0</v>
      </c>
      <c r="AD169" s="15">
        <v>0</v>
      </c>
      <c r="AE169" s="15">
        <v>0</v>
      </c>
      <c r="AF169" s="15">
        <v>0</v>
      </c>
      <c r="AG169" s="15">
        <v>0</v>
      </c>
      <c r="AH169">
        <v>0</v>
      </c>
      <c r="AI169">
        <v>0</v>
      </c>
      <c r="AJ169">
        <v>0</v>
      </c>
      <c r="AK169">
        <v>0</v>
      </c>
      <c r="AL169">
        <v>0</v>
      </c>
      <c r="AM169">
        <v>0</v>
      </c>
      <c r="AN169">
        <v>0</v>
      </c>
      <c r="AO169">
        <v>0</v>
      </c>
      <c r="AP169">
        <v>0</v>
      </c>
      <c r="AQ169">
        <v>0</v>
      </c>
      <c r="AR169">
        <v>0</v>
      </c>
      <c r="AS169">
        <v>0</v>
      </c>
      <c r="AT169">
        <v>0</v>
      </c>
      <c r="AU169">
        <v>0</v>
      </c>
      <c r="AV169">
        <v>0</v>
      </c>
      <c r="AW169">
        <v>0</v>
      </c>
      <c r="AX169">
        <v>1</v>
      </c>
      <c r="AY169">
        <v>0</v>
      </c>
      <c r="AZ169">
        <v>0</v>
      </c>
      <c r="BA169">
        <v>1</v>
      </c>
      <c r="BB169">
        <v>1</v>
      </c>
      <c r="BC169">
        <v>0</v>
      </c>
      <c r="BD169">
        <v>0</v>
      </c>
      <c r="BE169">
        <v>1</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1</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1</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1</v>
      </c>
      <c r="HA169">
        <v>0</v>
      </c>
      <c r="HB169">
        <v>0</v>
      </c>
      <c r="HC169">
        <v>0</v>
      </c>
      <c r="HD169">
        <v>0</v>
      </c>
      <c r="HE169">
        <v>0</v>
      </c>
      <c r="HF169">
        <v>0</v>
      </c>
      <c r="HG169">
        <v>0</v>
      </c>
    </row>
    <row r="170" spans="1:215" ht="32" x14ac:dyDescent="0.2">
      <c r="A170">
        <v>1982</v>
      </c>
      <c r="B170" s="1" t="s">
        <v>653</v>
      </c>
      <c r="C170" s="4" t="s">
        <v>177</v>
      </c>
      <c r="D170" s="4" t="s">
        <v>673</v>
      </c>
      <c r="E170" s="5">
        <v>1901</v>
      </c>
      <c r="F170" s="5" t="s">
        <v>343</v>
      </c>
      <c r="G170" s="5" t="s">
        <v>343</v>
      </c>
      <c r="H170" s="4" t="s">
        <v>343</v>
      </c>
      <c r="I170" s="4" t="s">
        <v>6</v>
      </c>
      <c r="J170" s="13" t="s">
        <v>343</v>
      </c>
      <c r="K170" s="4" t="s">
        <v>343</v>
      </c>
      <c r="L170" s="4" t="s">
        <v>709</v>
      </c>
      <c r="M170" s="7" t="s">
        <v>818</v>
      </c>
      <c r="O170">
        <v>3</v>
      </c>
      <c r="P170">
        <v>0</v>
      </c>
      <c r="Q170" s="15">
        <v>0</v>
      </c>
      <c r="R170" s="15">
        <v>0</v>
      </c>
      <c r="S170" s="15">
        <v>0</v>
      </c>
      <c r="T170" s="15">
        <v>0</v>
      </c>
      <c r="U170" s="15">
        <v>0</v>
      </c>
      <c r="V170" s="15">
        <v>0</v>
      </c>
      <c r="W170" s="15">
        <v>1</v>
      </c>
      <c r="X170" s="15">
        <v>0</v>
      </c>
      <c r="Y170" s="15">
        <v>0</v>
      </c>
      <c r="Z170" s="15">
        <v>0</v>
      </c>
      <c r="AA170" s="15">
        <v>0</v>
      </c>
      <c r="AB170" s="15">
        <v>0</v>
      </c>
      <c r="AC170" s="15">
        <v>0</v>
      </c>
      <c r="AD170" s="15">
        <v>0</v>
      </c>
      <c r="AE170" s="15">
        <v>0</v>
      </c>
      <c r="AF170" s="15">
        <v>0</v>
      </c>
      <c r="AG170" s="15">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1</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1</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row>
    <row r="171" spans="1:215" ht="32" x14ac:dyDescent="0.2">
      <c r="A171">
        <v>1986</v>
      </c>
      <c r="B171" s="1" t="s">
        <v>652</v>
      </c>
      <c r="C171" s="4" t="s">
        <v>178</v>
      </c>
      <c r="D171" s="4" t="s">
        <v>623</v>
      </c>
      <c r="E171" s="5" t="s">
        <v>343</v>
      </c>
      <c r="F171" s="5" t="s">
        <v>343</v>
      </c>
      <c r="G171" s="5" t="s">
        <v>343</v>
      </c>
      <c r="H171" s="4" t="s">
        <v>486</v>
      </c>
      <c r="I171" s="4" t="s">
        <v>9</v>
      </c>
      <c r="J171" s="13">
        <v>25.130602</v>
      </c>
      <c r="K171" s="4">
        <v>113.347545</v>
      </c>
      <c r="L171" s="4" t="s">
        <v>709</v>
      </c>
      <c r="M171" s="7" t="s">
        <v>721</v>
      </c>
      <c r="O171">
        <v>3</v>
      </c>
      <c r="P171">
        <v>0</v>
      </c>
      <c r="Q171" s="15">
        <v>0</v>
      </c>
      <c r="R171" s="15">
        <v>0</v>
      </c>
      <c r="S171" s="15">
        <v>1</v>
      </c>
      <c r="T171" s="15">
        <v>0</v>
      </c>
      <c r="U171" s="15">
        <v>0</v>
      </c>
      <c r="V171" s="15">
        <v>0</v>
      </c>
      <c r="W171" s="15">
        <v>0</v>
      </c>
      <c r="X171" s="15">
        <v>0</v>
      </c>
      <c r="Y171" s="15">
        <v>0</v>
      </c>
      <c r="Z171" s="15">
        <v>0</v>
      </c>
      <c r="AA171" s="15">
        <v>0</v>
      </c>
      <c r="AB171" s="15">
        <v>0</v>
      </c>
      <c r="AC171" s="15">
        <v>0</v>
      </c>
      <c r="AD171" s="15">
        <v>0</v>
      </c>
      <c r="AE171" s="15">
        <v>0</v>
      </c>
      <c r="AF171" s="15">
        <v>0</v>
      </c>
      <c r="AG171" s="15">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1</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1</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row>
    <row r="172" spans="1:215" ht="16" x14ac:dyDescent="0.2">
      <c r="A172">
        <v>2002</v>
      </c>
      <c r="B172" s="1" t="s">
        <v>653</v>
      </c>
      <c r="C172" s="4" t="s">
        <v>179</v>
      </c>
      <c r="D172" s="4" t="s">
        <v>624</v>
      </c>
      <c r="E172" s="5" t="s">
        <v>343</v>
      </c>
      <c r="F172" s="5" t="s">
        <v>343</v>
      </c>
      <c r="G172" s="5" t="s">
        <v>343</v>
      </c>
      <c r="H172" s="4" t="s">
        <v>414</v>
      </c>
      <c r="I172" s="4" t="s">
        <v>6</v>
      </c>
      <c r="J172" s="13">
        <v>39.343356999999997</v>
      </c>
      <c r="K172" s="22">
        <v>117.361648</v>
      </c>
      <c r="L172" s="4" t="s">
        <v>709</v>
      </c>
      <c r="M172" s="25" t="s">
        <v>713</v>
      </c>
      <c r="O172">
        <v>2</v>
      </c>
      <c r="P172">
        <v>0</v>
      </c>
      <c r="Q172" s="15">
        <v>0</v>
      </c>
      <c r="R172" s="15">
        <v>0</v>
      </c>
      <c r="S172" s="15">
        <v>0</v>
      </c>
      <c r="T172" s="15">
        <v>0</v>
      </c>
      <c r="U172" s="15">
        <v>0</v>
      </c>
      <c r="V172" s="15">
        <v>0</v>
      </c>
      <c r="W172" s="15">
        <v>1</v>
      </c>
      <c r="X172" s="15">
        <v>0</v>
      </c>
      <c r="Y172" s="15">
        <v>0</v>
      </c>
      <c r="Z172" s="15">
        <v>0</v>
      </c>
      <c r="AA172" s="15">
        <v>0</v>
      </c>
      <c r="AB172" s="15">
        <v>0</v>
      </c>
      <c r="AC172" s="15">
        <v>0</v>
      </c>
      <c r="AD172" s="15">
        <v>0</v>
      </c>
      <c r="AE172" s="15">
        <v>0</v>
      </c>
      <c r="AF172" s="15">
        <v>0</v>
      </c>
      <c r="AG172" s="15">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1</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row>
    <row r="173" spans="1:215" ht="16" x14ac:dyDescent="0.2">
      <c r="A173">
        <v>2004</v>
      </c>
      <c r="B173" s="1" t="s">
        <v>652</v>
      </c>
      <c r="C173" s="4" t="s">
        <v>180</v>
      </c>
      <c r="D173" s="4" t="s">
        <v>625</v>
      </c>
      <c r="E173" s="5" t="s">
        <v>343</v>
      </c>
      <c r="F173" s="5" t="s">
        <v>343</v>
      </c>
      <c r="G173" s="5" t="s">
        <v>343</v>
      </c>
      <c r="H173" s="4" t="s">
        <v>435</v>
      </c>
      <c r="I173" s="4" t="s">
        <v>9</v>
      </c>
      <c r="J173" s="13">
        <v>23.663824000000002</v>
      </c>
      <c r="K173" s="13">
        <v>117.0039</v>
      </c>
      <c r="L173" s="4" t="s">
        <v>709</v>
      </c>
      <c r="M173" s="25" t="s">
        <v>713</v>
      </c>
      <c r="O173">
        <v>2</v>
      </c>
      <c r="P173">
        <v>0</v>
      </c>
      <c r="Q173" s="15">
        <v>0</v>
      </c>
      <c r="R173" s="15">
        <v>0</v>
      </c>
      <c r="S173" s="15">
        <v>1</v>
      </c>
      <c r="T173" s="15">
        <v>0</v>
      </c>
      <c r="U173" s="15">
        <v>0</v>
      </c>
      <c r="V173" s="15">
        <v>0</v>
      </c>
      <c r="W173" s="15">
        <v>0</v>
      </c>
      <c r="X173" s="15">
        <v>0</v>
      </c>
      <c r="Y173" s="15">
        <v>0</v>
      </c>
      <c r="Z173" s="15">
        <v>0</v>
      </c>
      <c r="AA173" s="15">
        <v>0</v>
      </c>
      <c r="AB173" s="15">
        <v>0</v>
      </c>
      <c r="AC173" s="15">
        <v>0</v>
      </c>
      <c r="AD173" s="15">
        <v>0</v>
      </c>
      <c r="AE173" s="15">
        <v>0</v>
      </c>
      <c r="AF173" s="15">
        <v>0</v>
      </c>
      <c r="AG173" s="15">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1</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row>
    <row r="174" spans="1:215" ht="36" customHeight="1" x14ac:dyDescent="0.2">
      <c r="A174" s="19">
        <v>2005</v>
      </c>
      <c r="B174" s="3" t="s">
        <v>652</v>
      </c>
      <c r="C174" s="16" t="s">
        <v>181</v>
      </c>
      <c r="D174" s="16" t="s">
        <v>626</v>
      </c>
      <c r="E174" s="9">
        <v>1900</v>
      </c>
      <c r="F174" s="9" t="s">
        <v>343</v>
      </c>
      <c r="G174" s="9">
        <v>1971</v>
      </c>
      <c r="H174" s="16" t="s">
        <v>706</v>
      </c>
      <c r="I174" s="16" t="s">
        <v>6</v>
      </c>
      <c r="J174" s="20">
        <v>39.425607999999997</v>
      </c>
      <c r="K174" s="16">
        <v>118.912571</v>
      </c>
      <c r="L174" s="16" t="s">
        <v>709</v>
      </c>
      <c r="M174" s="25" t="s">
        <v>819</v>
      </c>
      <c r="N174" s="14" t="s">
        <v>915</v>
      </c>
      <c r="O174" s="19">
        <v>6</v>
      </c>
      <c r="P174" s="19">
        <v>0</v>
      </c>
      <c r="Q174" s="21">
        <v>0</v>
      </c>
      <c r="R174" s="21">
        <v>0</v>
      </c>
      <c r="S174" s="21">
        <v>0</v>
      </c>
      <c r="T174" s="21">
        <v>0</v>
      </c>
      <c r="U174" s="21">
        <v>0</v>
      </c>
      <c r="V174" s="21">
        <v>0</v>
      </c>
      <c r="W174" s="21">
        <v>1</v>
      </c>
      <c r="X174" s="21">
        <v>0</v>
      </c>
      <c r="Y174" s="21">
        <v>0</v>
      </c>
      <c r="Z174" s="21">
        <v>0</v>
      </c>
      <c r="AA174" s="21">
        <v>0</v>
      </c>
      <c r="AB174" s="21">
        <v>0</v>
      </c>
      <c r="AC174" s="21">
        <v>0</v>
      </c>
      <c r="AD174" s="21">
        <v>0</v>
      </c>
      <c r="AE174" s="21">
        <v>0</v>
      </c>
      <c r="AF174" s="21">
        <v>0</v>
      </c>
      <c r="AG174" s="21">
        <v>0</v>
      </c>
      <c r="AH174" s="19">
        <v>0</v>
      </c>
      <c r="AI174" s="19">
        <v>0</v>
      </c>
      <c r="AJ174" s="19">
        <v>0</v>
      </c>
      <c r="AK174" s="19">
        <v>0</v>
      </c>
      <c r="AL174" s="19">
        <v>0</v>
      </c>
      <c r="AM174" s="19">
        <v>0</v>
      </c>
      <c r="AN174" s="19">
        <v>0</v>
      </c>
      <c r="AO174" s="19">
        <v>0</v>
      </c>
      <c r="AP174" s="19">
        <v>0</v>
      </c>
      <c r="AQ174" s="19">
        <v>0</v>
      </c>
      <c r="AR174" s="19">
        <v>0</v>
      </c>
      <c r="AS174" s="19">
        <v>0</v>
      </c>
      <c r="AT174" s="19">
        <v>0</v>
      </c>
      <c r="AU174" s="19">
        <v>0</v>
      </c>
      <c r="AV174" s="19">
        <v>0</v>
      </c>
      <c r="AW174" s="19">
        <v>0</v>
      </c>
      <c r="AX174" s="19">
        <v>0</v>
      </c>
      <c r="AY174" s="19">
        <v>0</v>
      </c>
      <c r="AZ174" s="19">
        <v>0</v>
      </c>
      <c r="BA174" s="19">
        <v>1</v>
      </c>
      <c r="BB174" s="19">
        <v>0</v>
      </c>
      <c r="BC174" s="19">
        <v>0</v>
      </c>
      <c r="BD174" s="19">
        <v>1</v>
      </c>
      <c r="BE174" s="19">
        <v>0</v>
      </c>
      <c r="BF174" s="19">
        <v>0</v>
      </c>
      <c r="BG174" s="19">
        <v>0</v>
      </c>
      <c r="BH174" s="19">
        <v>0</v>
      </c>
      <c r="BI174" s="19">
        <v>0</v>
      </c>
      <c r="BJ174" s="19">
        <v>0</v>
      </c>
      <c r="BK174" s="19">
        <v>0</v>
      </c>
      <c r="BL174" s="19">
        <v>0</v>
      </c>
      <c r="BM174" s="19">
        <v>0</v>
      </c>
      <c r="BN174" s="19">
        <v>0</v>
      </c>
      <c r="BO174" s="19">
        <v>0</v>
      </c>
      <c r="BP174" s="19">
        <v>0</v>
      </c>
      <c r="BQ174" s="19">
        <v>0</v>
      </c>
      <c r="BR174" s="19">
        <v>0</v>
      </c>
      <c r="BS174" s="19">
        <v>0</v>
      </c>
      <c r="BT174" s="19">
        <v>0</v>
      </c>
      <c r="BU174" s="19">
        <v>0</v>
      </c>
      <c r="BV174" s="19">
        <v>0</v>
      </c>
      <c r="BW174" s="19">
        <v>0</v>
      </c>
      <c r="BX174" s="19">
        <v>0</v>
      </c>
      <c r="BY174" s="19">
        <v>0</v>
      </c>
      <c r="BZ174" s="19">
        <v>0</v>
      </c>
      <c r="CA174" s="19">
        <v>0</v>
      </c>
      <c r="CB174" s="19">
        <v>0</v>
      </c>
      <c r="CC174" s="19">
        <v>0</v>
      </c>
      <c r="CD174" s="19">
        <v>0</v>
      </c>
      <c r="CE174" s="19">
        <v>0</v>
      </c>
      <c r="CF174" s="19">
        <v>0</v>
      </c>
      <c r="CG174" s="19">
        <v>0</v>
      </c>
      <c r="CH174" s="19">
        <v>1</v>
      </c>
      <c r="CI174" s="19">
        <v>0</v>
      </c>
      <c r="CJ174" s="19">
        <v>0</v>
      </c>
      <c r="CK174" s="19">
        <v>0</v>
      </c>
      <c r="CL174" s="19">
        <v>0</v>
      </c>
      <c r="CM174" s="19">
        <v>0</v>
      </c>
      <c r="CN174" s="19">
        <v>0</v>
      </c>
      <c r="CO174" s="19">
        <v>0</v>
      </c>
      <c r="CP174" s="19">
        <v>0</v>
      </c>
      <c r="CQ174" s="19">
        <v>0</v>
      </c>
      <c r="CR174" s="19">
        <v>0</v>
      </c>
      <c r="CS174" s="19">
        <v>0</v>
      </c>
      <c r="CT174" s="19">
        <v>1</v>
      </c>
      <c r="CU174" s="19">
        <v>0</v>
      </c>
      <c r="CV174" s="19">
        <v>0</v>
      </c>
      <c r="CW174" s="19">
        <v>0</v>
      </c>
      <c r="CX174" s="19">
        <v>0</v>
      </c>
      <c r="CY174" s="19">
        <v>0</v>
      </c>
      <c r="CZ174" s="19">
        <v>0</v>
      </c>
      <c r="DA174" s="19">
        <v>0</v>
      </c>
      <c r="DB174" s="19">
        <v>0</v>
      </c>
      <c r="DC174" s="19">
        <v>0</v>
      </c>
      <c r="DD174" s="19">
        <v>0</v>
      </c>
      <c r="DE174" s="19">
        <v>0</v>
      </c>
      <c r="DF174" s="19">
        <v>0</v>
      </c>
      <c r="DG174" s="19">
        <v>0</v>
      </c>
      <c r="DH174" s="19">
        <v>0</v>
      </c>
      <c r="DI174" s="19">
        <v>0</v>
      </c>
      <c r="DJ174" s="19">
        <v>0</v>
      </c>
      <c r="DK174" s="19">
        <v>0</v>
      </c>
      <c r="DL174" s="19">
        <v>0</v>
      </c>
      <c r="DM174" s="19">
        <v>0</v>
      </c>
      <c r="DN174" s="19">
        <v>0</v>
      </c>
      <c r="DO174" s="19">
        <v>0</v>
      </c>
      <c r="DP174" s="19">
        <v>0</v>
      </c>
      <c r="DQ174" s="19">
        <v>0</v>
      </c>
      <c r="DR174" s="19">
        <v>0</v>
      </c>
      <c r="DS174" s="19">
        <v>0</v>
      </c>
      <c r="DT174" s="19">
        <v>0</v>
      </c>
      <c r="DU174" s="19">
        <v>0</v>
      </c>
      <c r="DV174" s="19">
        <v>0</v>
      </c>
      <c r="DW174" s="19">
        <v>0</v>
      </c>
      <c r="DX174" s="19">
        <v>0</v>
      </c>
      <c r="DY174" s="19">
        <v>0</v>
      </c>
      <c r="DZ174" s="19">
        <v>0</v>
      </c>
      <c r="EA174" s="19">
        <v>0</v>
      </c>
      <c r="EB174" s="19">
        <v>0</v>
      </c>
      <c r="EC174" s="19">
        <v>0</v>
      </c>
      <c r="ED174" s="19">
        <v>0</v>
      </c>
      <c r="EE174" s="19">
        <v>0</v>
      </c>
      <c r="EF174" s="19">
        <v>0</v>
      </c>
      <c r="EG174" s="19">
        <v>0</v>
      </c>
      <c r="EH174" s="19">
        <v>0</v>
      </c>
      <c r="EI174" s="19">
        <v>0</v>
      </c>
      <c r="EJ174" s="19">
        <v>0</v>
      </c>
      <c r="EK174" s="19">
        <v>0</v>
      </c>
      <c r="EL174" s="19">
        <v>0</v>
      </c>
      <c r="EM174" s="19">
        <v>0</v>
      </c>
      <c r="EN174" s="19">
        <v>0</v>
      </c>
      <c r="EO174" s="19">
        <v>0</v>
      </c>
      <c r="EP174" s="19">
        <v>0</v>
      </c>
      <c r="EQ174" s="19">
        <v>0</v>
      </c>
      <c r="ER174" s="19">
        <v>0</v>
      </c>
      <c r="ES174" s="19">
        <v>0</v>
      </c>
      <c r="ET174" s="19">
        <v>0</v>
      </c>
      <c r="EU174" s="19">
        <v>0</v>
      </c>
      <c r="EV174" s="19">
        <v>0</v>
      </c>
      <c r="EW174" s="19">
        <v>0</v>
      </c>
      <c r="EX174" s="19">
        <v>0</v>
      </c>
      <c r="EY174" s="19">
        <v>0</v>
      </c>
      <c r="EZ174" s="19">
        <v>0</v>
      </c>
      <c r="FA174" s="19">
        <v>0</v>
      </c>
      <c r="FB174" s="19">
        <v>0</v>
      </c>
      <c r="FC174" s="19">
        <v>0</v>
      </c>
      <c r="FD174" s="19">
        <v>0</v>
      </c>
      <c r="FE174" s="19">
        <v>0</v>
      </c>
      <c r="FF174" s="19">
        <v>0</v>
      </c>
      <c r="FG174" s="19">
        <v>0</v>
      </c>
      <c r="FH174" s="19">
        <v>0</v>
      </c>
      <c r="FI174" s="19">
        <v>0</v>
      </c>
      <c r="FJ174" s="19">
        <v>0</v>
      </c>
      <c r="FK174" s="19">
        <v>0</v>
      </c>
      <c r="FL174" s="19">
        <v>0</v>
      </c>
      <c r="FM174" s="19">
        <v>0</v>
      </c>
      <c r="FN174" s="19">
        <v>0</v>
      </c>
      <c r="FO174" s="19">
        <v>0</v>
      </c>
      <c r="FP174" s="19">
        <v>0</v>
      </c>
      <c r="FQ174" s="19">
        <v>0</v>
      </c>
      <c r="FR174" s="19">
        <v>0</v>
      </c>
      <c r="FS174" s="19">
        <v>0</v>
      </c>
      <c r="FT174" s="19">
        <v>0</v>
      </c>
      <c r="FU174" s="19">
        <v>0</v>
      </c>
      <c r="FV174" s="19">
        <v>0</v>
      </c>
      <c r="FW174" s="19">
        <v>0</v>
      </c>
      <c r="FX174" s="19">
        <v>0</v>
      </c>
      <c r="FY174" s="19">
        <v>1</v>
      </c>
      <c r="FZ174" s="19">
        <v>0</v>
      </c>
      <c r="GA174" s="19">
        <v>0</v>
      </c>
      <c r="GB174" s="19">
        <v>0</v>
      </c>
      <c r="GC174" s="19">
        <v>0</v>
      </c>
      <c r="GD174" s="19">
        <v>0</v>
      </c>
      <c r="GE174" s="19">
        <v>0</v>
      </c>
      <c r="GF174" s="19">
        <v>0</v>
      </c>
      <c r="GG174" s="19">
        <v>0</v>
      </c>
      <c r="GH174" s="19">
        <v>0</v>
      </c>
      <c r="GI174" s="19">
        <v>0</v>
      </c>
      <c r="GJ174" s="19">
        <v>0</v>
      </c>
      <c r="GK174" s="19">
        <v>0</v>
      </c>
      <c r="GL174" s="19">
        <v>0</v>
      </c>
      <c r="GM174" s="19">
        <v>0</v>
      </c>
      <c r="GN174" s="19">
        <v>0</v>
      </c>
      <c r="GO174" s="19">
        <v>0</v>
      </c>
      <c r="GP174" s="19">
        <v>0</v>
      </c>
      <c r="GQ174" s="19">
        <v>0</v>
      </c>
      <c r="GR174" s="19">
        <v>0</v>
      </c>
      <c r="GS174" s="19">
        <v>0</v>
      </c>
      <c r="GT174" s="19">
        <v>0</v>
      </c>
      <c r="GU174" s="19">
        <v>0</v>
      </c>
      <c r="GV174" s="19">
        <v>0</v>
      </c>
      <c r="GW174" s="19">
        <v>0</v>
      </c>
      <c r="GX174" s="19">
        <v>0</v>
      </c>
      <c r="GY174" s="19">
        <v>0</v>
      </c>
      <c r="GZ174" s="19">
        <v>0</v>
      </c>
      <c r="HA174" s="19">
        <v>0</v>
      </c>
      <c r="HB174" s="19">
        <v>0</v>
      </c>
      <c r="HC174" s="19">
        <v>0</v>
      </c>
      <c r="HD174" s="19">
        <v>0</v>
      </c>
      <c r="HE174" s="19">
        <v>0</v>
      </c>
      <c r="HF174" s="19">
        <v>0</v>
      </c>
      <c r="HG174" s="19">
        <v>0</v>
      </c>
    </row>
    <row r="175" spans="1:215" ht="48" x14ac:dyDescent="0.2">
      <c r="A175">
        <v>2014</v>
      </c>
      <c r="B175" s="1" t="s">
        <v>653</v>
      </c>
      <c r="C175" s="4" t="s">
        <v>182</v>
      </c>
      <c r="D175" s="4" t="s">
        <v>986</v>
      </c>
      <c r="E175" s="5">
        <v>1898</v>
      </c>
      <c r="F175" s="5" t="s">
        <v>343</v>
      </c>
      <c r="G175" s="5" t="s">
        <v>343</v>
      </c>
      <c r="H175" s="4" t="s">
        <v>343</v>
      </c>
      <c r="I175" s="4" t="s">
        <v>7</v>
      </c>
      <c r="J175" s="13" t="s">
        <v>343</v>
      </c>
      <c r="K175" s="4" t="s">
        <v>343</v>
      </c>
      <c r="L175" s="4" t="s">
        <v>709</v>
      </c>
      <c r="M175" s="7" t="s">
        <v>820</v>
      </c>
      <c r="O175">
        <v>3</v>
      </c>
      <c r="P175">
        <v>0</v>
      </c>
      <c r="Q175" s="15">
        <v>0</v>
      </c>
      <c r="R175" s="15">
        <v>0</v>
      </c>
      <c r="S175" s="15">
        <v>0</v>
      </c>
      <c r="T175" s="15">
        <v>0</v>
      </c>
      <c r="U175" s="15">
        <v>0</v>
      </c>
      <c r="V175" s="15">
        <v>0</v>
      </c>
      <c r="W175" s="15">
        <v>0</v>
      </c>
      <c r="X175" s="15">
        <v>0</v>
      </c>
      <c r="Y175" s="15">
        <v>0</v>
      </c>
      <c r="Z175" s="15">
        <v>1</v>
      </c>
      <c r="AA175" s="15">
        <v>0</v>
      </c>
      <c r="AB175" s="15">
        <v>0</v>
      </c>
      <c r="AC175" s="15">
        <v>0</v>
      </c>
      <c r="AD175" s="15">
        <v>0</v>
      </c>
      <c r="AE175" s="15">
        <v>0</v>
      </c>
      <c r="AF175" s="15">
        <v>0</v>
      </c>
      <c r="AG175" s="1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1</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1</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row>
    <row r="176" spans="1:215" ht="32" x14ac:dyDescent="0.2">
      <c r="A176">
        <v>2017</v>
      </c>
      <c r="B176" s="1" t="s">
        <v>653</v>
      </c>
      <c r="C176" s="4" t="s">
        <v>978</v>
      </c>
      <c r="D176" s="4" t="s">
        <v>976</v>
      </c>
      <c r="E176" s="5">
        <v>1903</v>
      </c>
      <c r="F176" s="5" t="s">
        <v>343</v>
      </c>
      <c r="G176" s="5" t="s">
        <v>343</v>
      </c>
      <c r="H176" s="4" t="s">
        <v>343</v>
      </c>
      <c r="I176" s="4" t="s">
        <v>9</v>
      </c>
      <c r="J176" s="13" t="s">
        <v>343</v>
      </c>
      <c r="K176" s="4" t="s">
        <v>343</v>
      </c>
      <c r="L176" s="4" t="s">
        <v>709</v>
      </c>
      <c r="M176" s="7" t="s">
        <v>977</v>
      </c>
      <c r="O176">
        <v>5</v>
      </c>
      <c r="P176">
        <v>0</v>
      </c>
      <c r="Q176" s="15">
        <v>0</v>
      </c>
      <c r="R176" s="15">
        <v>0</v>
      </c>
      <c r="S176" s="15">
        <v>1</v>
      </c>
      <c r="T176" s="15">
        <v>0</v>
      </c>
      <c r="U176" s="15">
        <v>0</v>
      </c>
      <c r="V176" s="15">
        <v>0</v>
      </c>
      <c r="W176" s="15">
        <v>0</v>
      </c>
      <c r="X176" s="15">
        <v>0</v>
      </c>
      <c r="Y176" s="15">
        <v>0</v>
      </c>
      <c r="Z176" s="15">
        <v>0</v>
      </c>
      <c r="AA176" s="15">
        <v>0</v>
      </c>
      <c r="AB176" s="15">
        <v>0</v>
      </c>
      <c r="AC176" s="15">
        <v>0</v>
      </c>
      <c r="AD176" s="15">
        <v>0</v>
      </c>
      <c r="AE176" s="15">
        <v>0</v>
      </c>
      <c r="AF176" s="15">
        <v>0</v>
      </c>
      <c r="AG176" s="15">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1</v>
      </c>
      <c r="BB176">
        <v>0</v>
      </c>
      <c r="BC176">
        <v>0</v>
      </c>
      <c r="BD176">
        <v>1</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1</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1</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1</v>
      </c>
      <c r="HA176">
        <v>0</v>
      </c>
      <c r="HB176">
        <v>0</v>
      </c>
      <c r="HC176">
        <v>0</v>
      </c>
      <c r="HD176">
        <v>0</v>
      </c>
      <c r="HE176">
        <v>0</v>
      </c>
      <c r="HF176">
        <v>0</v>
      </c>
      <c r="HG176">
        <v>0</v>
      </c>
    </row>
    <row r="177" spans="1:215" ht="128" x14ac:dyDescent="0.2">
      <c r="A177">
        <v>2027</v>
      </c>
      <c r="B177" s="1" t="s">
        <v>653</v>
      </c>
      <c r="C177" s="4" t="s">
        <v>184</v>
      </c>
      <c r="D177" s="4" t="s">
        <v>628</v>
      </c>
      <c r="E177" s="5">
        <v>1895</v>
      </c>
      <c r="F177" s="5" t="s">
        <v>343</v>
      </c>
      <c r="G177" s="5" t="s">
        <v>343</v>
      </c>
      <c r="H177" s="4" t="s">
        <v>343</v>
      </c>
      <c r="I177" s="4" t="s">
        <v>0</v>
      </c>
      <c r="J177" s="13" t="s">
        <v>343</v>
      </c>
      <c r="K177" s="4" t="s">
        <v>343</v>
      </c>
      <c r="L177" s="4" t="s">
        <v>709</v>
      </c>
      <c r="M177" s="7" t="s">
        <v>822</v>
      </c>
      <c r="O177">
        <v>3</v>
      </c>
      <c r="P177">
        <v>0</v>
      </c>
      <c r="Q177" s="15">
        <v>0</v>
      </c>
      <c r="R177" s="15">
        <v>0</v>
      </c>
      <c r="S177" s="15">
        <v>0</v>
      </c>
      <c r="T177" s="15">
        <v>0</v>
      </c>
      <c r="U177" s="15">
        <v>0</v>
      </c>
      <c r="V177" s="15">
        <v>0</v>
      </c>
      <c r="W177" s="15">
        <v>0</v>
      </c>
      <c r="X177" s="15">
        <v>0</v>
      </c>
      <c r="Y177" s="15">
        <v>0</v>
      </c>
      <c r="Z177" s="15">
        <v>0</v>
      </c>
      <c r="AA177" s="15">
        <v>1</v>
      </c>
      <c r="AB177" s="15">
        <v>0</v>
      </c>
      <c r="AC177" s="15">
        <v>0</v>
      </c>
      <c r="AD177" s="15">
        <v>0</v>
      </c>
      <c r="AE177" s="15">
        <v>0</v>
      </c>
      <c r="AF177" s="15">
        <v>0</v>
      </c>
      <c r="AG177" s="15">
        <v>0</v>
      </c>
      <c r="AH177">
        <v>0</v>
      </c>
      <c r="AI177">
        <v>0</v>
      </c>
      <c r="AJ177">
        <v>0</v>
      </c>
      <c r="AK177">
        <v>0</v>
      </c>
      <c r="AL177">
        <v>0</v>
      </c>
      <c r="AM177">
        <v>0</v>
      </c>
      <c r="AN177">
        <v>0</v>
      </c>
      <c r="AO177">
        <v>0</v>
      </c>
      <c r="AP177">
        <v>0</v>
      </c>
      <c r="AQ177">
        <v>0</v>
      </c>
      <c r="AR177">
        <v>0</v>
      </c>
      <c r="AS177">
        <v>0</v>
      </c>
      <c r="AT177">
        <v>1</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1</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row>
    <row r="178" spans="1:215" ht="48" x14ac:dyDescent="0.2">
      <c r="A178">
        <v>2032</v>
      </c>
      <c r="B178" s="1" t="s">
        <v>652</v>
      </c>
      <c r="C178" s="4" t="s">
        <v>185</v>
      </c>
      <c r="D178" s="4" t="s">
        <v>629</v>
      </c>
      <c r="E178" s="5">
        <v>1901</v>
      </c>
      <c r="F178" s="5" t="s">
        <v>343</v>
      </c>
      <c r="G178" s="5" t="s">
        <v>343</v>
      </c>
      <c r="H178" s="4" t="s">
        <v>440</v>
      </c>
      <c r="I178" s="4" t="s">
        <v>9</v>
      </c>
      <c r="J178" s="13">
        <v>23.129110000000001</v>
      </c>
      <c r="K178" s="4">
        <v>113.264385</v>
      </c>
      <c r="L178" s="4" t="s">
        <v>709</v>
      </c>
      <c r="M178" s="7" t="s">
        <v>823</v>
      </c>
      <c r="O178">
        <v>6</v>
      </c>
      <c r="P178">
        <v>0</v>
      </c>
      <c r="Q178" s="15">
        <v>0</v>
      </c>
      <c r="R178" s="15">
        <v>0</v>
      </c>
      <c r="S178" s="15">
        <v>1</v>
      </c>
      <c r="T178" s="15">
        <v>0</v>
      </c>
      <c r="U178" s="15">
        <v>0</v>
      </c>
      <c r="V178" s="15">
        <v>0</v>
      </c>
      <c r="W178" s="15">
        <v>0</v>
      </c>
      <c r="X178" s="15">
        <v>0</v>
      </c>
      <c r="Y178" s="15">
        <v>0</v>
      </c>
      <c r="Z178" s="15">
        <v>0</v>
      </c>
      <c r="AA178" s="15">
        <v>0</v>
      </c>
      <c r="AB178" s="15">
        <v>0</v>
      </c>
      <c r="AC178" s="15">
        <v>0</v>
      </c>
      <c r="AD178" s="15">
        <v>0</v>
      </c>
      <c r="AE178" s="15">
        <v>0</v>
      </c>
      <c r="AF178" s="15">
        <v>0</v>
      </c>
      <c r="AG178" s="15">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1</v>
      </c>
      <c r="BB178">
        <v>0</v>
      </c>
      <c r="BC178">
        <v>0</v>
      </c>
      <c r="BD178">
        <v>1</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1</v>
      </c>
      <c r="CU178">
        <v>0</v>
      </c>
      <c r="CV178">
        <v>0</v>
      </c>
      <c r="CW178">
        <v>0</v>
      </c>
      <c r="CX178">
        <v>0</v>
      </c>
      <c r="CY178">
        <v>0</v>
      </c>
      <c r="CZ178">
        <v>0</v>
      </c>
      <c r="DA178">
        <v>0</v>
      </c>
      <c r="DB178">
        <v>0</v>
      </c>
      <c r="DC178">
        <v>0</v>
      </c>
      <c r="DD178">
        <v>0</v>
      </c>
      <c r="DE178">
        <v>0</v>
      </c>
      <c r="DF178">
        <v>0</v>
      </c>
      <c r="DG178">
        <v>1</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1</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1</v>
      </c>
      <c r="HA178">
        <v>0</v>
      </c>
      <c r="HB178">
        <v>0</v>
      </c>
      <c r="HC178">
        <v>0</v>
      </c>
      <c r="HD178">
        <v>0</v>
      </c>
      <c r="HE178">
        <v>0</v>
      </c>
      <c r="HF178">
        <v>0</v>
      </c>
      <c r="HG178">
        <v>0</v>
      </c>
    </row>
    <row r="179" spans="1:215" ht="128" x14ac:dyDescent="0.2">
      <c r="A179">
        <v>2036</v>
      </c>
      <c r="B179" s="1" t="s">
        <v>652</v>
      </c>
      <c r="C179" s="4" t="s">
        <v>186</v>
      </c>
      <c r="D179" s="4" t="s">
        <v>630</v>
      </c>
      <c r="E179" s="5">
        <v>1900</v>
      </c>
      <c r="F179" s="5" t="s">
        <v>343</v>
      </c>
      <c r="G179" s="5" t="s">
        <v>343</v>
      </c>
      <c r="H179" s="4" t="s">
        <v>445</v>
      </c>
      <c r="I179" s="4" t="s">
        <v>3</v>
      </c>
      <c r="J179" s="13">
        <v>31.798376999999999</v>
      </c>
      <c r="K179" s="4">
        <v>115.406862</v>
      </c>
      <c r="L179" s="4" t="s">
        <v>709</v>
      </c>
      <c r="M179" s="7" t="s">
        <v>824</v>
      </c>
      <c r="N179" s="14" t="s">
        <v>918</v>
      </c>
      <c r="O179">
        <v>4</v>
      </c>
      <c r="P179">
        <v>0</v>
      </c>
      <c r="Q179" s="15">
        <v>0</v>
      </c>
      <c r="R179" s="15">
        <v>0</v>
      </c>
      <c r="S179" s="15">
        <v>0</v>
      </c>
      <c r="T179" s="15">
        <v>0</v>
      </c>
      <c r="U179" s="15">
        <v>0</v>
      </c>
      <c r="V179" s="15">
        <v>0</v>
      </c>
      <c r="W179" s="15">
        <v>0</v>
      </c>
      <c r="X179" s="15">
        <v>1</v>
      </c>
      <c r="Y179" s="15">
        <v>0</v>
      </c>
      <c r="Z179" s="15">
        <v>0</v>
      </c>
      <c r="AA179" s="15">
        <v>0</v>
      </c>
      <c r="AB179" s="15">
        <v>0</v>
      </c>
      <c r="AC179" s="15">
        <v>0</v>
      </c>
      <c r="AD179" s="15">
        <v>0</v>
      </c>
      <c r="AE179" s="15">
        <v>0</v>
      </c>
      <c r="AF179" s="15">
        <v>0</v>
      </c>
      <c r="AG179" s="15">
        <v>0</v>
      </c>
      <c r="AH179">
        <v>0</v>
      </c>
      <c r="AI179">
        <v>0</v>
      </c>
      <c r="AJ179">
        <v>0</v>
      </c>
      <c r="AK179">
        <v>0</v>
      </c>
      <c r="AL179">
        <v>0</v>
      </c>
      <c r="AM179">
        <v>0</v>
      </c>
      <c r="AN179">
        <v>0</v>
      </c>
      <c r="AO179">
        <v>0</v>
      </c>
      <c r="AP179">
        <v>0</v>
      </c>
      <c r="AQ179">
        <v>0</v>
      </c>
      <c r="AR179">
        <v>0</v>
      </c>
      <c r="AS179">
        <v>0</v>
      </c>
      <c r="AT179">
        <v>0</v>
      </c>
      <c r="AU179">
        <v>0</v>
      </c>
      <c r="AV179">
        <v>1</v>
      </c>
      <c r="AW179">
        <v>0</v>
      </c>
      <c r="AX179">
        <v>0</v>
      </c>
      <c r="AY179">
        <v>0</v>
      </c>
      <c r="AZ179">
        <v>0</v>
      </c>
      <c r="BA179">
        <v>0</v>
      </c>
      <c r="BB179">
        <v>0</v>
      </c>
      <c r="BC179">
        <v>0</v>
      </c>
      <c r="BD179">
        <v>0</v>
      </c>
      <c r="BE179">
        <v>0</v>
      </c>
      <c r="BF179">
        <v>0</v>
      </c>
      <c r="BG179">
        <v>0</v>
      </c>
      <c r="BH179">
        <v>0</v>
      </c>
      <c r="BI179">
        <v>0</v>
      </c>
      <c r="BJ179">
        <v>0</v>
      </c>
      <c r="BK179">
        <v>0</v>
      </c>
      <c r="BL179">
        <v>1</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1</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row>
    <row r="180" spans="1:215" ht="15" customHeight="1" x14ac:dyDescent="0.2">
      <c r="A180">
        <v>2037</v>
      </c>
      <c r="B180" s="1" t="s">
        <v>652</v>
      </c>
      <c r="C180" s="4" t="s">
        <v>187</v>
      </c>
      <c r="D180" s="4" t="s">
        <v>631</v>
      </c>
      <c r="E180" s="5" t="s">
        <v>343</v>
      </c>
      <c r="F180" s="5" t="s">
        <v>343</v>
      </c>
      <c r="G180" s="5" t="s">
        <v>343</v>
      </c>
      <c r="H180" s="4" t="s">
        <v>408</v>
      </c>
      <c r="I180" s="4" t="s">
        <v>10</v>
      </c>
      <c r="J180" s="4">
        <v>29.290068999999999</v>
      </c>
      <c r="K180" s="4">
        <v>106.259281</v>
      </c>
      <c r="L180" s="4" t="s">
        <v>709</v>
      </c>
      <c r="M180" s="7" t="s">
        <v>720</v>
      </c>
      <c r="N180" s="14" t="s">
        <v>916</v>
      </c>
      <c r="O180">
        <v>4</v>
      </c>
      <c r="P180">
        <v>0</v>
      </c>
      <c r="Q180" s="15">
        <v>0</v>
      </c>
      <c r="R180" s="15">
        <v>0</v>
      </c>
      <c r="S180" s="15">
        <v>0</v>
      </c>
      <c r="T180" s="15">
        <v>0</v>
      </c>
      <c r="U180" s="15">
        <v>0</v>
      </c>
      <c r="V180" s="15">
        <v>0</v>
      </c>
      <c r="W180" s="15">
        <v>0</v>
      </c>
      <c r="X180" s="15">
        <v>0</v>
      </c>
      <c r="Y180" s="15">
        <v>0</v>
      </c>
      <c r="Z180" s="15">
        <v>0</v>
      </c>
      <c r="AA180" s="15">
        <v>0</v>
      </c>
      <c r="AB180" s="15">
        <v>0</v>
      </c>
      <c r="AC180" s="15">
        <v>0</v>
      </c>
      <c r="AD180" s="15">
        <v>0</v>
      </c>
      <c r="AE180" s="15">
        <v>0</v>
      </c>
      <c r="AF180" s="15">
        <v>1</v>
      </c>
      <c r="AG180" s="15">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1</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1</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1</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row>
    <row r="181" spans="1:215" ht="15" customHeight="1" x14ac:dyDescent="0.2">
      <c r="A181">
        <v>2046</v>
      </c>
      <c r="B181" s="1" t="s">
        <v>652</v>
      </c>
      <c r="C181" s="4" t="s">
        <v>188</v>
      </c>
      <c r="D181" s="4" t="s">
        <v>632</v>
      </c>
      <c r="E181" s="5">
        <v>1896</v>
      </c>
      <c r="F181" s="5" t="s">
        <v>682</v>
      </c>
      <c r="G181" s="5">
        <v>1958</v>
      </c>
      <c r="H181" s="4" t="s">
        <v>691</v>
      </c>
      <c r="I181" s="4" t="s">
        <v>9</v>
      </c>
      <c r="J181" s="13">
        <v>22.376394999999999</v>
      </c>
      <c r="K181" s="4">
        <v>112.698545</v>
      </c>
      <c r="L181" s="4" t="s">
        <v>709</v>
      </c>
      <c r="M181" s="7" t="s">
        <v>971</v>
      </c>
      <c r="N181" s="14" t="s">
        <v>919</v>
      </c>
      <c r="O181">
        <v>4</v>
      </c>
      <c r="P181">
        <v>0</v>
      </c>
      <c r="Q181" s="15">
        <v>0</v>
      </c>
      <c r="R181" s="15">
        <v>0</v>
      </c>
      <c r="S181" s="15">
        <v>1</v>
      </c>
      <c r="T181" s="15">
        <v>0</v>
      </c>
      <c r="U181" s="15">
        <v>0</v>
      </c>
      <c r="V181" s="15">
        <v>0</v>
      </c>
      <c r="W181" s="15">
        <v>0</v>
      </c>
      <c r="X181" s="15">
        <v>0</v>
      </c>
      <c r="Y181" s="15">
        <v>0</v>
      </c>
      <c r="Z181" s="15">
        <v>0</v>
      </c>
      <c r="AA181" s="15">
        <v>0</v>
      </c>
      <c r="AB181" s="15">
        <v>0</v>
      </c>
      <c r="AC181" s="15">
        <v>0</v>
      </c>
      <c r="AD181" s="15">
        <v>0</v>
      </c>
      <c r="AE181" s="15">
        <v>0</v>
      </c>
      <c r="AF181" s="15">
        <v>0</v>
      </c>
      <c r="AG181" s="15">
        <v>0</v>
      </c>
      <c r="AH181">
        <v>0</v>
      </c>
      <c r="AI181">
        <v>0</v>
      </c>
      <c r="AJ181">
        <v>0</v>
      </c>
      <c r="AK181">
        <v>0</v>
      </c>
      <c r="AL181">
        <v>0</v>
      </c>
      <c r="AM181">
        <v>0</v>
      </c>
      <c r="AN181">
        <v>0</v>
      </c>
      <c r="AO181">
        <v>0</v>
      </c>
      <c r="AP181">
        <v>0</v>
      </c>
      <c r="AQ181">
        <v>0</v>
      </c>
      <c r="AR181">
        <v>0</v>
      </c>
      <c r="AS181">
        <v>0</v>
      </c>
      <c r="AT181">
        <v>0</v>
      </c>
      <c r="AU181">
        <v>0</v>
      </c>
      <c r="AV181">
        <v>1</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1</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1</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row>
    <row r="182" spans="1:215" ht="15" customHeight="1" x14ac:dyDescent="0.2">
      <c r="A182">
        <v>2062</v>
      </c>
      <c r="B182" s="1" t="s">
        <v>653</v>
      </c>
      <c r="C182" s="4" t="s">
        <v>190</v>
      </c>
      <c r="D182" s="4" t="s">
        <v>987</v>
      </c>
      <c r="E182" s="5">
        <v>1901</v>
      </c>
      <c r="F182" s="5" t="s">
        <v>343</v>
      </c>
      <c r="G182" s="5" t="s">
        <v>343</v>
      </c>
      <c r="H182" s="4" t="s">
        <v>343</v>
      </c>
      <c r="I182" s="4" t="s">
        <v>9</v>
      </c>
      <c r="J182" s="13" t="s">
        <v>343</v>
      </c>
      <c r="K182" s="4" t="s">
        <v>343</v>
      </c>
      <c r="L182" s="4" t="s">
        <v>709</v>
      </c>
      <c r="M182" s="7" t="s">
        <v>826</v>
      </c>
      <c r="O182">
        <v>3</v>
      </c>
      <c r="P182">
        <v>0</v>
      </c>
      <c r="Q182" s="15">
        <v>0</v>
      </c>
      <c r="R182" s="15">
        <v>0</v>
      </c>
      <c r="S182" s="15">
        <v>1</v>
      </c>
      <c r="T182" s="15">
        <v>0</v>
      </c>
      <c r="U182" s="15">
        <v>0</v>
      </c>
      <c r="V182" s="15">
        <v>0</v>
      </c>
      <c r="W182" s="15">
        <v>0</v>
      </c>
      <c r="X182" s="15">
        <v>0</v>
      </c>
      <c r="Y182" s="15">
        <v>0</v>
      </c>
      <c r="Z182" s="15">
        <v>0</v>
      </c>
      <c r="AA182" s="15">
        <v>0</v>
      </c>
      <c r="AB182" s="15">
        <v>0</v>
      </c>
      <c r="AC182" s="15">
        <v>0</v>
      </c>
      <c r="AD182" s="15">
        <v>0</v>
      </c>
      <c r="AE182" s="15">
        <v>0</v>
      </c>
      <c r="AF182" s="15">
        <v>0</v>
      </c>
      <c r="AG182" s="15">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1</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1</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row>
    <row r="183" spans="1:215" ht="15" customHeight="1" x14ac:dyDescent="0.2">
      <c r="A183">
        <v>2063</v>
      </c>
      <c r="B183" s="1" t="s">
        <v>652</v>
      </c>
      <c r="C183" s="4" t="s">
        <v>191</v>
      </c>
      <c r="D183" s="4" t="s">
        <v>634</v>
      </c>
      <c r="E183" s="5">
        <v>1900</v>
      </c>
      <c r="F183" s="5" t="s">
        <v>343</v>
      </c>
      <c r="G183" s="5">
        <v>1991</v>
      </c>
      <c r="H183" s="4" t="s">
        <v>695</v>
      </c>
      <c r="I183" s="4" t="s">
        <v>6</v>
      </c>
      <c r="J183" s="13">
        <v>38.490141000000001</v>
      </c>
      <c r="K183" s="4">
        <v>115.57587700000001</v>
      </c>
      <c r="L183" s="4" t="s">
        <v>709</v>
      </c>
      <c r="M183" s="7" t="s">
        <v>972</v>
      </c>
      <c r="N183" s="14" t="s">
        <v>921</v>
      </c>
      <c r="O183">
        <v>4</v>
      </c>
      <c r="P183">
        <v>0</v>
      </c>
      <c r="Q183" s="15">
        <v>0</v>
      </c>
      <c r="R183" s="15">
        <v>0</v>
      </c>
      <c r="S183" s="15">
        <v>0</v>
      </c>
      <c r="T183" s="15">
        <v>0</v>
      </c>
      <c r="U183" s="15">
        <v>0</v>
      </c>
      <c r="V183" s="15">
        <v>0</v>
      </c>
      <c r="W183" s="15">
        <v>1</v>
      </c>
      <c r="X183" s="15">
        <v>0</v>
      </c>
      <c r="Y183" s="15">
        <v>0</v>
      </c>
      <c r="Z183" s="15">
        <v>0</v>
      </c>
      <c r="AA183" s="15">
        <v>0</v>
      </c>
      <c r="AB183" s="15">
        <v>0</v>
      </c>
      <c r="AC183" s="15">
        <v>0</v>
      </c>
      <c r="AD183" s="15">
        <v>0</v>
      </c>
      <c r="AE183" s="15">
        <v>0</v>
      </c>
      <c r="AF183" s="15">
        <v>0</v>
      </c>
      <c r="AG183" s="15">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1</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1</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1</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row>
    <row r="184" spans="1:215" ht="15" customHeight="1" x14ac:dyDescent="0.2">
      <c r="A184">
        <v>2069</v>
      </c>
      <c r="B184" s="1" t="s">
        <v>652</v>
      </c>
      <c r="C184" s="4" t="s">
        <v>192</v>
      </c>
      <c r="D184" s="4" t="s">
        <v>635</v>
      </c>
      <c r="E184" s="5">
        <v>1904</v>
      </c>
      <c r="F184" s="5" t="s">
        <v>343</v>
      </c>
      <c r="G184" s="5">
        <v>1941</v>
      </c>
      <c r="H184" s="4" t="s">
        <v>707</v>
      </c>
      <c r="I184" s="4" t="s">
        <v>13</v>
      </c>
      <c r="J184" s="13">
        <v>31.88794</v>
      </c>
      <c r="K184" s="4">
        <v>117.469382</v>
      </c>
      <c r="L184" s="4" t="s">
        <v>709</v>
      </c>
      <c r="M184" s="7" t="s">
        <v>973</v>
      </c>
      <c r="N184" s="14" t="s">
        <v>922</v>
      </c>
      <c r="O184">
        <v>2</v>
      </c>
      <c r="P184">
        <v>0</v>
      </c>
      <c r="Q184" s="15">
        <v>1</v>
      </c>
      <c r="R184" s="15">
        <v>0</v>
      </c>
      <c r="S184" s="15">
        <v>0</v>
      </c>
      <c r="T184" s="15">
        <v>0</v>
      </c>
      <c r="U184" s="15">
        <v>0</v>
      </c>
      <c r="V184" s="15">
        <v>0</v>
      </c>
      <c r="W184" s="15">
        <v>0</v>
      </c>
      <c r="X184" s="15">
        <v>0</v>
      </c>
      <c r="Y184" s="15">
        <v>0</v>
      </c>
      <c r="Z184" s="15">
        <v>0</v>
      </c>
      <c r="AA184" s="15">
        <v>0</v>
      </c>
      <c r="AB184" s="15">
        <v>0</v>
      </c>
      <c r="AC184" s="15">
        <v>0</v>
      </c>
      <c r="AD184" s="15">
        <v>0</v>
      </c>
      <c r="AE184" s="15">
        <v>0</v>
      </c>
      <c r="AF184" s="15">
        <v>0</v>
      </c>
      <c r="AG184" s="15">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1</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row>
    <row r="185" spans="1:215" ht="15" customHeight="1" x14ac:dyDescent="0.2">
      <c r="A185">
        <v>2070</v>
      </c>
      <c r="B185" s="1" t="s">
        <v>653</v>
      </c>
      <c r="C185" s="4" t="s">
        <v>193</v>
      </c>
      <c r="D185" s="4" t="s">
        <v>636</v>
      </c>
      <c r="E185" s="5" t="s">
        <v>343</v>
      </c>
      <c r="F185" s="5" t="s">
        <v>343</v>
      </c>
      <c r="G185" s="5" t="s">
        <v>343</v>
      </c>
      <c r="H185" s="4" t="s">
        <v>343</v>
      </c>
      <c r="I185" s="4" t="s">
        <v>10</v>
      </c>
      <c r="J185" s="13" t="s">
        <v>343</v>
      </c>
      <c r="K185" s="4" t="s">
        <v>343</v>
      </c>
      <c r="L185" s="4" t="s">
        <v>709</v>
      </c>
      <c r="M185" s="25" t="s">
        <v>713</v>
      </c>
      <c r="O185">
        <v>2</v>
      </c>
      <c r="P185">
        <v>0</v>
      </c>
      <c r="Q185" s="15">
        <v>0</v>
      </c>
      <c r="R185" s="15">
        <v>0</v>
      </c>
      <c r="S185" s="15">
        <v>0</v>
      </c>
      <c r="T185" s="15">
        <v>0</v>
      </c>
      <c r="U185" s="15">
        <v>0</v>
      </c>
      <c r="V185" s="15">
        <v>0</v>
      </c>
      <c r="W185" s="15">
        <v>0</v>
      </c>
      <c r="X185" s="15">
        <v>0</v>
      </c>
      <c r="Y185" s="15">
        <v>0</v>
      </c>
      <c r="Z185" s="15">
        <v>0</v>
      </c>
      <c r="AA185" s="15">
        <v>0</v>
      </c>
      <c r="AB185" s="15">
        <v>0</v>
      </c>
      <c r="AC185" s="15">
        <v>0</v>
      </c>
      <c r="AD185" s="15">
        <v>0</v>
      </c>
      <c r="AE185" s="15">
        <v>0</v>
      </c>
      <c r="AF185" s="15">
        <v>1</v>
      </c>
      <c r="AG185" s="1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1</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row>
    <row r="186" spans="1:215" ht="15" customHeight="1" x14ac:dyDescent="0.2">
      <c r="A186">
        <v>2074</v>
      </c>
      <c r="B186" s="1" t="s">
        <v>653</v>
      </c>
      <c r="C186" s="4" t="s">
        <v>194</v>
      </c>
      <c r="D186" s="4" t="s">
        <v>637</v>
      </c>
      <c r="E186" s="5">
        <v>1900</v>
      </c>
      <c r="F186" s="5" t="s">
        <v>343</v>
      </c>
      <c r="G186" s="5" t="s">
        <v>343</v>
      </c>
      <c r="H186" s="4" t="s">
        <v>343</v>
      </c>
      <c r="I186" s="4" t="s">
        <v>10</v>
      </c>
      <c r="J186" s="13" t="s">
        <v>343</v>
      </c>
      <c r="K186" s="4" t="s">
        <v>343</v>
      </c>
      <c r="L186" s="4" t="s">
        <v>709</v>
      </c>
      <c r="M186" s="7" t="s">
        <v>827</v>
      </c>
      <c r="O186">
        <v>3</v>
      </c>
      <c r="P186">
        <v>0</v>
      </c>
      <c r="Q186" s="15">
        <v>0</v>
      </c>
      <c r="R186" s="15">
        <v>0</v>
      </c>
      <c r="S186" s="15">
        <v>0</v>
      </c>
      <c r="T186" s="15">
        <v>0</v>
      </c>
      <c r="U186" s="15">
        <v>0</v>
      </c>
      <c r="V186" s="15">
        <v>0</v>
      </c>
      <c r="W186" s="15">
        <v>0</v>
      </c>
      <c r="X186" s="15">
        <v>0</v>
      </c>
      <c r="Y186" s="15">
        <v>0</v>
      </c>
      <c r="Z186" s="15">
        <v>0</v>
      </c>
      <c r="AA186" s="15">
        <v>0</v>
      </c>
      <c r="AB186" s="15">
        <v>0</v>
      </c>
      <c r="AC186" s="15">
        <v>0</v>
      </c>
      <c r="AD186" s="15">
        <v>0</v>
      </c>
      <c r="AE186" s="15">
        <v>0</v>
      </c>
      <c r="AF186" s="15">
        <v>1</v>
      </c>
      <c r="AG186" s="15">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1</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1</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row>
    <row r="187" spans="1:215" ht="15" customHeight="1" x14ac:dyDescent="0.2">
      <c r="A187">
        <v>2075</v>
      </c>
      <c r="B187" s="1" t="s">
        <v>652</v>
      </c>
      <c r="C187" s="4" t="s">
        <v>195</v>
      </c>
      <c r="D187" s="4" t="s">
        <v>638</v>
      </c>
      <c r="E187" s="5">
        <v>1904</v>
      </c>
      <c r="F187" s="5" t="s">
        <v>343</v>
      </c>
      <c r="G187" s="5">
        <v>1990</v>
      </c>
      <c r="H187" s="4" t="s">
        <v>444</v>
      </c>
      <c r="I187" s="4" t="s">
        <v>9</v>
      </c>
      <c r="J187" s="13">
        <v>22.805240000000001</v>
      </c>
      <c r="K187" s="13">
        <v>113.293359</v>
      </c>
      <c r="L187" s="4" t="s">
        <v>709</v>
      </c>
      <c r="M187" s="7" t="s">
        <v>828</v>
      </c>
      <c r="N187" s="14" t="s">
        <v>923</v>
      </c>
      <c r="O187">
        <v>8</v>
      </c>
      <c r="P187">
        <v>0</v>
      </c>
      <c r="Q187" s="15">
        <v>0</v>
      </c>
      <c r="R187" s="15">
        <v>0</v>
      </c>
      <c r="S187" s="15">
        <v>1</v>
      </c>
      <c r="T187" s="15">
        <v>0</v>
      </c>
      <c r="U187" s="15">
        <v>0</v>
      </c>
      <c r="V187" s="15">
        <v>0</v>
      </c>
      <c r="W187" s="15">
        <v>0</v>
      </c>
      <c r="X187" s="15">
        <v>0</v>
      </c>
      <c r="Y187" s="15">
        <v>0</v>
      </c>
      <c r="Z187" s="15">
        <v>0</v>
      </c>
      <c r="AA187" s="15">
        <v>0</v>
      </c>
      <c r="AB187" s="15">
        <v>0</v>
      </c>
      <c r="AC187" s="15">
        <v>0</v>
      </c>
      <c r="AD187" s="15">
        <v>0</v>
      </c>
      <c r="AE187" s="15">
        <v>0</v>
      </c>
      <c r="AF187" s="15">
        <v>0</v>
      </c>
      <c r="AG187" s="15">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1</v>
      </c>
      <c r="BB187">
        <v>0</v>
      </c>
      <c r="BC187">
        <v>1</v>
      </c>
      <c r="BD187">
        <v>0</v>
      </c>
      <c r="BE187">
        <v>1</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1</v>
      </c>
      <c r="CF187">
        <v>0</v>
      </c>
      <c r="CG187">
        <v>0</v>
      </c>
      <c r="CH187">
        <v>0</v>
      </c>
      <c r="CI187">
        <v>0</v>
      </c>
      <c r="CJ187">
        <v>0</v>
      </c>
      <c r="CK187">
        <v>0</v>
      </c>
      <c r="CL187">
        <v>0</v>
      </c>
      <c r="CM187">
        <v>0</v>
      </c>
      <c r="CN187">
        <v>0</v>
      </c>
      <c r="CO187">
        <v>0</v>
      </c>
      <c r="CP187">
        <v>0</v>
      </c>
      <c r="CQ187">
        <v>0</v>
      </c>
      <c r="CR187">
        <v>0</v>
      </c>
      <c r="CS187">
        <v>0</v>
      </c>
      <c r="CT187">
        <v>1</v>
      </c>
      <c r="CU187">
        <v>0</v>
      </c>
      <c r="CV187">
        <v>0</v>
      </c>
      <c r="CW187">
        <v>0</v>
      </c>
      <c r="CX187">
        <v>0</v>
      </c>
      <c r="CY187">
        <v>0</v>
      </c>
      <c r="CZ187">
        <v>0</v>
      </c>
      <c r="DA187">
        <v>0</v>
      </c>
      <c r="DB187">
        <v>0</v>
      </c>
      <c r="DC187">
        <v>0</v>
      </c>
      <c r="DD187">
        <v>0</v>
      </c>
      <c r="DE187">
        <v>0</v>
      </c>
      <c r="DF187">
        <v>0</v>
      </c>
      <c r="DG187">
        <v>1</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1</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1</v>
      </c>
      <c r="HA187">
        <v>0</v>
      </c>
      <c r="HB187">
        <v>0</v>
      </c>
      <c r="HC187">
        <v>0</v>
      </c>
      <c r="HD187">
        <v>0</v>
      </c>
      <c r="HE187">
        <v>0</v>
      </c>
      <c r="HF187">
        <v>0</v>
      </c>
      <c r="HG187">
        <v>0</v>
      </c>
    </row>
    <row r="188" spans="1:215" ht="15" customHeight="1" x14ac:dyDescent="0.2">
      <c r="A188">
        <v>2087</v>
      </c>
      <c r="B188" s="1" t="s">
        <v>653</v>
      </c>
      <c r="C188" s="4" t="s">
        <v>196</v>
      </c>
      <c r="D188" s="4" t="s">
        <v>956</v>
      </c>
      <c r="E188" s="5">
        <v>1896</v>
      </c>
      <c r="F188" s="5" t="s">
        <v>343</v>
      </c>
      <c r="G188" s="5" t="s">
        <v>343</v>
      </c>
      <c r="H188" s="4" t="s">
        <v>343</v>
      </c>
      <c r="I188" s="4" t="s">
        <v>7</v>
      </c>
      <c r="J188" s="13" t="s">
        <v>343</v>
      </c>
      <c r="K188" s="4" t="s">
        <v>343</v>
      </c>
      <c r="L188" s="4" t="s">
        <v>709</v>
      </c>
      <c r="M188" s="7" t="s">
        <v>985</v>
      </c>
      <c r="O188">
        <v>4</v>
      </c>
      <c r="P188">
        <v>0</v>
      </c>
      <c r="Q188" s="15">
        <v>0</v>
      </c>
      <c r="R188" s="15">
        <v>0</v>
      </c>
      <c r="S188" s="15">
        <v>0</v>
      </c>
      <c r="T188" s="15">
        <v>0</v>
      </c>
      <c r="U188" s="15">
        <v>0</v>
      </c>
      <c r="V188" s="15">
        <v>0</v>
      </c>
      <c r="W188" s="15">
        <v>0</v>
      </c>
      <c r="X188" s="15">
        <v>0</v>
      </c>
      <c r="Y188" s="15">
        <v>0</v>
      </c>
      <c r="Z188" s="15">
        <v>1</v>
      </c>
      <c r="AA188" s="15">
        <v>0</v>
      </c>
      <c r="AB188" s="15">
        <v>0</v>
      </c>
      <c r="AC188" s="15">
        <v>0</v>
      </c>
      <c r="AD188" s="15">
        <v>0</v>
      </c>
      <c r="AE188" s="15">
        <v>0</v>
      </c>
      <c r="AF188" s="15">
        <v>0</v>
      </c>
      <c r="AG188" s="15">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1</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1</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1</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1</v>
      </c>
      <c r="HA188">
        <v>0</v>
      </c>
      <c r="HB188">
        <v>0</v>
      </c>
      <c r="HC188">
        <v>0</v>
      </c>
      <c r="HD188">
        <v>0</v>
      </c>
      <c r="HE188">
        <v>0</v>
      </c>
      <c r="HF188">
        <v>0</v>
      </c>
      <c r="HG188">
        <v>0</v>
      </c>
    </row>
    <row r="189" spans="1:215" ht="15" customHeight="1" x14ac:dyDescent="0.2">
      <c r="A189">
        <v>896</v>
      </c>
      <c r="B189" s="1" t="s">
        <v>652</v>
      </c>
      <c r="C189" s="4" t="s">
        <v>197</v>
      </c>
      <c r="D189" s="4" t="s">
        <v>639</v>
      </c>
      <c r="E189" s="5">
        <v>1900</v>
      </c>
      <c r="F189" s="5" t="s">
        <v>343</v>
      </c>
      <c r="G189" s="5">
        <v>1988</v>
      </c>
      <c r="H189" s="4" t="s">
        <v>487</v>
      </c>
      <c r="I189" s="4" t="s">
        <v>10</v>
      </c>
      <c r="J189" s="18">
        <v>28.723998999999999</v>
      </c>
      <c r="K189" s="18">
        <v>105.06694299999999</v>
      </c>
      <c r="L189" s="4" t="s">
        <v>709</v>
      </c>
      <c r="M189" s="7" t="s">
        <v>829</v>
      </c>
      <c r="N189" s="14" t="s">
        <v>924</v>
      </c>
      <c r="O189">
        <v>6</v>
      </c>
      <c r="P189">
        <v>0</v>
      </c>
      <c r="Q189" s="15">
        <v>0</v>
      </c>
      <c r="R189" s="15">
        <v>0</v>
      </c>
      <c r="S189" s="15">
        <v>0</v>
      </c>
      <c r="T189" s="15">
        <v>0</v>
      </c>
      <c r="U189" s="15">
        <v>0</v>
      </c>
      <c r="V189" s="15">
        <v>0</v>
      </c>
      <c r="W189" s="15">
        <v>0</v>
      </c>
      <c r="X189" s="15">
        <v>0</v>
      </c>
      <c r="Y189" s="15">
        <v>0</v>
      </c>
      <c r="Z189" s="15">
        <v>0</v>
      </c>
      <c r="AA189" s="15">
        <v>0</v>
      </c>
      <c r="AB189" s="15">
        <v>0</v>
      </c>
      <c r="AC189" s="15">
        <v>0</v>
      </c>
      <c r="AD189" s="15">
        <v>0</v>
      </c>
      <c r="AE189" s="15">
        <v>0</v>
      </c>
      <c r="AF189" s="15">
        <v>1</v>
      </c>
      <c r="AG189" s="15">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1</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1</v>
      </c>
      <c r="DT189">
        <v>0</v>
      </c>
      <c r="DU189">
        <v>1</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1</v>
      </c>
      <c r="FH189">
        <v>0</v>
      </c>
      <c r="FI189">
        <v>0</v>
      </c>
      <c r="FJ189">
        <v>0</v>
      </c>
      <c r="FK189">
        <v>0</v>
      </c>
      <c r="FL189">
        <v>0</v>
      </c>
      <c r="FM189">
        <v>0</v>
      </c>
      <c r="FN189">
        <v>0</v>
      </c>
      <c r="FO189">
        <v>0</v>
      </c>
      <c r="FP189">
        <v>0</v>
      </c>
      <c r="FQ189">
        <v>0</v>
      </c>
      <c r="FR189">
        <v>0</v>
      </c>
      <c r="FS189">
        <v>0</v>
      </c>
      <c r="FT189">
        <v>0</v>
      </c>
      <c r="FU189">
        <v>1</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row>
    <row r="190" spans="1:215" ht="15" customHeight="1" x14ac:dyDescent="0.2">
      <c r="A190">
        <v>2093</v>
      </c>
      <c r="B190" s="1" t="s">
        <v>652</v>
      </c>
      <c r="C190" s="4" t="s">
        <v>198</v>
      </c>
      <c r="D190" s="4" t="s">
        <v>640</v>
      </c>
      <c r="E190" s="5" t="s">
        <v>343</v>
      </c>
      <c r="F190" s="5" t="s">
        <v>343</v>
      </c>
      <c r="G190" s="5" t="s">
        <v>343</v>
      </c>
      <c r="H190" s="4" t="s">
        <v>405</v>
      </c>
      <c r="I190" s="4" t="s">
        <v>7</v>
      </c>
      <c r="J190" s="13">
        <v>28.277481999999999</v>
      </c>
      <c r="K190" s="4">
        <v>112.551885</v>
      </c>
      <c r="L190" s="4" t="s">
        <v>709</v>
      </c>
      <c r="M190" s="7" t="s">
        <v>830</v>
      </c>
      <c r="O190">
        <v>3</v>
      </c>
      <c r="P190">
        <v>0</v>
      </c>
      <c r="Q190" s="15">
        <v>0</v>
      </c>
      <c r="R190" s="15">
        <v>0</v>
      </c>
      <c r="S190" s="15">
        <v>0</v>
      </c>
      <c r="T190" s="15">
        <v>0</v>
      </c>
      <c r="U190" s="15">
        <v>0</v>
      </c>
      <c r="V190" s="15">
        <v>0</v>
      </c>
      <c r="W190" s="15">
        <v>0</v>
      </c>
      <c r="X190" s="15">
        <v>0</v>
      </c>
      <c r="Y190" s="15">
        <v>0</v>
      </c>
      <c r="Z190" s="15">
        <v>1</v>
      </c>
      <c r="AA190" s="15">
        <v>0</v>
      </c>
      <c r="AB190" s="15">
        <v>0</v>
      </c>
      <c r="AC190" s="15">
        <v>0</v>
      </c>
      <c r="AD190" s="15">
        <v>0</v>
      </c>
      <c r="AE190" s="15">
        <v>0</v>
      </c>
      <c r="AF190" s="15">
        <v>0</v>
      </c>
      <c r="AG190" s="15">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1</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1</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row>
    <row r="191" spans="1:215" ht="15" customHeight="1" x14ac:dyDescent="0.2">
      <c r="A191">
        <v>2094</v>
      </c>
      <c r="B191" s="1" t="s">
        <v>652</v>
      </c>
      <c r="C191" s="4" t="s">
        <v>199</v>
      </c>
      <c r="D191" s="4" t="s">
        <v>955</v>
      </c>
      <c r="E191" s="5">
        <v>1901</v>
      </c>
      <c r="F191" s="5" t="s">
        <v>343</v>
      </c>
      <c r="G191" s="5">
        <v>1990</v>
      </c>
      <c r="H191" s="4" t="s">
        <v>695</v>
      </c>
      <c r="I191" s="4" t="s">
        <v>6</v>
      </c>
      <c r="J191" s="13">
        <v>38.490141000000001</v>
      </c>
      <c r="K191" s="4">
        <v>115.57587700000001</v>
      </c>
      <c r="L191" s="4" t="s">
        <v>709</v>
      </c>
      <c r="M191" s="7" t="s">
        <v>831</v>
      </c>
      <c r="O191">
        <v>3</v>
      </c>
      <c r="P191">
        <v>0</v>
      </c>
      <c r="Q191" s="15">
        <v>0</v>
      </c>
      <c r="R191" s="15">
        <v>0</v>
      </c>
      <c r="S191" s="15">
        <v>0</v>
      </c>
      <c r="T191" s="15">
        <v>0</v>
      </c>
      <c r="U191" s="15">
        <v>0</v>
      </c>
      <c r="V191" s="15">
        <v>0</v>
      </c>
      <c r="W191" s="15">
        <v>1</v>
      </c>
      <c r="X191" s="15">
        <v>0</v>
      </c>
      <c r="Y191" s="15">
        <v>0</v>
      </c>
      <c r="Z191" s="15">
        <v>0</v>
      </c>
      <c r="AA191" s="15">
        <v>0</v>
      </c>
      <c r="AB191" s="15">
        <v>0</v>
      </c>
      <c r="AC191" s="15">
        <v>0</v>
      </c>
      <c r="AD191" s="15">
        <v>0</v>
      </c>
      <c r="AE191" s="15">
        <v>0</v>
      </c>
      <c r="AF191" s="15">
        <v>0</v>
      </c>
      <c r="AG191" s="15">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1</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1</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row>
    <row r="192" spans="1:215" ht="15" customHeight="1" x14ac:dyDescent="0.2">
      <c r="A192">
        <v>2105</v>
      </c>
      <c r="B192" s="1" t="s">
        <v>652</v>
      </c>
      <c r="C192" s="4" t="s">
        <v>200</v>
      </c>
      <c r="D192" s="4" t="s">
        <v>641</v>
      </c>
      <c r="E192" s="5">
        <v>1908</v>
      </c>
      <c r="F192" s="5" t="s">
        <v>343</v>
      </c>
      <c r="G192" s="5" t="s">
        <v>343</v>
      </c>
      <c r="H192" s="4" t="s">
        <v>463</v>
      </c>
      <c r="I192" s="4" t="s">
        <v>4</v>
      </c>
      <c r="J192" s="13">
        <v>27.993828000000001</v>
      </c>
      <c r="K192" s="4">
        <v>120.699361</v>
      </c>
      <c r="L192" s="4" t="s">
        <v>709</v>
      </c>
      <c r="M192" s="7" t="s">
        <v>832</v>
      </c>
      <c r="O192">
        <v>5</v>
      </c>
      <c r="P192">
        <v>0</v>
      </c>
      <c r="Q192" s="15">
        <v>0</v>
      </c>
      <c r="R192" s="15">
        <v>0</v>
      </c>
      <c r="S192" s="15">
        <v>0</v>
      </c>
      <c r="T192" s="15">
        <v>0</v>
      </c>
      <c r="U192" s="15">
        <v>0</v>
      </c>
      <c r="V192" s="15">
        <v>0</v>
      </c>
      <c r="W192" s="15">
        <v>0</v>
      </c>
      <c r="X192" s="15">
        <v>0</v>
      </c>
      <c r="Y192" s="15">
        <v>0</v>
      </c>
      <c r="Z192" s="15">
        <v>0</v>
      </c>
      <c r="AA192" s="15">
        <v>0</v>
      </c>
      <c r="AB192" s="15">
        <v>0</v>
      </c>
      <c r="AC192" s="15">
        <v>0</v>
      </c>
      <c r="AD192" s="15">
        <v>0</v>
      </c>
      <c r="AE192" s="15">
        <v>0</v>
      </c>
      <c r="AF192" s="15">
        <v>0</v>
      </c>
      <c r="AG192" s="15">
        <v>1</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v>
      </c>
      <c r="BB192">
        <v>0</v>
      </c>
      <c r="BC192">
        <v>1</v>
      </c>
      <c r="BD192">
        <v>0</v>
      </c>
      <c r="BE192">
        <v>0</v>
      </c>
      <c r="BF192">
        <v>0</v>
      </c>
      <c r="BG192">
        <v>0</v>
      </c>
      <c r="BH192">
        <v>0</v>
      </c>
      <c r="BI192">
        <v>0</v>
      </c>
      <c r="BJ192">
        <v>0</v>
      </c>
      <c r="BK192">
        <v>0</v>
      </c>
      <c r="BL192">
        <v>1</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1</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row>
    <row r="193" spans="1:215" ht="15" customHeight="1" x14ac:dyDescent="0.2">
      <c r="A193">
        <v>2112</v>
      </c>
      <c r="B193" s="1" t="s">
        <v>653</v>
      </c>
      <c r="C193" s="4" t="s">
        <v>201</v>
      </c>
      <c r="D193" s="4" t="s">
        <v>642</v>
      </c>
      <c r="E193" s="5" t="s">
        <v>343</v>
      </c>
      <c r="F193" s="5" t="s">
        <v>343</v>
      </c>
      <c r="G193" s="5" t="s">
        <v>343</v>
      </c>
      <c r="H193" s="4" t="s">
        <v>466</v>
      </c>
      <c r="I193" s="4" t="s">
        <v>10</v>
      </c>
      <c r="J193" s="13" t="s">
        <v>343</v>
      </c>
      <c r="K193" s="4" t="s">
        <v>343</v>
      </c>
      <c r="L193" s="4" t="s">
        <v>709</v>
      </c>
      <c r="M193" s="25" t="s">
        <v>713</v>
      </c>
      <c r="O193">
        <v>2</v>
      </c>
      <c r="P193">
        <v>0</v>
      </c>
      <c r="Q193" s="15">
        <v>0</v>
      </c>
      <c r="R193" s="15">
        <v>0</v>
      </c>
      <c r="S193" s="15">
        <v>0</v>
      </c>
      <c r="T193" s="15">
        <v>0</v>
      </c>
      <c r="U193" s="15">
        <v>0</v>
      </c>
      <c r="V193" s="15">
        <v>0</v>
      </c>
      <c r="W193" s="15">
        <v>0</v>
      </c>
      <c r="X193" s="15">
        <v>0</v>
      </c>
      <c r="Y193" s="15">
        <v>0</v>
      </c>
      <c r="Z193" s="15">
        <v>0</v>
      </c>
      <c r="AA193" s="15">
        <v>0</v>
      </c>
      <c r="AB193" s="15">
        <v>0</v>
      </c>
      <c r="AC193" s="15">
        <v>0</v>
      </c>
      <c r="AD193" s="15">
        <v>0</v>
      </c>
      <c r="AE193" s="15">
        <v>0</v>
      </c>
      <c r="AF193" s="15">
        <v>1</v>
      </c>
      <c r="AG193" s="15">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1</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row>
    <row r="194" spans="1:215" ht="15" customHeight="1" x14ac:dyDescent="0.2">
      <c r="A194">
        <v>2128</v>
      </c>
      <c r="B194" s="1" t="s">
        <v>652</v>
      </c>
      <c r="C194" s="4" t="s">
        <v>654</v>
      </c>
      <c r="D194" s="4" t="s">
        <v>643</v>
      </c>
      <c r="E194" s="5">
        <v>1900</v>
      </c>
      <c r="F194" s="8">
        <v>288</v>
      </c>
      <c r="G194" s="5">
        <v>1962</v>
      </c>
      <c r="H194" s="4" t="s">
        <v>443</v>
      </c>
      <c r="I194" s="4" t="s">
        <v>4</v>
      </c>
      <c r="J194" s="13">
        <v>28.845441000000001</v>
      </c>
      <c r="K194" s="4">
        <v>121.131229</v>
      </c>
      <c r="L194" s="4" t="s">
        <v>709</v>
      </c>
      <c r="M194" s="7" t="s">
        <v>833</v>
      </c>
      <c r="N194" s="14" t="s">
        <v>925</v>
      </c>
      <c r="O194">
        <v>5</v>
      </c>
      <c r="P194">
        <v>0</v>
      </c>
      <c r="Q194" s="15">
        <v>0</v>
      </c>
      <c r="R194" s="15">
        <v>0</v>
      </c>
      <c r="S194" s="15">
        <v>0</v>
      </c>
      <c r="T194" s="15">
        <v>0</v>
      </c>
      <c r="U194" s="15">
        <v>0</v>
      </c>
      <c r="V194" s="15">
        <v>0</v>
      </c>
      <c r="W194" s="15">
        <v>0</v>
      </c>
      <c r="X194" s="15">
        <v>0</v>
      </c>
      <c r="Y194" s="15">
        <v>0</v>
      </c>
      <c r="Z194" s="15">
        <v>0</v>
      </c>
      <c r="AA194" s="15">
        <v>0</v>
      </c>
      <c r="AB194" s="15">
        <v>0</v>
      </c>
      <c r="AC194" s="15">
        <v>0</v>
      </c>
      <c r="AD194" s="15">
        <v>0</v>
      </c>
      <c r="AE194" s="15">
        <v>0</v>
      </c>
      <c r="AF194" s="15">
        <v>0</v>
      </c>
      <c r="AG194" s="15">
        <v>1</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1</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1</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1</v>
      </c>
      <c r="FA194">
        <v>0</v>
      </c>
      <c r="FB194">
        <v>0</v>
      </c>
      <c r="FC194">
        <v>0</v>
      </c>
      <c r="FD194">
        <v>0</v>
      </c>
      <c r="FE194">
        <v>0</v>
      </c>
      <c r="FF194">
        <v>0</v>
      </c>
      <c r="FG194">
        <v>0</v>
      </c>
      <c r="FH194">
        <v>0</v>
      </c>
      <c r="FI194">
        <v>0</v>
      </c>
      <c r="FJ194">
        <v>0</v>
      </c>
      <c r="FK194">
        <v>0</v>
      </c>
      <c r="FL194">
        <v>0</v>
      </c>
      <c r="FM194">
        <v>0</v>
      </c>
      <c r="FN194">
        <v>1</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1</v>
      </c>
      <c r="HA194">
        <v>0</v>
      </c>
      <c r="HB194">
        <v>0</v>
      </c>
      <c r="HC194">
        <v>0</v>
      </c>
      <c r="HD194">
        <v>0</v>
      </c>
      <c r="HE194">
        <v>0</v>
      </c>
      <c r="HF194">
        <v>0</v>
      </c>
      <c r="HG194">
        <v>0</v>
      </c>
    </row>
    <row r="195" spans="1:215" ht="15" customHeight="1" x14ac:dyDescent="0.2">
      <c r="A195">
        <v>2132</v>
      </c>
      <c r="B195" s="1" t="s">
        <v>652</v>
      </c>
      <c r="C195" s="4" t="s">
        <v>202</v>
      </c>
      <c r="D195" s="4" t="s">
        <v>674</v>
      </c>
      <c r="E195" s="5">
        <v>1912</v>
      </c>
      <c r="F195" s="5" t="s">
        <v>343</v>
      </c>
      <c r="G195" s="5">
        <v>1980</v>
      </c>
      <c r="H195" s="4" t="s">
        <v>708</v>
      </c>
      <c r="I195" s="4" t="s">
        <v>6</v>
      </c>
      <c r="J195" s="13">
        <v>38.765040999999997</v>
      </c>
      <c r="K195" s="4">
        <v>115.489968</v>
      </c>
      <c r="L195" s="4" t="s">
        <v>709</v>
      </c>
      <c r="M195" s="7" t="s">
        <v>834</v>
      </c>
      <c r="N195" s="14" t="s">
        <v>926</v>
      </c>
      <c r="O195">
        <v>3</v>
      </c>
      <c r="P195">
        <v>0</v>
      </c>
      <c r="Q195" s="15">
        <v>0</v>
      </c>
      <c r="R195" s="15">
        <v>0</v>
      </c>
      <c r="S195" s="15">
        <v>0</v>
      </c>
      <c r="T195" s="15">
        <v>0</v>
      </c>
      <c r="U195" s="15">
        <v>0</v>
      </c>
      <c r="V195" s="15">
        <v>0</v>
      </c>
      <c r="W195" s="15">
        <v>1</v>
      </c>
      <c r="X195" s="15">
        <v>0</v>
      </c>
      <c r="Y195" s="15">
        <v>0</v>
      </c>
      <c r="Z195" s="15">
        <v>0</v>
      </c>
      <c r="AA195" s="15">
        <v>0</v>
      </c>
      <c r="AB195" s="15">
        <v>0</v>
      </c>
      <c r="AC195" s="15">
        <v>0</v>
      </c>
      <c r="AD195" s="15">
        <v>0</v>
      </c>
      <c r="AE195" s="15">
        <v>0</v>
      </c>
      <c r="AF195" s="15">
        <v>0</v>
      </c>
      <c r="AG195" s="1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1</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1</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row>
    <row r="196" spans="1:215" ht="15" customHeight="1" x14ac:dyDescent="0.2">
      <c r="A196">
        <v>2135</v>
      </c>
      <c r="B196" s="1" t="s">
        <v>652</v>
      </c>
      <c r="C196" s="4" t="s">
        <v>203</v>
      </c>
      <c r="D196" s="4" t="s">
        <v>495</v>
      </c>
      <c r="E196" s="5">
        <v>1900</v>
      </c>
      <c r="F196" s="5" t="s">
        <v>343</v>
      </c>
      <c r="G196" s="5" t="s">
        <v>343</v>
      </c>
      <c r="H196" s="4" t="s">
        <v>427</v>
      </c>
      <c r="I196" s="4" t="s">
        <v>0</v>
      </c>
      <c r="J196" s="13">
        <v>31.457735</v>
      </c>
      <c r="K196" s="13">
        <v>121.13055</v>
      </c>
      <c r="L196" s="4" t="s">
        <v>709</v>
      </c>
      <c r="M196" s="7" t="s">
        <v>835</v>
      </c>
      <c r="O196">
        <v>7</v>
      </c>
      <c r="P196">
        <v>0</v>
      </c>
      <c r="Q196" s="15">
        <v>0</v>
      </c>
      <c r="R196" s="15">
        <v>0</v>
      </c>
      <c r="S196" s="15">
        <v>0</v>
      </c>
      <c r="T196" s="15">
        <v>0</v>
      </c>
      <c r="U196" s="15">
        <v>0</v>
      </c>
      <c r="V196" s="15">
        <v>0</v>
      </c>
      <c r="W196" s="15">
        <v>0</v>
      </c>
      <c r="X196" s="15">
        <v>0</v>
      </c>
      <c r="Y196" s="15">
        <v>0</v>
      </c>
      <c r="Z196" s="15">
        <v>0</v>
      </c>
      <c r="AA196" s="15">
        <v>1</v>
      </c>
      <c r="AB196" s="15">
        <v>0</v>
      </c>
      <c r="AC196" s="15">
        <v>0</v>
      </c>
      <c r="AD196" s="15">
        <v>0</v>
      </c>
      <c r="AE196" s="15">
        <v>0</v>
      </c>
      <c r="AF196" s="15">
        <v>0</v>
      </c>
      <c r="AG196" s="15">
        <v>0</v>
      </c>
      <c r="AH196">
        <v>0</v>
      </c>
      <c r="AI196">
        <v>0</v>
      </c>
      <c r="AJ196">
        <v>0</v>
      </c>
      <c r="AK196">
        <v>0</v>
      </c>
      <c r="AL196">
        <v>0</v>
      </c>
      <c r="AM196">
        <v>0</v>
      </c>
      <c r="AN196">
        <v>0</v>
      </c>
      <c r="AO196">
        <v>0</v>
      </c>
      <c r="AP196">
        <v>1</v>
      </c>
      <c r="AQ196">
        <v>0</v>
      </c>
      <c r="AR196">
        <v>0</v>
      </c>
      <c r="AS196">
        <v>0</v>
      </c>
      <c r="AT196">
        <v>0</v>
      </c>
      <c r="AU196">
        <v>0</v>
      </c>
      <c r="AV196">
        <v>0</v>
      </c>
      <c r="AW196">
        <v>0</v>
      </c>
      <c r="AX196">
        <v>0</v>
      </c>
      <c r="AY196">
        <v>0</v>
      </c>
      <c r="AZ196">
        <v>0</v>
      </c>
      <c r="BA196">
        <v>1</v>
      </c>
      <c r="BB196">
        <v>0</v>
      </c>
      <c r="BC196">
        <v>0</v>
      </c>
      <c r="BD196">
        <v>0</v>
      </c>
      <c r="BE196">
        <v>0</v>
      </c>
      <c r="BF196">
        <v>0</v>
      </c>
      <c r="BG196">
        <v>0</v>
      </c>
      <c r="BH196">
        <v>1</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1</v>
      </c>
      <c r="CU196">
        <v>0</v>
      </c>
      <c r="CV196">
        <v>0</v>
      </c>
      <c r="CW196">
        <v>0</v>
      </c>
      <c r="CX196">
        <v>0</v>
      </c>
      <c r="CY196">
        <v>0</v>
      </c>
      <c r="CZ196">
        <v>0</v>
      </c>
      <c r="DA196">
        <v>0</v>
      </c>
      <c r="DB196">
        <v>0</v>
      </c>
      <c r="DC196">
        <v>0</v>
      </c>
      <c r="DD196">
        <v>0</v>
      </c>
      <c r="DE196">
        <v>0</v>
      </c>
      <c r="DF196">
        <v>0</v>
      </c>
      <c r="DG196">
        <v>1</v>
      </c>
      <c r="DH196">
        <v>0</v>
      </c>
      <c r="DI196">
        <v>0</v>
      </c>
      <c r="DJ196">
        <v>0</v>
      </c>
      <c r="DK196">
        <v>0</v>
      </c>
      <c r="DL196">
        <v>0</v>
      </c>
      <c r="DM196">
        <v>0</v>
      </c>
      <c r="DN196">
        <v>0</v>
      </c>
      <c r="DO196">
        <v>0</v>
      </c>
      <c r="DP196">
        <v>0</v>
      </c>
      <c r="DQ196">
        <v>0</v>
      </c>
      <c r="DR196">
        <v>0</v>
      </c>
      <c r="DS196">
        <v>0</v>
      </c>
      <c r="DT196">
        <v>0</v>
      </c>
      <c r="DU196">
        <v>0</v>
      </c>
      <c r="DV196">
        <v>0</v>
      </c>
      <c r="DW196">
        <v>0</v>
      </c>
      <c r="DX196">
        <v>1</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1</v>
      </c>
      <c r="HA196">
        <v>0</v>
      </c>
      <c r="HB196">
        <v>0</v>
      </c>
      <c r="HC196">
        <v>0</v>
      </c>
      <c r="HD196">
        <v>0</v>
      </c>
      <c r="HE196">
        <v>0</v>
      </c>
      <c r="HF196">
        <v>0</v>
      </c>
      <c r="HG196">
        <v>0</v>
      </c>
    </row>
    <row r="197" spans="1:215" ht="15" customHeight="1" x14ac:dyDescent="0.2">
      <c r="A197">
        <v>2137</v>
      </c>
      <c r="B197" s="1" t="s">
        <v>652</v>
      </c>
      <c r="C197" s="4" t="s">
        <v>204</v>
      </c>
      <c r="D197" s="4" t="s">
        <v>644</v>
      </c>
      <c r="E197" s="5" t="s">
        <v>343</v>
      </c>
      <c r="F197" s="5" t="s">
        <v>343</v>
      </c>
      <c r="G197" s="5" t="s">
        <v>343</v>
      </c>
      <c r="H197" s="4" t="s">
        <v>409</v>
      </c>
      <c r="I197" s="4" t="s">
        <v>7</v>
      </c>
      <c r="J197" s="13">
        <v>28.228209</v>
      </c>
      <c r="K197" s="4">
        <v>112.93881399999999</v>
      </c>
      <c r="L197" s="4" t="s">
        <v>709</v>
      </c>
      <c r="M197" s="7" t="s">
        <v>721</v>
      </c>
      <c r="N197" s="14" t="s">
        <v>927</v>
      </c>
      <c r="O197">
        <v>5</v>
      </c>
      <c r="P197">
        <v>0</v>
      </c>
      <c r="Q197" s="15">
        <v>0</v>
      </c>
      <c r="R197" s="15">
        <v>0</v>
      </c>
      <c r="S197" s="15">
        <v>0</v>
      </c>
      <c r="T197" s="15">
        <v>0</v>
      </c>
      <c r="U197" s="15">
        <v>0</v>
      </c>
      <c r="V197" s="15">
        <v>0</v>
      </c>
      <c r="W197" s="15">
        <v>0</v>
      </c>
      <c r="X197" s="15">
        <v>0</v>
      </c>
      <c r="Y197" s="15">
        <v>0</v>
      </c>
      <c r="Z197" s="15">
        <v>1</v>
      </c>
      <c r="AA197" s="15">
        <v>0</v>
      </c>
      <c r="AB197" s="15">
        <v>0</v>
      </c>
      <c r="AC197" s="15">
        <v>0</v>
      </c>
      <c r="AD197" s="15">
        <v>0</v>
      </c>
      <c r="AE197" s="15">
        <v>0</v>
      </c>
      <c r="AF197" s="15">
        <v>0</v>
      </c>
      <c r="AG197" s="15">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1</v>
      </c>
      <c r="BA197">
        <v>1</v>
      </c>
      <c r="BB197">
        <v>1</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1</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row>
    <row r="198" spans="1:215" ht="15" customHeight="1" x14ac:dyDescent="0.2">
      <c r="A198">
        <v>2147</v>
      </c>
      <c r="B198" s="1" t="s">
        <v>652</v>
      </c>
      <c r="C198" s="4" t="s">
        <v>205</v>
      </c>
      <c r="D198" s="4" t="s">
        <v>645</v>
      </c>
      <c r="E198" s="5" t="s">
        <v>343</v>
      </c>
      <c r="F198" s="5" t="s">
        <v>343</v>
      </c>
      <c r="G198" s="5" t="s">
        <v>343</v>
      </c>
      <c r="H198" s="4" t="s">
        <v>467</v>
      </c>
      <c r="I198" s="4" t="s">
        <v>10</v>
      </c>
      <c r="J198" s="13">
        <v>29.431585999999999</v>
      </c>
      <c r="K198" s="4">
        <v>106.912251</v>
      </c>
      <c r="L198" s="4" t="s">
        <v>709</v>
      </c>
      <c r="M198" s="7" t="s">
        <v>836</v>
      </c>
      <c r="N198" s="14" t="s">
        <v>928</v>
      </c>
      <c r="O198">
        <v>4</v>
      </c>
      <c r="P198">
        <v>0</v>
      </c>
      <c r="Q198" s="15">
        <v>0</v>
      </c>
      <c r="R198" s="15">
        <v>0</v>
      </c>
      <c r="S198" s="15">
        <v>0</v>
      </c>
      <c r="T198" s="15">
        <v>0</v>
      </c>
      <c r="U198" s="15">
        <v>0</v>
      </c>
      <c r="V198" s="15">
        <v>0</v>
      </c>
      <c r="W198" s="15">
        <v>0</v>
      </c>
      <c r="X198" s="15">
        <v>0</v>
      </c>
      <c r="Y198" s="15">
        <v>0</v>
      </c>
      <c r="Z198" s="15">
        <v>0</v>
      </c>
      <c r="AA198" s="15">
        <v>0</v>
      </c>
      <c r="AB198" s="15">
        <v>0</v>
      </c>
      <c r="AC198" s="15">
        <v>0</v>
      </c>
      <c r="AD198" s="15">
        <v>0</v>
      </c>
      <c r="AE198" s="15">
        <v>0</v>
      </c>
      <c r="AF198" s="15">
        <v>1</v>
      </c>
      <c r="AG198" s="15">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1</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1</v>
      </c>
      <c r="DH198">
        <v>0</v>
      </c>
      <c r="DI198">
        <v>0</v>
      </c>
      <c r="DJ198">
        <v>0</v>
      </c>
      <c r="DK198">
        <v>0</v>
      </c>
      <c r="DL198">
        <v>0</v>
      </c>
      <c r="DM198">
        <v>0</v>
      </c>
      <c r="DN198">
        <v>0</v>
      </c>
      <c r="DO198">
        <v>0</v>
      </c>
      <c r="DP198">
        <v>0</v>
      </c>
      <c r="DQ198">
        <v>0</v>
      </c>
      <c r="DR198">
        <v>0</v>
      </c>
      <c r="DS198">
        <v>0</v>
      </c>
      <c r="DT198">
        <v>0</v>
      </c>
      <c r="DU198">
        <v>0</v>
      </c>
      <c r="DV198">
        <v>0</v>
      </c>
      <c r="DW198">
        <v>0</v>
      </c>
      <c r="DX198">
        <v>1</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row>
  </sheetData>
  <autoFilter ref="FN1:FN205" xr:uid="{EC600190-091D-644F-A7EB-34D2CE275F38}"/>
  <sortState xmlns:xlrd2="http://schemas.microsoft.com/office/spreadsheetml/2017/richdata2" ref="A2:HG198">
    <sortCondition ref="L1:L198"/>
  </sortState>
  <conditionalFormatting sqref="J1">
    <cfRule type="duplicateValues" dxfId="41" priority="34"/>
    <cfRule type="duplicateValues" dxfId="40" priority="33"/>
  </conditionalFormatting>
  <conditionalFormatting sqref="J2">
    <cfRule type="duplicateValues" dxfId="39" priority="42"/>
    <cfRule type="duplicateValues" dxfId="38" priority="41"/>
  </conditionalFormatting>
  <conditionalFormatting sqref="J3">
    <cfRule type="duplicateValues" dxfId="37" priority="40"/>
    <cfRule type="duplicateValues" dxfId="36" priority="39"/>
  </conditionalFormatting>
  <conditionalFormatting sqref="J4">
    <cfRule type="duplicateValues" dxfId="35" priority="38"/>
    <cfRule type="duplicateValues" dxfId="34" priority="37"/>
  </conditionalFormatting>
  <conditionalFormatting sqref="J5">
    <cfRule type="duplicateValues" dxfId="33" priority="36"/>
    <cfRule type="duplicateValues" dxfId="32" priority="35"/>
  </conditionalFormatting>
  <conditionalFormatting sqref="K1">
    <cfRule type="duplicateValues" dxfId="31" priority="24"/>
    <cfRule type="duplicateValues" dxfId="30" priority="23"/>
  </conditionalFormatting>
  <conditionalFormatting sqref="K2">
    <cfRule type="duplicateValues" dxfId="29" priority="32"/>
    <cfRule type="duplicateValues" dxfId="28" priority="31"/>
  </conditionalFormatting>
  <conditionalFormatting sqref="K3">
    <cfRule type="duplicateValues" dxfId="27" priority="30"/>
    <cfRule type="duplicateValues" dxfId="26" priority="29"/>
  </conditionalFormatting>
  <conditionalFormatting sqref="K4">
    <cfRule type="duplicateValues" dxfId="25" priority="28"/>
    <cfRule type="duplicateValues" dxfId="24" priority="27"/>
  </conditionalFormatting>
  <conditionalFormatting sqref="K5">
    <cfRule type="duplicateValues" dxfId="23" priority="26"/>
    <cfRule type="duplicateValues" dxfId="22" priority="25"/>
  </conditionalFormatting>
  <conditionalFormatting sqref="K7">
    <cfRule type="duplicateValues" dxfId="21" priority="22"/>
    <cfRule type="duplicateValues" dxfId="20" priority="21"/>
  </conditionalFormatting>
  <conditionalFormatting sqref="K8">
    <cfRule type="duplicateValues" dxfId="19" priority="20"/>
    <cfRule type="duplicateValues" dxfId="18" priority="19"/>
  </conditionalFormatting>
  <conditionalFormatting sqref="K94">
    <cfRule type="duplicateValues" dxfId="17" priority="18"/>
    <cfRule type="duplicateValues" dxfId="16" priority="17"/>
  </conditionalFormatting>
  <conditionalFormatting sqref="K95">
    <cfRule type="duplicateValues" dxfId="15" priority="16"/>
    <cfRule type="duplicateValues" dxfId="14" priority="15"/>
  </conditionalFormatting>
  <conditionalFormatting sqref="K96">
    <cfRule type="duplicateValues" dxfId="13" priority="14"/>
    <cfRule type="duplicateValues" dxfId="12" priority="13"/>
  </conditionalFormatting>
  <conditionalFormatting sqref="K98">
    <cfRule type="duplicateValues" dxfId="11" priority="12"/>
    <cfRule type="duplicateValues" dxfId="10" priority="11"/>
  </conditionalFormatting>
  <conditionalFormatting sqref="K99">
    <cfRule type="duplicateValues" dxfId="9" priority="10"/>
    <cfRule type="duplicateValues" dxfId="8" priority="9"/>
  </conditionalFormatting>
  <conditionalFormatting sqref="K181">
    <cfRule type="duplicateValues" dxfId="7" priority="8"/>
    <cfRule type="duplicateValues" dxfId="6" priority="7"/>
  </conditionalFormatting>
  <conditionalFormatting sqref="K184">
    <cfRule type="duplicateValues" dxfId="5" priority="6"/>
    <cfRule type="duplicateValues" dxfId="4" priority="5"/>
  </conditionalFormatting>
  <conditionalFormatting sqref="K185">
    <cfRule type="duplicateValues" dxfId="3" priority="4"/>
    <cfRule type="duplicateValues" dxfId="2" priority="3"/>
  </conditionalFormatting>
  <conditionalFormatting sqref="K188">
    <cfRule type="duplicateValues" dxfId="1" priority="2"/>
    <cfRule type="duplicateValues" dxfId="0" priority="1"/>
  </conditionalFormatting>
  <hyperlinks>
    <hyperlink ref="N163" r:id="rId1" xr:uid="{889C62D4-8D83-4245-A935-71F2CE1CA5D7}"/>
    <hyperlink ref="N17" r:id="rId2" xr:uid="{23E4BC35-F05B-764F-82C2-07C824A47981}"/>
    <hyperlink ref="N19" r:id="rId3" xr:uid="{91B2E92A-B594-4245-8CCD-9EB4F46800B1}"/>
    <hyperlink ref="N22" r:id="rId4" xr:uid="{1CABF7D7-94E8-AB41-9B99-E732791CD37E}"/>
    <hyperlink ref="N40" r:id="rId5" xr:uid="{C8962442-EA8D-6746-A1D0-9190FBF155AB}"/>
    <hyperlink ref="N42" r:id="rId6" xr:uid="{C3B40AAF-6BD4-CA45-AD94-202212886C98}"/>
    <hyperlink ref="N45" r:id="rId7" xr:uid="{BF3ED989-FF1E-8348-9BAD-1CB6BE5B7F5E}"/>
    <hyperlink ref="N46" r:id="rId8" xr:uid="{BDFD8613-22FD-9042-ABC1-4B261DD8A04F}"/>
    <hyperlink ref="N49" r:id="rId9" xr:uid="{853FD133-21B2-A344-BFD5-90DD04B8CF31}"/>
    <hyperlink ref="N3" r:id="rId10" xr:uid="{02EB9DAA-827B-2146-A2D6-7E2280A17E94}"/>
    <hyperlink ref="N55" r:id="rId11" location="v=onepage&amp;q=%E7%AC%A6%E5%82%B3%E7%BC%BD%201904&amp;f=false" display="v=onepage&amp;q=%E7%AC%A6%E5%82%B3%E7%BC%BD%201904&amp;f=false" xr:uid="{B2E74767-3FA1-DF4A-8AC8-5112C213BB41}"/>
    <hyperlink ref="N64" r:id="rId12" xr:uid="{086382E8-0570-8C43-9C94-43C87D128EFA}"/>
    <hyperlink ref="N68" r:id="rId13" xr:uid="{28CCD195-76BC-2449-A5E3-9420593BE4B1}"/>
    <hyperlink ref="N78" r:id="rId14" xr:uid="{AA679958-1628-C04B-85B2-F44BA4CFF761}"/>
    <hyperlink ref="N80" r:id="rId15" xr:uid="{F1B3DFE7-F191-B749-93B0-8CD0E1EF09ED}"/>
    <hyperlink ref="N82" r:id="rId16" xr:uid="{71C0EF67-6C67-3745-9CB5-DA13BADC0C15}"/>
    <hyperlink ref="N83" r:id="rId17" xr:uid="{124CCD78-7A6E-4D44-8637-875EEE8AE62D}"/>
    <hyperlink ref="N86" r:id="rId18" xr:uid="{1A258718-45F4-AF41-B230-0525E7008119}"/>
    <hyperlink ref="N104" r:id="rId19" xr:uid="{43F6DEAE-F555-9B4D-A6F6-4CE32F23FB52}"/>
    <hyperlink ref="N106" r:id="rId20" xr:uid="{0CF24264-554F-B448-BF99-0F5BDF4205EF}"/>
    <hyperlink ref="N107" r:id="rId21" xr:uid="{360113CD-3C48-0A4B-B238-D008ADDCF0F1}"/>
    <hyperlink ref="N108" r:id="rId22" xr:uid="{B9DDE4CC-8CDC-344D-A4D2-A7115184CA87}"/>
    <hyperlink ref="N117" r:id="rId23" xr:uid="{5E6A7695-592D-FA49-B4B0-C04591064D64}"/>
    <hyperlink ref="N118" r:id="rId24" xr:uid="{1A78D77D-2813-6644-8335-780DF76BA7FB}"/>
    <hyperlink ref="N119" r:id="rId25" xr:uid="{66AB08BC-47B6-D648-9391-52DC8D9BDBB7}"/>
    <hyperlink ref="N120" r:id="rId26" xr:uid="{72A23FA9-7522-794E-A3E1-458F5B43EC14}"/>
    <hyperlink ref="N132" r:id="rId27" xr:uid="{F7BFAFB4-44C5-3941-AFBD-1F16456A3EC4}"/>
    <hyperlink ref="N133" r:id="rId28" xr:uid="{67AD19CF-D3B4-FF4E-8BCA-7E6BBBF112DF}"/>
    <hyperlink ref="N140" r:id="rId29" location="v=onepage&amp;q=%E8%95%AD%E6%8C%AF%E8%81%B2%201900&amp;f=false" display="https://books.google.com/books?id=_2JqDwAAQBAJ&amp;pg=PT783&amp;lpg=PT783&amp;dq=%E8%95%AD%E6%8C%AF%E8%81%B2+1900&amp;source=bl&amp;ots=sDeCkpNKr4&amp;sig=ACfU3U1PPpo5ov1L1TzV5SPRlnnVBlwk9Q&amp;hl=en&amp;sa=X&amp;ved=2ahUKEwjm1seG4M3iAhVBqJ4KHYG9D40Q6AEwC3oECAkQAQ - v=onepage&amp;q=%E8%95%AD%E6%8C%AF%E8%81%B2%201900&amp;f=false" xr:uid="{173315D7-B2A6-9547-B4E6-E80DB981014F}"/>
    <hyperlink ref="N151" r:id="rId30" xr:uid="{CD811EE6-FE52-274C-8471-02206EBAFBB1}"/>
    <hyperlink ref="N154" r:id="rId31" xr:uid="{7743E6B7-4578-C842-A2CA-EB889F3752F0}"/>
    <hyperlink ref="N156" r:id="rId32" xr:uid="{28878909-3EE2-7541-9D5C-CF044E390CB2}"/>
    <hyperlink ref="N14" r:id="rId33" xr:uid="{F6D75E9B-1A84-104A-A15C-01E9B3E2AFDD}"/>
    <hyperlink ref="N164" r:id="rId34" xr:uid="{3E5B98DD-9A28-C043-AF91-443DEF3D43C1}"/>
    <hyperlink ref="N168" r:id="rId35" xr:uid="{07E1FE34-652B-894F-905D-D72EF6F84357}"/>
    <hyperlink ref="N16" r:id="rId36" xr:uid="{313F334D-6377-964C-802B-5E1A98DACE41}"/>
    <hyperlink ref="N179" r:id="rId37" xr:uid="{09D8B531-712C-1441-8E43-FB5550C6672B}"/>
    <hyperlink ref="N181" r:id="rId38" xr:uid="{9186DCA6-A973-D242-A2CD-0B783F4FEB57}"/>
    <hyperlink ref="N183" r:id="rId39" xr:uid="{6EA33A5B-DBC8-A648-9C48-5600C6596041}"/>
    <hyperlink ref="N184" r:id="rId40" xr:uid="{2222130D-4AA9-1645-8EA3-85FFC222B078}"/>
    <hyperlink ref="N187" r:id="rId41" xr:uid="{E7BADF33-5B52-4B4C-9A71-5A5014C70D4A}"/>
    <hyperlink ref="N194" r:id="rId42" xr:uid="{A39BFB01-71EF-FB40-9CB0-CC3BD82F934D}"/>
    <hyperlink ref="N195" r:id="rId43" xr:uid="{E282CBBE-9B0E-8543-A4A3-9EEC9BD930C7}"/>
    <hyperlink ref="N27" r:id="rId44" xr:uid="{80F0E2DC-EBD7-F348-BCDE-5C712A088113}"/>
    <hyperlink ref="N31" r:id="rId45" xr:uid="{E4B7099F-13DB-2642-87AB-11535EA9D8E7}"/>
    <hyperlink ref="N33" r:id="rId46" xr:uid="{8867DF4D-15DD-7F47-AC1C-50B531C1C845}"/>
    <hyperlink ref="N47" r:id="rId47" location="v=onepage&amp;q=%E6%88%B4%E6%98%8C%E9%9C%87&amp;f=false" display="https://books.google.com/books?id=BVZKAQAAQBAJ&amp;pg=PA139&amp;lpg=PA139&amp;dq=%E6%88%B4%E6%98%8C%E9%9C%87&amp;source=bl&amp;ots=e99GmpvY1r&amp;sig=ACfU3U06clDau8P5rJAhVgXUrWJAm3mLTQ&amp;hl=en&amp;sa=X&amp;ved=2ahUKEwjCgq3ZwI_iAhWPsJ4KHfqHDO4Q6AEwAHoECAkQAQ - v=onepage&amp;q=%E6%88%B4%E6%98%8C%E9%9C%87&amp;f=false" xr:uid="{DCC2DF34-696C-9145-9B6E-04D73F176543}"/>
    <hyperlink ref="N52" r:id="rId48" location="v=onepage&amp;q=%E6%A8%8A%E6%B6%A6%E5%B1%B1&amp;f=false" display="https://books.google.com/books?id=BVZKAQAAQBAJ&amp;pg=PA139&amp;lpg=PA139&amp;dq=%E6%A8%8A%E6%B6%A6%E5%B1%B1&amp;source=bl&amp;ots=e99Hlsu_0o&amp;sig=ACfU3U2UDSmVl1hricSRxn2ndJyHPUO5Cw&amp;hl=en&amp;sa=X&amp;ved=2ahUKEwilv6GYxqriAhVtFzQIHUgSCNoQ6AEwCHoECAcQAQ - v=onepage&amp;q=%E6%A8%8A%E6%B6%A6%E5%B1%B1&amp;f=false" xr:uid="{8BAC4734-B909-3946-AD0B-6C4591276CA9}"/>
    <hyperlink ref="N59" r:id="rId49" location="v=onepage&amp;q=%E9%AB%98%E6%86%B2%E8%8B%B1&amp;f=false" display="https://books.google.com/books?id=BVZKAQAAQBAJ&amp;pg=PA139&amp;lpg=PA139&amp;dq=%E9%AB%98%E6%86%B2%E8%8B%B1&amp;source=bl&amp;ots=e99FrmC-3l&amp;sig=ACfU3U1BuZeRbCELv6swkqvWMzcxTd05Rw&amp;hl=en&amp;sa=X&amp;ved=2ahUKEwiGqpnFpYDiAhUEnZ4KHVIMB6sQ6AEwB3oECAcQAQ - v=onepage&amp;q=%E9%AB%98%E6%86%B2%E8%8B%B1&amp;f=false" xr:uid="{0D56D608-3D1C-4C45-AC83-984E20A82F29}"/>
    <hyperlink ref="N62" r:id="rId50" xr:uid="{F8D886AF-7DF6-314C-A37D-5964D617D213}"/>
    <hyperlink ref="N63" r:id="rId51" xr:uid="{B15131E7-B96E-3A4D-83FC-BD7DAB45347F}"/>
    <hyperlink ref="N72" r:id="rId52" xr:uid="{DB1AB519-13FD-C142-ADAC-1EE29D1E1251}"/>
    <hyperlink ref="N77" r:id="rId53" xr:uid="{6E76F263-F25F-884B-ADA9-BB0EF69F0BC7}"/>
    <hyperlink ref="N79" r:id="rId54" location="v=onepage&amp;q=%E5%86%B5%E9%B8%BF%E5%84%92&amp;f=false" display="https://books.google.com/books?id=BVZKAQAAQBAJ&amp;pg=PA139&amp;lpg=PA139&amp;dq=%E5%86%B5%E9%B8%BF%E5%84%92&amp;source=bl&amp;ots=e99Gnmw08l&amp;sig=ACfU3U02ca1_gyjfXyaf4eEohHibDM7gKA&amp;hl=en&amp;sa=X&amp;ved=2ahUKEwiunJD2ypHiAhWhgFQKHcFRAIAQ6AEwCHoECAkQAQ - v=onepage&amp;q=%E5%86%B5%E9%B8%BF%E5%84%92&amp;f=false" xr:uid="{07AFF7D6-93CA-4F4D-9659-3CC5867A1010}"/>
    <hyperlink ref="N99" r:id="rId55" xr:uid="{B1D19519-E134-BE4F-B5E9-27904FF792B3}"/>
    <hyperlink ref="N122" r:id="rId56" xr:uid="{041BA667-CAAA-D44B-99A9-A472174DEC7B}"/>
    <hyperlink ref="N126" r:id="rId57" xr:uid="{7CAD3FFD-8353-7445-9AEF-AD4D7FC320E7}"/>
    <hyperlink ref="N137" r:id="rId58" location="v=onepage&amp;q=%E9%AD%8F%E5%85%86%E6%B7%87&amp;f=false" display="https://books.google.com/books?id=BVZKAQAAQBAJ&amp;pg=PA139&amp;lpg=PA139&amp;dq=%E9%AD%8F%E5%85%86%E6%B7%87&amp;source=bl&amp;ots=e99Glqy25s&amp;sig=ACfU3U0anL31T3xdBnHNftpUUcMqDY8oiA&amp;hl=en&amp;sa=X&amp;ved=2ahUKEwjZuPz9_oziAhV9HjQIHaXsAGIQ6AEwCnoECAcQAQ - v=onepage&amp;q=%E9%AD%8F%E5%85%86%E6%B7%87&amp;f=false" xr:uid="{B3604C5D-90B6-3345-9DC7-3320CFE24C88}"/>
    <hyperlink ref="N145" r:id="rId59" xr:uid="{25205323-E8AF-CE4E-91C0-029D4CAD9ADC}"/>
    <hyperlink ref="N148" r:id="rId60" xr:uid="{E0273208-21A5-0848-845A-7B46E337CAC2}"/>
    <hyperlink ref="N155" r:id="rId61" xr:uid="{F49AB85B-21E8-3242-BC41-FD63EE64DD47}"/>
    <hyperlink ref="N158" r:id="rId62" xr:uid="{622A6F05-2AE0-254C-8D5C-3C366403A396}"/>
    <hyperlink ref="N180" r:id="rId63" xr:uid="{3C33E2D0-3573-0B48-8514-D3D48BBD68BA}"/>
    <hyperlink ref="N197" r:id="rId64" location="v=onepage&amp;q=%E6%9C%B1%E6%8C%AF%E6%AD%A6%20%E6%B9%96%E5%8D%97%E4%BA%BA&amp;f=false" display="https://books.google.com/books?id=BVZKAQAAQBAJ&amp;pg=PA138&amp;lpg=PA138&amp;dq=%E6%9C%B1%E6%8C%AF%E6%AD%A6+%E6%B9%96%E5%8D%97%E4%BA%BA&amp;source=bl&amp;ots=e99GjrxX6j&amp;sig=ACfU3U0lY18UOKrVXDyagsbdTLNstWG67w&amp;hl=en&amp;sa=X&amp;ved=2ahUKEwj5uYvttIfiAhXCo54KHc31D3wQ6AEwB3oECAgQAQ - v=onepage&amp;q=%E6%9C%B1%E6%8C%AF%E6%AD%A6%20%E6%B9%96%E5%8D%97%E4%BA%BA&amp;f=false" xr:uid="{C46D8F63-F852-EB41-84F9-2ACFAF5E7BA8}"/>
    <hyperlink ref="N198" r:id="rId65" location="v=onepage&amp;q=%E5%B7%A6%E7%BB%8D%E5%85%88&amp;f=false" display="https://books.google.com/books?id=BVZKAQAAQBAJ&amp;pg=PA255&amp;lpg=PA255&amp;dq=%E5%B7%A6%E7%BB%8D%E5%85%88&amp;source=bl&amp;ots=e99Gkru26s&amp;sig=ACfU3U3VXuLWP7uD57VjXIFTAD0GrpEuHA&amp;hl=en&amp;sa=X&amp;ved=2ahUKEwj2yLDsoIriAhUTL3wKHS4vC44Q6AEwA3oECAgQAQ - v=onepage&amp;q=%E5%B7%A6%E7%BB%8D%E5%85%88&amp;f=false" xr:uid="{32DA90E6-3240-E149-878F-82A71800552E}"/>
    <hyperlink ref="N32" r:id="rId66" xr:uid="{B54723AB-5D44-404C-A06A-654A5AB29651}"/>
    <hyperlink ref="N37" r:id="rId67" xr:uid="{AE4349C6-BDE4-5141-A501-1A29DCCEC5C5}"/>
    <hyperlink ref="N41" r:id="rId68" xr:uid="{A661650D-4A96-234C-86EB-1B18DEC9FCA4}"/>
    <hyperlink ref="N43" r:id="rId69" xr:uid="{5D718705-F374-E142-B4EE-A2E8E25A168C}"/>
    <hyperlink ref="N81" r:id="rId70" xr:uid="{9F96FCBC-BCC6-3844-B07C-40DAAC876A0F}"/>
    <hyperlink ref="N87" r:id="rId71" xr:uid="{B9A94691-ABDB-B848-88ED-692571A795A4}"/>
    <hyperlink ref="N92" r:id="rId72" xr:uid="{49C2EA2E-8128-2F4B-AEEF-17029089A748}"/>
    <hyperlink ref="N13" r:id="rId73" xr:uid="{9696AAFD-AF18-2E4B-86BC-A14CF57E8BB5}"/>
    <hyperlink ref="N149" r:id="rId74" xr:uid="{0A35FF34-84B0-534C-BDF7-933559CA172D}"/>
    <hyperlink ref="N150" r:id="rId75" xr:uid="{E9ED430E-F31C-B647-BACE-C18E6607EC19}"/>
    <hyperlink ref="N174" r:id="rId76" xr:uid="{AF4FAF1F-37DD-7247-B577-78F5A707D649}"/>
    <hyperlink ref="N21" r:id="rId77" xr:uid="{345A47FC-06CA-B64A-B8C8-B1BD87A915BF}"/>
    <hyperlink ref="N26" r:id="rId78" xr:uid="{2AECF379-A2F0-A44B-8754-67E4C510E0D6}"/>
    <hyperlink ref="N29" r:id="rId79" xr:uid="{0AEBFAAB-D4F1-0642-8B29-BD70CE932D65}"/>
    <hyperlink ref="N30" r:id="rId80" xr:uid="{8862CC7A-9B99-774A-BEC9-AF6E1542F8F7}"/>
    <hyperlink ref="N34" r:id="rId81" xr:uid="{B649DD60-71C9-FA44-948A-057D6F0B7810}"/>
    <hyperlink ref="N35" r:id="rId82" xr:uid="{26769741-A035-E248-9A3D-1FF1FD59E016}"/>
    <hyperlink ref="N36" r:id="rId83" xr:uid="{A93106A0-901E-E54D-A6EC-582857DFC34B}"/>
    <hyperlink ref="N39" r:id="rId84" xr:uid="{B3A01B60-171B-E248-9F01-267800F8B49C}"/>
    <hyperlink ref="N44" r:id="rId85" xr:uid="{DC362D5C-420B-8544-9817-F7AF8DF68146}"/>
    <hyperlink ref="N5" r:id="rId86" xr:uid="{76E4CE91-EBE1-9640-9491-166275121D12}"/>
    <hyperlink ref="N131" r:id="rId87" xr:uid="{49F06285-22A4-AC4F-8E43-2A2AE5894DC1}"/>
    <hyperlink ref="N144" r:id="rId88" xr:uid="{8FB82D2F-A6B6-5542-863B-E80BCA5D7D36}"/>
    <hyperlink ref="N143" r:id="rId89" xr:uid="{2A61656C-E546-D143-8B3C-8841DB4FE074}"/>
    <hyperlink ref="N169" r:id="rId90" xr:uid="{EF9AB317-2B0A-544D-8237-936F1E011E02}"/>
    <hyperlink ref="N189" r:id="rId91" xr:uid="{AD6763D4-4181-7546-9A90-204D3D37950F}"/>
    <hyperlink ref="N38" r:id="rId92" xr:uid="{DC6F70E2-FB1E-E34F-83BA-AF54916B5CFB}"/>
    <hyperlink ref="N84" r:id="rId93" xr:uid="{26FB682E-53AC-2248-B3B9-5A8F5BF270E3}"/>
    <hyperlink ref="N121" r:id="rId94" xr:uid="{F1AAD5EC-6D6A-9A40-881C-73636A69304E}"/>
    <hyperlink ref="N147" r:id="rId95" xr:uid="{49CE2EBB-B415-6841-A60E-BA720CED3EBE}"/>
  </hyperlinks>
  <pageMargins left="0.7" right="0.7" top="0.75" bottom="0.75" header="0.3" footer="0.3"/>
  <pageSetup scale="73" fitToWidth="5" fitToHeight="5"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201_215Prime</vt:lpstr>
      <vt:lpstr>'201_215Prime'!Print_Area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dc:creator>
  <cp:lastModifiedBy>Marilyn Levine</cp:lastModifiedBy>
  <cp:lastPrinted>2019-09-15T02:58:26Z</cp:lastPrinted>
  <dcterms:created xsi:type="dcterms:W3CDTF">2018-02-17T23:36:20Z</dcterms:created>
  <dcterms:modified xsi:type="dcterms:W3CDTF">2024-06-13T22:37:27Z</dcterms:modified>
</cp:coreProperties>
</file>