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ge\documents\Innovación Educativa\proyecto mejora calidad docente 2021\ejecución\version 2\repository\selection process\"/>
    </mc:Choice>
  </mc:AlternateContent>
  <xr:revisionPtr revIDLastSave="0" documentId="13_ncr:1_{308549D6-DA8C-4D54-AA87-DF0D29FA9C01}" xr6:coauthVersionLast="36" xr6:coauthVersionMax="47" xr10:uidLastSave="{00000000-0000-0000-0000-000000000000}"/>
  <bookViews>
    <workbookView xWindow="-105" yWindow="-105" windowWidth="23250" windowHeight="12330" xr2:uid="{13D2B628-492A-45BE-AE42-FE81832F5B5B}"/>
  </bookViews>
  <sheets>
    <sheet name="search results (title)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6" i="4" s="1"/>
  <c r="A8" i="4" s="1"/>
  <c r="A10" i="4" s="1"/>
  <c r="A12" i="4" s="1"/>
  <c r="A14" i="4" s="1"/>
  <c r="A16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6" i="4" s="1"/>
  <c r="A37" i="4" s="1"/>
  <c r="A38" i="4" s="1"/>
  <c r="A39" i="4" s="1"/>
  <c r="A40" i="4" s="1"/>
  <c r="A41" i="4" s="1"/>
  <c r="A43" i="4" s="1"/>
  <c r="A45" i="4" s="1"/>
  <c r="A47" i="4" s="1"/>
  <c r="A49" i="4" s="1"/>
  <c r="A51" i="4" s="1"/>
  <c r="A53" i="4" s="1"/>
  <c r="A55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2" i="4" s="1"/>
  <c r="A84" i="4" s="1"/>
  <c r="A86" i="4" s="1"/>
  <c r="A88" i="4" s="1"/>
  <c r="A90" i="4" s="1"/>
  <c r="A92" i="4" s="1"/>
  <c r="A94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7" i="4" s="1"/>
  <c r="A118" i="4" l="1"/>
  <c r="A119" i="4" s="1"/>
  <c r="A120" i="4" s="1"/>
  <c r="A121" i="4" s="1"/>
  <c r="A122" i="4" s="1"/>
  <c r="A123" i="4" s="1"/>
  <c r="A124" i="4" s="1"/>
  <c r="A125" i="4" s="1"/>
  <c r="A127" i="4" l="1"/>
  <c r="A128" i="4" s="1"/>
</calcChain>
</file>

<file path=xl/sharedStrings.xml><?xml version="1.0" encoding="utf-8"?>
<sst xmlns="http://schemas.openxmlformats.org/spreadsheetml/2006/main" count="578" uniqueCount="227">
  <si>
    <t>Authors</t>
  </si>
  <si>
    <t>Bilge P., Badurdeen F., Seliger G., Jawahir I.S.</t>
  </si>
  <si>
    <t>A novel manufacturing architecture for sustainable value creation</t>
  </si>
  <si>
    <t>Reliability-based optimisation for offshore structures using saddlepoint approximation</t>
  </si>
  <si>
    <t>A modular framework for performance-based durability engineering: From exposure to impacts</t>
  </si>
  <si>
    <t>Flint M.M., Baker J.W., Billington S.L.</t>
  </si>
  <si>
    <t>Gao X., Li Y., Xu P., Cowling B.J.</t>
  </si>
  <si>
    <t>Evaluation of intervention strategies in schools including ventilation for influenza transmission control</t>
  </si>
  <si>
    <t>Grandi F., Zanni L., Peruzzini M., Pellicciari M., Campanella C.E.</t>
  </si>
  <si>
    <t>A Transdisciplinary digital approach for tractor’s human-centred design</t>
  </si>
  <si>
    <t>Josa I., Pons O., Fuente A.D.L., Aguado A.</t>
  </si>
  <si>
    <t>Multi-criteria decision-making model to assess the sustainability of girders and trusses: Case study for roofs of sports halls</t>
  </si>
  <si>
    <t>Pascual R.</t>
  </si>
  <si>
    <t>Enhancing project-oriented learning by joining communities of practice and opening spaces for relatedness</t>
  </si>
  <si>
    <t>Sayed N., Abdel-Hamid M., El-Dash K.</t>
  </si>
  <si>
    <t>Total sustainable evaluation for road projects</t>
  </si>
  <si>
    <t>Shao J.</t>
  </si>
  <si>
    <t>Are present sustainability assessment approaches capable of promoting sustainable consumption? A cross-section review on information transferring approaches</t>
  </si>
  <si>
    <t>Stringham B.J., Mattson C.A.</t>
  </si>
  <si>
    <t>Design of remote data collection devices for social impact indicators of products in developing countries</t>
  </si>
  <si>
    <t>Wang Z., He X., Qiao H., Chen P.</t>
  </si>
  <si>
    <t>Global Trends of Organoid and Organ-On-a-Chip in the Past Decade: A Bibliometric and Comparative Study</t>
  </si>
  <si>
    <t>Wang Z., Jin W., Dong Y., Frangopol D.M.</t>
  </si>
  <si>
    <t>Hierarchical life-cycle design of reinforced concrete structures incorporating durability, economic efficiency and green objectives</t>
  </si>
  <si>
    <t>Watson M.K., Pelkey J., Noyes C., Rodgers M.</t>
  </si>
  <si>
    <t>Assessing impacts of a learning-cycle-based module on students' conceptual sustainability knowledge using concept maps and surveys</t>
  </si>
  <si>
    <t>You T., Wang W., Chen Y.</t>
  </si>
  <si>
    <t>A framework to link community long-term resilience goals to seismic performance of individual buildings using network-based recovery modeling method</t>
  </si>
  <si>
    <t>Zhang X.-N., Shan R.-L., Lu M.</t>
  </si>
  <si>
    <t>Rectification of jacking method for brick-wooden buildings in deformation analysis with CFST reinforcement</t>
  </si>
  <si>
    <t>Affleck, Arthur; Gibbon, Jane</t>
  </si>
  <si>
    <t>Workington: a case study in coordination and communication</t>
  </si>
  <si>
    <t>Behzadan, Amir H.; Dong, Suyang; Kamat, Vineet R.</t>
  </si>
  <si>
    <t>Augmented reality visualization: A review of civil infrastructure system applications</t>
  </si>
  <si>
    <t>Harris, Charles C.; Nielsen, Erik A.; Becker, Dennis R.; Blahna, Dale J.; McLaughlin, William J.</t>
  </si>
  <si>
    <t>Results of Community Deliberation About Social Impacts of Ecological Restoration: Comparing Public Input of Self-Selected Versus Actively Engaged Community Members</t>
  </si>
  <si>
    <t>Huang Z., Yuan Z.</t>
  </si>
  <si>
    <t>Transmission of solitary waves through slotted barriers: A laboratory study with analysis by a long wave approximation</t>
  </si>
  <si>
    <t>Lo Iacono F., Navarra G., Oliva M.</t>
  </si>
  <si>
    <t>Structural monitoring of “Himera” viaduct by low-cost MEMS sensors: characterization and preliminary results</t>
  </si>
  <si>
    <t>Pérez-delHoyo R., Mora H., Martí-Ciriquián P., Pertegal-Felices M.L., Mollá-Sirvent R.</t>
  </si>
  <si>
    <t>Introducing innovative technologies in higher education: An experience in using geographic information systems for the teaching-learning process</t>
  </si>
  <si>
    <t>Stevenson P.D., Mattson C.A., Dahlin E.C.</t>
  </si>
  <si>
    <t>A Method for Creating Product Social Impact Models of Engineered Products</t>
  </si>
  <si>
    <t>Trubia S., Severino A., Curto S., Arena F., Pau G.</t>
  </si>
  <si>
    <t>On BRT Spread around theWorld: Analysis of Some Particular Cities</t>
  </si>
  <si>
    <t>Willetts R., Burdon J., Glass J., Frost M.</t>
  </si>
  <si>
    <t>Environmental and sustainability impact assessment of infrastructure in the United Kingdom</t>
  </si>
  <si>
    <t>Meng, Debiao; Hu, Zhengguo; Wu, Peng; Zhu, Shun-Peng; Correia, Jose A. F. O.; De Jesus, Abilio M. P.</t>
  </si>
  <si>
    <t>Rojanamon, Pannathat; Chaisomphob, Taweep; Bureekul, Thawilwadee</t>
  </si>
  <si>
    <t>Application of geographical information system to site selection of small run-of-river hydropower project by considering engineering/economic/environmental criteria and social impact</t>
  </si>
  <si>
    <t>Weidema, Bo P.</t>
  </si>
  <si>
    <t>The integration of economic and social aspects in life cycle impact assessment</t>
  </si>
  <si>
    <t>Niles S., Contreras S., Roudbari S., Kaminsky J., Harrison J.L.</t>
  </si>
  <si>
    <t>Resisting and assisting engagement with public welfare in engineering education</t>
  </si>
  <si>
    <t>Dukyil, Abdulsalam; Mohammed, Ahmed; Darwish, Mohamed</t>
  </si>
  <si>
    <t>Design and optimization of an RFID-enabled passport tracking system</t>
  </si>
  <si>
    <t>Sakpere, Wilson E.; Mlitwa, Nhlanhla Boyfriend Wilton; Oshin, Michael Adeyeye</t>
  </si>
  <si>
    <t>Towards an efficient indoor navigation system: a near field communication approach</t>
  </si>
  <si>
    <t>Hillman G.</t>
  </si>
  <si>
    <t>Waste not, want not</t>
  </si>
  <si>
    <t>Lewis, A., Cosier, G.</t>
  </si>
  <si>
    <t>Whither Video? - Between Sentiments and Signals</t>
  </si>
  <si>
    <t>Co-creating social value in placemaking: The grand balancing act</t>
  </si>
  <si>
    <t>Prasad, A.D., Jain, K., Gairola, A., Hernandez-Guzman, R.</t>
  </si>
  <si>
    <t>Ranking of pumped storage hydropower site for preliminary studies</t>
  </si>
  <si>
    <t>Raiden, A., King, A., Peace, S.J., Osbon, K., De Sousa, S., Alvarez, L.</t>
  </si>
  <si>
    <t>Taneja, P., Vellinga, T., Ros, R.</t>
  </si>
  <si>
    <t>Role of flexibility in sustainable port development</t>
  </si>
  <si>
    <t>Wafi, M.A.S., Borhan, M.N., Rahmat, R.A.A.O.K., Irtema, H.I.M.</t>
  </si>
  <si>
    <t>Web-Based Expert System for Sustainable Urban Transportation [ESSUT]</t>
  </si>
  <si>
    <t>Wahalathantri, B., Lokuge, W., Karunasena, W., Setunge, S.</t>
  </si>
  <si>
    <t>Quantitative assessment of flood discharges and floodway failures through cross-cultivation of advancement in knowledge and traditional practices</t>
  </si>
  <si>
    <t>ID</t>
  </si>
  <si>
    <t>EC</t>
  </si>
  <si>
    <t>Y</t>
  </si>
  <si>
    <t>N</t>
  </si>
  <si>
    <t>EC3</t>
  </si>
  <si>
    <t>No full text</t>
  </si>
  <si>
    <t>Title</t>
  </si>
  <si>
    <t>A. Eales; L. Walley; H. Buckland; D. Frame; S. Strachan</t>
  </si>
  <si>
    <t>D. Rivas; R. Quiza; M. Rivas; R. E. Haber</t>
  </si>
  <si>
    <t>A. Delgado; H. Reyes; I. Romero; C. C. Mancilla</t>
  </si>
  <si>
    <t>S. Iinuma; S. Fukuda; H. Nanba; T. Takezawa</t>
  </si>
  <si>
    <t>L. Shen; L. Wang; B. Du</t>
  </si>
  <si>
    <t>T. Kawahara; M. Kaneko</t>
  </si>
  <si>
    <t>M. M. Razak; M. F. Othman; R. M. Kutty; N. N. N. Mohamed; N. A. Rahim</t>
  </si>
  <si>
    <t>S. Li; N. Sun</t>
  </si>
  <si>
    <t>K. I. Takahashi; M. Tsuda; M. Hara; T. Kunioka; J. Nakamura; J. Boisseau; T. Tanaka; M. Aubree; A. Zeddam</t>
  </si>
  <si>
    <t>Y. Lin; T. Chen; L. Yu</t>
  </si>
  <si>
    <t>Y. Liu; G. Wang</t>
  </si>
  <si>
    <t>D. Deb; N. Chaki; A. Ghose</t>
  </si>
  <si>
    <t>Y. Sun; J. Hou; Y. Liu; M. Ye; K. Wang; X. Xie</t>
  </si>
  <si>
    <t>J. Poonia; P. Bhurani</t>
  </si>
  <si>
    <t>X. Wang; X. Yang; L. Guo; Y. Han; F. Liu; B. Gao</t>
  </si>
  <si>
    <t>J. Chakraborty; K. Peng; T. Menzies</t>
  </si>
  <si>
    <t>S. Haag; R. Caso; E. Fowler; R. Pimmel; P. Morley</t>
  </si>
  <si>
    <t>C. Fredriksson; T. Vakhitova</t>
  </si>
  <si>
    <t>L. Kong; L. Luan; K. Zhou; C. Chen; J. Chen; Z. Wang</t>
  </si>
  <si>
    <t>S. Erbis; J. A. Isaacs; J. C. Benneyan</t>
  </si>
  <si>
    <t>Y. Zhou; S. De; G. Ewa; C. Perera; K. Moessner</t>
  </si>
  <si>
    <t>Z. Cunjian; L. Yang; G. Zhiming; M. Chi; Y. Fayuan</t>
  </si>
  <si>
    <t>J. Chen; L. Wang</t>
  </si>
  <si>
    <t>V. K. Daliya; T. K. Ramesh</t>
  </si>
  <si>
    <t>P. Lyman</t>
  </si>
  <si>
    <t>M. Iwashita</t>
  </si>
  <si>
    <t>Gunawan</t>
  </si>
  <si>
    <t>F. Orecchini; F. Zuccari; A. Santiangeli</t>
  </si>
  <si>
    <t>S. Wang; Z. Wang; S. Jiang; Q. Huang</t>
  </si>
  <si>
    <t>R. Samdekar; S. M. Ghosh; K. Srinivas</t>
  </si>
  <si>
    <t>A. Dong; X. Liu</t>
  </si>
  <si>
    <t>L. Simões; J. Gonçalves; J. Silva</t>
  </si>
  <si>
    <t>O. O. Ojo; S. Shah</t>
  </si>
  <si>
    <t>H. Yuan; C. He</t>
  </si>
  <si>
    <t>K. K. Ghanshala; S. Sharma; S. Mohan; L. Nautiyal; P. Mishra; R. C. Joshi</t>
  </si>
  <si>
    <t>Xiaoying Zhou; J. M. Schoenung</t>
  </si>
  <si>
    <t>J. Pattanatornchai; S. Insawat; P. Lamsam</t>
  </si>
  <si>
    <t>J. Wang; F. Jie; L. Wang; P. Li; Y. Ma; Y. Chen; G. Han; Z. Chen</t>
  </si>
  <si>
    <t>L. Briguglio; P. -J. Nesse; A. Di Giglio; C. Occhipinti; P. Durkin; I. Markopoulos</t>
  </si>
  <si>
    <t>Chun-Heng Ho; Tai Hua Tuan</t>
  </si>
  <si>
    <t>D. Zhao; T. Xiang Liu; L. Jie Zhang; S. Bing Yin; W. Zhang; B. Hu; Z. Wang; T. Zhang; H. GU</t>
  </si>
  <si>
    <t>D. Yadav; N. Rakesh; A. Thakral</t>
  </si>
  <si>
    <t>F. Albertao; J. Xiao; C. Tian; Y. Lu; K. Q. Zhang; C. Liu</t>
  </si>
  <si>
    <t>L. Chu; Y. Zhang; G. Li; S. Wang; W. Zhang; Q. Huang</t>
  </si>
  <si>
    <t>R. G. Babu; A. Nedumaran; A. Sisay</t>
  </si>
  <si>
    <t>J. D. Darbari; V. Agarwal; K. Chaudhary; P. C. Jha</t>
  </si>
  <si>
    <t>Y. Zhou; Z. Chen; H. Yang</t>
  </si>
  <si>
    <t>H. M. M. Caldera; G. S. N. Meedin; I. Perera</t>
  </si>
  <si>
    <t>Q. Zhang; X. Wang; W. Du; H. Zhang; X. Li</t>
  </si>
  <si>
    <t>D. Bhangale; S. Poojary; S. Ahire; P. Shingane</t>
  </si>
  <si>
    <t>A. S. B. Wazir; H. A. Karim; N. AlDahoul; M. F. A. Fauzi; S. Mansor; l. H. L. Abdullah; H. S. Lyn; T. Z. Zulkifli</t>
  </si>
  <si>
    <t>S. Galantino; I. Colucci; R. Vignoli; A. S. Nyirenda</t>
  </si>
  <si>
    <t>Y. Zhao; C. Wang; H. Han; M. Shu; W. Wang</t>
  </si>
  <si>
    <t>A. Vázquez-Ingelmo; A. García-Holgado; F. J. García-Peñalvo</t>
  </si>
  <si>
    <t>V. Rengaraj; A. Simmon; S. Vikash; R. Zel; H. Adhikari; P. Sherpa; P. Geetha; S. Cornet</t>
  </si>
  <si>
    <t>Social Impacts of Mini-Grids: Towards an Evaluation Methodology</t>
  </si>
  <si>
    <t>Towards Sustainability of Manufacturing Processes by Multiobjective Optimization: A Case Study on a Submerged Arc Welding Process</t>
  </si>
  <si>
    <t>Social impact assessment using the grey clustering method: A case study on a mining project</t>
  </si>
  <si>
    <t>Evaluation of the Industrial and Social Impacts of Science and Technology Using Patents and News Articles</t>
  </si>
  <si>
    <t>Economic cost-benefit analysis on roof greening projects of the urban building</t>
  </si>
  <si>
    <t>Design, application, marketing, and social impact of non-contact impedance sensor</t>
  </si>
  <si>
    <t>Statistical Methods for ICT Ethics Studies</t>
  </si>
  <si>
    <t>Analysis and Research on5G Medical and Health Technology User Adoption Behavior and Influencing Factors</t>
  </si>
  <si>
    <t>Development of common quantitative social impact indicator for ICT services</t>
  </si>
  <si>
    <t>Using Machine Learning to Assist Crime Prevention</t>
  </si>
  <si>
    <t>Power System Node Voltage Control Method Based on Sensitivity</t>
  </si>
  <si>
    <t>UNNOTI: Toolkit for Rural Service Modeling</t>
  </si>
  <si>
    <t>A quantitative evaluation method of transient voltage stability for large-scale receiving systems and its influencing factors</t>
  </si>
  <si>
    <t>Social computing: A new perspective to enhance the utilization of behavioural Modelling</t>
  </si>
  <si>
    <t>Exploiting Social Review-Enhanced Convolutional Matrix Factorization for Social Recommendation</t>
  </si>
  <si>
    <t>Making Fair ML Software using Trustworthy Explanation</t>
  </si>
  <si>
    <t>A systematic Web and literature search for instructional and assessment materials addressing EC 2000 program outcomes</t>
  </si>
  <si>
    <t>Educational Software for a Sustainable Future</t>
  </si>
  <si>
    <t>Running State Prediction and Evaluation of Power Transformers</t>
  </si>
  <si>
    <t>A stochastic programming model for sustainable capacity expansion</t>
  </si>
  <si>
    <t>Data-Driven Air Quality Characterization for Urban Environments: A Case Study</t>
  </si>
  <si>
    <t>Project Post-Assessment of Tashan Mine Based on Causal Methods</t>
  </si>
  <si>
    <t>Research on agricultural information adoption behavior of mobile terminal from the perspective of supply and demand matching : ---Data from Jiangsu “Agricultural Technology” APP</t>
  </si>
  <si>
    <t>A Parameter Tuned Ensemble Model for Accurate Prediction of Diabetic Progression</t>
  </si>
  <si>
    <t>What is a digital library? The social impact of information artifacts</t>
  </si>
  <si>
    <t>Trend of Influencer Marketing and Future Required Functions</t>
  </si>
  <si>
    <t>Understanding Community Mobility through Life Satisfaction, Human Development, and ICT Development: a Data Mining Approach</t>
  </si>
  <si>
    <t>Social impact method of energy analysis: improvements and results</t>
  </si>
  <si>
    <t>Cross media topic analytics based on synergetic content and user behavior modeling</t>
  </si>
  <si>
    <t>Efficiency Enhancement of Intrusion Detection in Iot Based on Machine Learning Through Bioinspire</t>
  </si>
  <si>
    <t>A Statistical Method for Constructing Tang Poet Social Networks</t>
  </si>
  <si>
    <t>Mobile application for stress assessment</t>
  </si>
  <si>
    <t>A Conceptual Framework towards Continuous Transformation of Sustainable Food Manufacturing and Logistics</t>
  </si>
  <si>
    <t>Click-through Rate Prediction Model Based on Dynamic Graph Attention Mechanism Network</t>
  </si>
  <si>
    <t>Self-Organizing Sustainable Spectrum Management Methodology in Cognitive Radio Vehicular Adhoc Network (CRAVENET) Environment: A Reinforcement Learning Approach</t>
  </si>
  <si>
    <t>Application of environmental accounting information to the decision-making for the environmentally conscious design and end-of-life management of cellular phones</t>
  </si>
  <si>
    <t>The Social Return on Investment of Young Scientist Competition (YSC): Thailand Case Study</t>
  </si>
  <si>
    <t>Strategy on Interruptible Load Selection for Precise Load Shedding System of Source-Grid-Load Friendly Interaction System</t>
  </si>
  <si>
    <t>Business Value and Social Acceptance for the Validation of 5G Technology</t>
  </si>
  <si>
    <t>Integrated Unified Theory of Acceptance and Use of Technology model to explore the female factors with the intention of online shopping, online shopping behavior</t>
  </si>
  <si>
    <t>Research and Application of Simulation Test Method for Precision Load Control System</t>
  </si>
  <si>
    <t>Mobile telephony access and usage in Africa</t>
  </si>
  <si>
    <t>Real time system tools over business demand and behavior of social community</t>
  </si>
  <si>
    <t>Measuring the Sustainability Performance of Software Projects</t>
  </si>
  <si>
    <t>Effective Multimodality Fusion Framework for Cross-Media Topic Detection</t>
  </si>
  <si>
    <t>Machine Learning in IoT Security Performance Analysis of Outage Probability of link selection for Cognitive Networks</t>
  </si>
  <si>
    <t>Multi-criteria decision approach for a sustainable reverse logistics network under fuzzy environment</t>
  </si>
  <si>
    <t>Model to make electricity generation projects viable by using renewable energy in rural areas to promote its sustainable development</t>
  </si>
  <si>
    <t>Multimodal Learning For Hateful Memes Detection</t>
  </si>
  <si>
    <t>A Peer Recommendation Model to Avoid Hate Speech Engagements in Multiplex Social Networks</t>
  </si>
  <si>
    <t>Reliability Model of Submarine Cable Based on Time-varying Failure Rate</t>
  </si>
  <si>
    <t>Performance Prediction of Product/Person Using Real Time Twitter Tweets</t>
  </si>
  <si>
    <t>Spoken Malay Profanity Classification Using Convolutional Neural Network</t>
  </si>
  <si>
    <t>Voltage Collapse Assessment in Developing Countries EHV Cross-Boundary Interconnection: A Case Study</t>
  </si>
  <si>
    <t>An Impact Evaluation Framework of Personalized News Aggregation and Recommendation Systems</t>
  </si>
  <si>
    <t>C4 model in a Software Engineering subject to ease the comprehension of UML and the software</t>
  </si>
  <si>
    <t>Addressing Sanitation and Health challenges in rural India through socio-technological interventions: A Case Study in Odisha</t>
  </si>
  <si>
    <t>Liang L,Lal R,Ridoutt BG,Zhao G,Du Z,Li L,Feng D,Wang L,Peng P,Hang S,Wu W</t>
  </si>
  <si>
    <t>Multi-indicator assessment of a water-saving agricultural engineering project in North Beijing, China</t>
  </si>
  <si>
    <t>Stapleton L,Murphy C</t>
  </si>
  <si>
    <t>EXAMINING NON-REPRESENTATION IN ENGINEERING NOTATIONS EMPIRICAL EVIDENCE FOR THE ONTOLOGICAL INCOMPLETENESS OF THE FUNCTIONALLY-RATIONAL MODELLING PARADIGM</t>
  </si>
  <si>
    <t>Jiang H,Qiang M,Lin P</t>
  </si>
  <si>
    <t>Finding academic concerns of the Three Gorges Project based on a topic modeling approach</t>
  </si>
  <si>
    <t>Hanieh AA,AbdElall S,Krajnik P,Hasan A</t>
  </si>
  <si>
    <t>Industry-Academia Partnership for Sustainable Development in Palestine</t>
  </si>
  <si>
    <t>Petry M,Köhler C,Zhang H</t>
  </si>
  <si>
    <t>Interaction analysis for dynamic sustainability assessment of manufacturing systems</t>
  </si>
  <si>
    <t>Armstrong AG,Mattson CA,Lewis RS</t>
  </si>
  <si>
    <t>Factors leading to sustainable social impact on the affected communities of engineering service learning projects</t>
  </si>
  <si>
    <t>Zhang H</t>
  </si>
  <si>
    <t>Understanding the Linkages: A Dynamic Sustainability Assessment Method and Decision Making in Manufacturing Systems</t>
  </si>
  <si>
    <t>Sotiri K,Hilgert S,Mannich M,Bleninger T,Fuchs S</t>
  </si>
  <si>
    <t>Implementation of comparative detection approaches for the accurate assessment of sediment thickness and sediment volume in the Passaúna Reservoir</t>
  </si>
  <si>
    <t>Gschwendtner G,Kopacek P</t>
  </si>
  <si>
    <t>Product Development Considering Social Impacts Under the Aspect of Disassembling</t>
  </si>
  <si>
    <t>Allen TT,Davis N</t>
  </si>
  <si>
    <t>A Simple Agent-Based Social Impact Theory Model of Student Stem Selection</t>
  </si>
  <si>
    <t>Santos RE,Magalhães CV,Correia-Neto JS,da Silva FQ,Capretz LF,Souza RE</t>
  </si>
  <si>
    <t>Would You like to Motivate Software Testers? Ask Them How</t>
  </si>
  <si>
    <t>Spanos G,Angelis L,Toloudis D</t>
  </si>
  <si>
    <t>Assessment of Vulnerability Severity Using Text Mining</t>
  </si>
  <si>
    <t>Weikle DA</t>
  </si>
  <si>
    <t>CSG-Ed: A Beginning Trio for a CS0 Course</t>
  </si>
  <si>
    <t xml:space="preserve">N </t>
  </si>
  <si>
    <t>EC2</t>
  </si>
  <si>
    <t>No ful text</t>
  </si>
  <si>
    <t>Decision</t>
  </si>
  <si>
    <t>Comments</t>
  </si>
  <si>
    <t>Reviewer</t>
  </si>
  <si>
    <t>R1</t>
  </si>
  <si>
    <t>R2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</si>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</sst>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/>
    <xf numFmtId="0" fontId="0" fillId="0" borderId="3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1" fillId="0" borderId="0" xfId="0" applyFont="1" applyFill="1"/>
    <xf numFmtId="0" fontId="1" fillId="0" borderId="3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4" fillId="0" borderId="0" xfId="1" applyNumberFormat="1" applyFont="1" applyFill="1"/>
    <xf numFmtId="0" fontId="5" fillId="0" borderId="0" xfId="0" applyFont="1" applyFill="1"/>
    <xf numFmtId="0" fontId="5" fillId="0" borderId="3" xfId="0" applyFont="1" applyFill="1" applyBorder="1"/>
    <xf numFmtId="0" fontId="5" fillId="0" borderId="5" xfId="0" applyFont="1" applyFill="1" applyBorder="1"/>
    <xf numFmtId="0" fontId="0" fillId="0" borderId="0" xfId="0" applyFont="1" applyFill="1"/>
    <xf numFmtId="0" fontId="6" fillId="0" borderId="0" xfId="0" applyFont="1" applyFill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0" xfId="0" applyFont="1"/>
    <xf numFmtId="0" fontId="0" fillId="0" borderId="0" xfId="0" applyNumberFormat="1"/>
    <xf numFmtId="0" fontId="6" fillId="0" borderId="4" xfId="0" applyFont="1" applyBorder="1"/>
    <xf numFmtId="0" fontId="6" fillId="0" borderId="1" xfId="0" applyFont="1" applyFill="1" applyBorder="1"/>
    <xf numFmtId="0" fontId="6" fillId="0" borderId="7" xfId="0" applyFont="1" applyFill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1" applyNumberFormat="1" applyFont="1" applyFill="1"/>
    <xf numFmtId="0" fontId="7" fillId="0" borderId="2" xfId="0" applyFont="1" applyBorder="1"/>
    <xf numFmtId="0" fontId="6" fillId="2" borderId="0" xfId="0" applyFont="1" applyFill="1" applyBorder="1"/>
    <xf numFmtId="0" fontId="6" fillId="0" borderId="0" xfId="0" applyNumberFormat="1" applyFont="1"/>
  </cellXfs>
  <cellStyles count="2">
    <cellStyle name="Normal" xfId="0" builtinId="0"/>
    <cellStyle name="Normal 2" xfId="1" xr:uid="{48EA18CA-3E15-445B-B62D-CC2D671BED3D}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0FC090-E756-4072-B2F9-CCEE0C4E599F}" name="Tabla3" displayName="Tabla3" ref="B1:G131" totalsRowShown="0" dataDxfId="7" tableBorderDxfId="6">
  <autoFilter ref="B1:G131" xr:uid="{810FC090-E756-4072-B2F9-CCEE0C4E599F}"/>
  <sortState ref="B2:D131">
    <sortCondition ref="D1:D131"/>
  </sortState>
  <tableColumns count="6">
    <tableColumn id="1" xr3:uid="{06EF0609-E78A-4691-B103-A104F8D610E4}" name="Authors" dataDxfId="2"/>
    <tableColumn id="6" xr3:uid="{F9EBDA34-B434-462E-B6A8-3C21AFFCAC55}" name="Reviewer" dataDxfId="0"/>
    <tableColumn id="2" xr3:uid="{ED162D52-4607-4307-BB28-14D9E3563188}" name="Title" dataDxfId="1"/>
    <tableColumn id="3" xr3:uid="{B52FC080-6FD4-48C9-8ECA-443DC7EA1909}" name="Decision" dataDxfId="3"/>
    <tableColumn id="4" xr3:uid="{9DC8629E-0A99-4DA1-9945-6F3234E4DBEB}" name="EC" dataDxfId="5"/>
    <tableColumn id="5" xr3:uid="{A158A2CE-5274-47D4-9BA1-3F8A099DC130}" name="Comment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741B-00FB-496E-8332-CD5F7AC31A07}">
  <dimension ref="A1:G131"/>
  <sheetViews>
    <sheetView tabSelected="1" topLeftCell="A91" zoomScale="85" zoomScaleNormal="85" workbookViewId="0">
      <selection activeCell="K11" sqref="K11"/>
    </sheetView>
  </sheetViews>
  <sheetFormatPr baseColWidth="10" defaultRowHeight="15" x14ac:dyDescent="0.25"/>
  <cols>
    <col min="1" max="1" width="6.5703125" customWidth="1"/>
    <col min="2" max="2" width="32.5703125" hidden="1" customWidth="1"/>
    <col min="3" max="3" width="7.7109375" style="1" customWidth="1"/>
    <col min="4" max="4" width="158.140625" style="18" customWidth="1"/>
  </cols>
  <sheetData>
    <row r="1" spans="1:7" x14ac:dyDescent="0.25">
      <c r="A1" t="s">
        <v>73</v>
      </c>
      <c r="B1" t="s">
        <v>0</v>
      </c>
      <c r="C1" s="1" t="s">
        <v>223</v>
      </c>
      <c r="D1" s="18" t="s">
        <v>79</v>
      </c>
      <c r="E1" t="s">
        <v>221</v>
      </c>
      <c r="F1" t="s">
        <v>74</v>
      </c>
      <c r="G1" t="s">
        <v>222</v>
      </c>
    </row>
    <row r="2" spans="1:7" x14ac:dyDescent="0.25">
      <c r="A2">
        <v>1</v>
      </c>
      <c r="B2" s="6" t="s">
        <v>112</v>
      </c>
      <c r="C2" s="17" t="s">
        <v>224</v>
      </c>
      <c r="D2" s="20" t="s">
        <v>167</v>
      </c>
      <c r="E2" s="14" t="s">
        <v>76</v>
      </c>
      <c r="F2" s="14" t="s">
        <v>77</v>
      </c>
      <c r="G2" s="14"/>
    </row>
    <row r="3" spans="1:7" s="1" customFormat="1" x14ac:dyDescent="0.25">
      <c r="B3" s="6"/>
      <c r="C3" s="17" t="s">
        <v>225</v>
      </c>
      <c r="D3" s="17"/>
      <c r="E3" s="14" t="s">
        <v>76</v>
      </c>
      <c r="F3" s="14" t="s">
        <v>77</v>
      </c>
      <c r="G3" s="14"/>
    </row>
    <row r="4" spans="1:7" x14ac:dyDescent="0.25">
      <c r="A4">
        <f>A2+1</f>
        <v>2</v>
      </c>
      <c r="B4" s="2" t="s">
        <v>26</v>
      </c>
      <c r="C4" s="17" t="s">
        <v>224</v>
      </c>
      <c r="D4" s="17" t="s">
        <v>27</v>
      </c>
      <c r="E4" s="14" t="s">
        <v>76</v>
      </c>
      <c r="F4" s="14" t="s">
        <v>77</v>
      </c>
      <c r="G4" s="14"/>
    </row>
    <row r="5" spans="1:7" s="1" customFormat="1" x14ac:dyDescent="0.25">
      <c r="B5" s="2"/>
      <c r="C5" s="17" t="s">
        <v>225</v>
      </c>
      <c r="D5" s="17"/>
      <c r="E5" s="14" t="s">
        <v>76</v>
      </c>
      <c r="F5" s="14" t="s">
        <v>77</v>
      </c>
      <c r="G5" s="14"/>
    </row>
    <row r="6" spans="1:7" x14ac:dyDescent="0.25">
      <c r="A6" s="1">
        <f>A4+1</f>
        <v>3</v>
      </c>
      <c r="B6" s="2" t="s">
        <v>42</v>
      </c>
      <c r="C6" s="17" t="s">
        <v>224</v>
      </c>
      <c r="D6" s="17" t="s">
        <v>43</v>
      </c>
      <c r="E6" s="14" t="s">
        <v>75</v>
      </c>
      <c r="F6" s="14"/>
      <c r="G6" s="14"/>
    </row>
    <row r="7" spans="1:7" s="1" customFormat="1" x14ac:dyDescent="0.25">
      <c r="B7" s="2"/>
      <c r="C7" s="17" t="s">
        <v>225</v>
      </c>
      <c r="D7" s="17"/>
      <c r="E7" s="14" t="s">
        <v>75</v>
      </c>
      <c r="F7" s="14"/>
      <c r="G7" s="14"/>
    </row>
    <row r="8" spans="1:7" x14ac:dyDescent="0.25">
      <c r="A8" s="1">
        <f>A6+1</f>
        <v>4</v>
      </c>
      <c r="B8" s="2" t="s">
        <v>5</v>
      </c>
      <c r="C8" s="17" t="s">
        <v>224</v>
      </c>
      <c r="D8" s="17" t="s">
        <v>4</v>
      </c>
      <c r="E8" s="14" t="s">
        <v>218</v>
      </c>
      <c r="F8" s="14" t="s">
        <v>77</v>
      </c>
      <c r="G8" s="14"/>
    </row>
    <row r="9" spans="1:7" s="1" customFormat="1" x14ac:dyDescent="0.25">
      <c r="B9" s="2"/>
      <c r="C9" s="17" t="s">
        <v>225</v>
      </c>
      <c r="D9" s="17"/>
      <c r="E9" s="14" t="s">
        <v>76</v>
      </c>
      <c r="F9" s="14" t="s">
        <v>77</v>
      </c>
      <c r="G9" s="14"/>
    </row>
    <row r="10" spans="1:7" x14ac:dyDescent="0.25">
      <c r="A10" s="1">
        <f>A8+1</f>
        <v>5</v>
      </c>
      <c r="B10" s="2" t="s">
        <v>1</v>
      </c>
      <c r="C10" s="17" t="s">
        <v>224</v>
      </c>
      <c r="D10" s="17" t="s">
        <v>2</v>
      </c>
      <c r="E10" s="14" t="s">
        <v>76</v>
      </c>
      <c r="F10" s="14" t="s">
        <v>77</v>
      </c>
      <c r="G10" s="14"/>
    </row>
    <row r="11" spans="1:7" s="1" customFormat="1" x14ac:dyDescent="0.25">
      <c r="B11" s="2"/>
      <c r="C11" s="17" t="s">
        <v>225</v>
      </c>
      <c r="D11" s="17"/>
      <c r="E11" s="14" t="s">
        <v>76</v>
      </c>
      <c r="F11" s="14" t="s">
        <v>77</v>
      </c>
      <c r="G11" s="14"/>
    </row>
    <row r="12" spans="1:7" x14ac:dyDescent="0.25">
      <c r="A12" s="1">
        <f>A10+1</f>
        <v>6</v>
      </c>
      <c r="B12" s="6" t="s">
        <v>103</v>
      </c>
      <c r="C12" s="17" t="s">
        <v>224</v>
      </c>
      <c r="D12" s="20" t="s">
        <v>158</v>
      </c>
      <c r="E12" s="14" t="s">
        <v>76</v>
      </c>
      <c r="F12" s="14" t="s">
        <v>219</v>
      </c>
      <c r="G12" s="14"/>
    </row>
    <row r="13" spans="1:7" s="1" customFormat="1" x14ac:dyDescent="0.25">
      <c r="B13" s="6"/>
      <c r="C13" s="17" t="s">
        <v>225</v>
      </c>
      <c r="D13" s="17"/>
      <c r="E13" s="14" t="s">
        <v>76</v>
      </c>
      <c r="F13" s="14" t="s">
        <v>219</v>
      </c>
      <c r="G13" s="14"/>
    </row>
    <row r="14" spans="1:7" x14ac:dyDescent="0.25">
      <c r="A14" s="1">
        <f>A12+1</f>
        <v>7</v>
      </c>
      <c r="B14" s="6" t="s">
        <v>127</v>
      </c>
      <c r="C14" s="17" t="s">
        <v>224</v>
      </c>
      <c r="D14" s="20" t="s">
        <v>184</v>
      </c>
      <c r="E14" s="14" t="s">
        <v>76</v>
      </c>
      <c r="F14" s="14" t="s">
        <v>77</v>
      </c>
      <c r="G14" s="14"/>
    </row>
    <row r="15" spans="1:7" s="1" customFormat="1" x14ac:dyDescent="0.25">
      <c r="B15" s="6"/>
      <c r="C15" s="17" t="s">
        <v>225</v>
      </c>
      <c r="D15" s="17"/>
      <c r="E15" s="14" t="s">
        <v>76</v>
      </c>
      <c r="F15" s="14" t="s">
        <v>77</v>
      </c>
      <c r="G15" s="14"/>
    </row>
    <row r="16" spans="1:7" x14ac:dyDescent="0.25">
      <c r="A16" s="1">
        <f>A14+1</f>
        <v>8</v>
      </c>
      <c r="B16" s="6" t="s">
        <v>92</v>
      </c>
      <c r="C16" s="17" t="s">
        <v>224</v>
      </c>
      <c r="D16" s="20" t="s">
        <v>147</v>
      </c>
      <c r="E16" s="14" t="s">
        <v>76</v>
      </c>
      <c r="F16" s="14" t="s">
        <v>77</v>
      </c>
      <c r="G16" s="14"/>
    </row>
    <row r="17" spans="1:7" s="1" customFormat="1" x14ac:dyDescent="0.25">
      <c r="B17" s="6"/>
      <c r="C17" s="17" t="s">
        <v>225</v>
      </c>
      <c r="D17" s="17"/>
      <c r="E17" s="14" t="s">
        <v>76</v>
      </c>
      <c r="F17" s="14" t="s">
        <v>77</v>
      </c>
      <c r="G17" s="14"/>
    </row>
    <row r="18" spans="1:7" x14ac:dyDescent="0.25">
      <c r="A18" s="1">
        <f>A16+1</f>
        <v>9</v>
      </c>
      <c r="B18" s="12" t="s">
        <v>210</v>
      </c>
      <c r="C18" s="17" t="s">
        <v>224</v>
      </c>
      <c r="D18" s="17" t="s">
        <v>211</v>
      </c>
      <c r="E18" s="14" t="s">
        <v>75</v>
      </c>
      <c r="F18" s="14"/>
      <c r="G18" s="14"/>
    </row>
    <row r="19" spans="1:7" x14ac:dyDescent="0.25">
      <c r="A19" s="1">
        <f t="shared" ref="A19:A59" si="0">A18+1</f>
        <v>10</v>
      </c>
      <c r="B19" s="6" t="s">
        <v>110</v>
      </c>
      <c r="C19" s="17" t="s">
        <v>225</v>
      </c>
      <c r="D19" s="20" t="s">
        <v>165</v>
      </c>
      <c r="E19" s="14" t="s">
        <v>76</v>
      </c>
      <c r="F19" s="14" t="s">
        <v>77</v>
      </c>
      <c r="G19" s="14"/>
    </row>
    <row r="20" spans="1:7" x14ac:dyDescent="0.25">
      <c r="A20" s="1">
        <f t="shared" si="0"/>
        <v>11</v>
      </c>
      <c r="B20" s="6" t="s">
        <v>99</v>
      </c>
      <c r="C20" s="17" t="s">
        <v>224</v>
      </c>
      <c r="D20" s="20" t="s">
        <v>154</v>
      </c>
      <c r="E20" s="14" t="s">
        <v>218</v>
      </c>
      <c r="F20" s="14" t="s">
        <v>219</v>
      </c>
      <c r="G20" s="14"/>
    </row>
    <row r="21" spans="1:7" x14ac:dyDescent="0.25">
      <c r="A21" s="1">
        <f t="shared" si="0"/>
        <v>12</v>
      </c>
      <c r="B21" s="6" t="s">
        <v>96</v>
      </c>
      <c r="C21" s="17" t="s">
        <v>225</v>
      </c>
      <c r="D21" s="20" t="s">
        <v>151</v>
      </c>
      <c r="E21" s="14" t="s">
        <v>76</v>
      </c>
      <c r="F21" s="14" t="s">
        <v>219</v>
      </c>
      <c r="G21" s="14"/>
    </row>
    <row r="22" spans="1:7" x14ac:dyDescent="0.25">
      <c r="A22" s="1">
        <f t="shared" si="0"/>
        <v>13</v>
      </c>
      <c r="B22" s="2" t="s">
        <v>8</v>
      </c>
      <c r="C22" s="17" t="s">
        <v>224</v>
      </c>
      <c r="D22" s="17" t="s">
        <v>9</v>
      </c>
      <c r="E22" s="14" t="s">
        <v>76</v>
      </c>
      <c r="F22" s="14" t="s">
        <v>77</v>
      </c>
      <c r="G22" s="14"/>
    </row>
    <row r="23" spans="1:7" x14ac:dyDescent="0.25">
      <c r="A23" s="1">
        <f t="shared" si="0"/>
        <v>14</v>
      </c>
      <c r="B23" s="6" t="s">
        <v>134</v>
      </c>
      <c r="C23" s="17" t="s">
        <v>225</v>
      </c>
      <c r="D23" s="20" t="s">
        <v>191</v>
      </c>
      <c r="E23" s="14" t="s">
        <v>76</v>
      </c>
      <c r="F23" s="14" t="s">
        <v>77</v>
      </c>
      <c r="G23" s="14"/>
    </row>
    <row r="24" spans="1:7" x14ac:dyDescent="0.25">
      <c r="A24" s="1">
        <f t="shared" si="0"/>
        <v>15</v>
      </c>
      <c r="B24" s="6" t="s">
        <v>132</v>
      </c>
      <c r="C24" s="17" t="s">
        <v>224</v>
      </c>
      <c r="D24" s="20" t="s">
        <v>189</v>
      </c>
      <c r="E24" s="14" t="s">
        <v>76</v>
      </c>
      <c r="F24" s="14" t="s">
        <v>77</v>
      </c>
      <c r="G24" s="14"/>
    </row>
    <row r="25" spans="1:7" x14ac:dyDescent="0.25">
      <c r="A25" s="1">
        <f t="shared" si="0"/>
        <v>16</v>
      </c>
      <c r="B25" s="6" t="s">
        <v>87</v>
      </c>
      <c r="C25" s="17" t="s">
        <v>225</v>
      </c>
      <c r="D25" s="20" t="s">
        <v>142</v>
      </c>
      <c r="E25" s="14" t="s">
        <v>76</v>
      </c>
      <c r="F25" s="14" t="s">
        <v>219</v>
      </c>
      <c r="G25" s="14"/>
    </row>
    <row r="26" spans="1:7" x14ac:dyDescent="0.25">
      <c r="A26" s="1">
        <f t="shared" si="0"/>
        <v>17</v>
      </c>
      <c r="B26" s="6" t="s">
        <v>115</v>
      </c>
      <c r="C26" s="17" t="s">
        <v>224</v>
      </c>
      <c r="D26" s="20" t="s">
        <v>170</v>
      </c>
      <c r="E26" s="14" t="s">
        <v>76</v>
      </c>
      <c r="F26" s="14" t="s">
        <v>77</v>
      </c>
      <c r="G26" s="14"/>
    </row>
    <row r="27" spans="1:7" x14ac:dyDescent="0.25">
      <c r="A27" s="1">
        <f t="shared" si="0"/>
        <v>18</v>
      </c>
      <c r="B27" s="2" t="s">
        <v>49</v>
      </c>
      <c r="C27" s="17" t="s">
        <v>225</v>
      </c>
      <c r="D27" s="17" t="s">
        <v>50</v>
      </c>
      <c r="E27" s="14" t="s">
        <v>75</v>
      </c>
      <c r="F27" s="14"/>
      <c r="G27" s="14"/>
    </row>
    <row r="28" spans="1:7" x14ac:dyDescent="0.25">
      <c r="A28" s="1">
        <f t="shared" si="0"/>
        <v>19</v>
      </c>
      <c r="B28" s="2" t="s">
        <v>16</v>
      </c>
      <c r="C28" s="17" t="s">
        <v>224</v>
      </c>
      <c r="D28" s="17" t="s">
        <v>17</v>
      </c>
      <c r="E28" s="14" t="s">
        <v>76</v>
      </c>
      <c r="F28" s="14" t="s">
        <v>77</v>
      </c>
      <c r="G28" s="14"/>
    </row>
    <row r="29" spans="1:7" x14ac:dyDescent="0.25">
      <c r="A29" s="1">
        <f t="shared" si="0"/>
        <v>20</v>
      </c>
      <c r="B29" s="2" t="s">
        <v>24</v>
      </c>
      <c r="C29" s="17" t="s">
        <v>225</v>
      </c>
      <c r="D29" s="17" t="s">
        <v>25</v>
      </c>
      <c r="E29" s="14" t="s">
        <v>76</v>
      </c>
      <c r="F29" s="14" t="s">
        <v>77</v>
      </c>
      <c r="G29" s="14"/>
    </row>
    <row r="30" spans="1:7" x14ac:dyDescent="0.25">
      <c r="A30" s="1">
        <f t="shared" si="0"/>
        <v>21</v>
      </c>
      <c r="B30" s="12" t="s">
        <v>214</v>
      </c>
      <c r="C30" s="17" t="s">
        <v>224</v>
      </c>
      <c r="D30" s="17" t="s">
        <v>215</v>
      </c>
      <c r="E30" s="14" t="s">
        <v>76</v>
      </c>
      <c r="F30" s="14" t="s">
        <v>77</v>
      </c>
      <c r="G30" s="14"/>
    </row>
    <row r="31" spans="1:7" x14ac:dyDescent="0.25">
      <c r="A31" s="1">
        <f t="shared" si="0"/>
        <v>22</v>
      </c>
      <c r="B31" s="2" t="s">
        <v>32</v>
      </c>
      <c r="C31" s="17" t="s">
        <v>225</v>
      </c>
      <c r="D31" s="17" t="s">
        <v>33</v>
      </c>
      <c r="E31" s="14" t="s">
        <v>76</v>
      </c>
      <c r="F31" s="14" t="s">
        <v>77</v>
      </c>
      <c r="G31" s="14"/>
    </row>
    <row r="32" spans="1:7" x14ac:dyDescent="0.25">
      <c r="A32" s="1">
        <f t="shared" si="0"/>
        <v>23</v>
      </c>
      <c r="B32" s="6" t="s">
        <v>118</v>
      </c>
      <c r="C32" s="17" t="s">
        <v>224</v>
      </c>
      <c r="D32" s="20" t="s">
        <v>173</v>
      </c>
      <c r="E32" s="14" t="s">
        <v>76</v>
      </c>
      <c r="F32" s="14" t="s">
        <v>77</v>
      </c>
      <c r="G32" s="14"/>
    </row>
    <row r="33" spans="1:7" x14ac:dyDescent="0.25">
      <c r="A33" s="1">
        <f t="shared" si="0"/>
        <v>24</v>
      </c>
      <c r="B33" s="6" t="s">
        <v>133</v>
      </c>
      <c r="C33" s="17" t="s">
        <v>225</v>
      </c>
      <c r="D33" s="20" t="s">
        <v>190</v>
      </c>
      <c r="E33" s="14" t="s">
        <v>76</v>
      </c>
      <c r="F33" s="14" t="s">
        <v>77</v>
      </c>
      <c r="G33" s="14"/>
    </row>
    <row r="34" spans="1:7" x14ac:dyDescent="0.25">
      <c r="A34" s="1">
        <f t="shared" si="0"/>
        <v>25</v>
      </c>
      <c r="B34" s="6" t="s">
        <v>113</v>
      </c>
      <c r="C34" s="17" t="s">
        <v>224</v>
      </c>
      <c r="D34" s="20" t="s">
        <v>168</v>
      </c>
      <c r="E34" s="14" t="s">
        <v>76</v>
      </c>
      <c r="F34" s="14" t="s">
        <v>77</v>
      </c>
      <c r="G34" s="14"/>
    </row>
    <row r="35" spans="1:7" s="18" customFormat="1" x14ac:dyDescent="0.25">
      <c r="A35" s="1"/>
      <c r="B35" s="16" t="s">
        <v>66</v>
      </c>
      <c r="C35" s="17"/>
      <c r="D35" s="17" t="s">
        <v>63</v>
      </c>
      <c r="E35" s="15"/>
      <c r="F35" s="15"/>
      <c r="G35" s="15" t="s">
        <v>78</v>
      </c>
    </row>
    <row r="36" spans="1:7" x14ac:dyDescent="0.25">
      <c r="A36" s="1">
        <f>A34+1</f>
        <v>26</v>
      </c>
      <c r="B36" s="6" t="s">
        <v>108</v>
      </c>
      <c r="C36" s="17" t="s">
        <v>225</v>
      </c>
      <c r="D36" s="20" t="s">
        <v>163</v>
      </c>
      <c r="E36" s="14" t="s">
        <v>76</v>
      </c>
      <c r="F36" s="14" t="s">
        <v>77</v>
      </c>
      <c r="G36" s="14"/>
    </row>
    <row r="37" spans="1:7" x14ac:dyDescent="0.25">
      <c r="A37" s="1">
        <f t="shared" si="0"/>
        <v>27</v>
      </c>
      <c r="B37" s="13" t="s">
        <v>216</v>
      </c>
      <c r="C37" s="21" t="s">
        <v>224</v>
      </c>
      <c r="D37" s="21" t="s">
        <v>217</v>
      </c>
      <c r="E37" s="14" t="s">
        <v>76</v>
      </c>
      <c r="F37" s="14" t="s">
        <v>219</v>
      </c>
      <c r="G37" s="14"/>
    </row>
    <row r="38" spans="1:7" x14ac:dyDescent="0.25">
      <c r="A38" s="1">
        <f t="shared" si="0"/>
        <v>28</v>
      </c>
      <c r="B38" s="6" t="s">
        <v>100</v>
      </c>
      <c r="C38" s="17" t="s">
        <v>225</v>
      </c>
      <c r="D38" s="20" t="s">
        <v>155</v>
      </c>
      <c r="E38" s="14" t="s">
        <v>76</v>
      </c>
      <c r="F38" s="14" t="s">
        <v>77</v>
      </c>
      <c r="G38" s="14"/>
    </row>
    <row r="39" spans="1:7" x14ac:dyDescent="0.25">
      <c r="A39" s="1">
        <f t="shared" si="0"/>
        <v>29</v>
      </c>
      <c r="B39" s="3" t="s">
        <v>55</v>
      </c>
      <c r="C39" s="21" t="s">
        <v>224</v>
      </c>
      <c r="D39" s="21" t="s">
        <v>56</v>
      </c>
      <c r="E39" s="14" t="s">
        <v>76</v>
      </c>
      <c r="F39" s="14" t="s">
        <v>77</v>
      </c>
      <c r="G39" s="14"/>
    </row>
    <row r="40" spans="1:7" x14ac:dyDescent="0.25">
      <c r="A40" s="1">
        <f t="shared" si="0"/>
        <v>30</v>
      </c>
      <c r="B40" s="4" t="s">
        <v>18</v>
      </c>
      <c r="C40" s="22" t="s">
        <v>225</v>
      </c>
      <c r="D40" s="22" t="s">
        <v>19</v>
      </c>
      <c r="E40" s="14" t="s">
        <v>75</v>
      </c>
      <c r="F40" s="14"/>
      <c r="G40" s="14"/>
    </row>
    <row r="41" spans="1:7" x14ac:dyDescent="0.25">
      <c r="A41" s="1">
        <f t="shared" si="0"/>
        <v>31</v>
      </c>
      <c r="B41" s="9" t="s">
        <v>85</v>
      </c>
      <c r="C41" s="17" t="s">
        <v>224</v>
      </c>
      <c r="D41" s="23" t="s">
        <v>140</v>
      </c>
      <c r="E41" s="14" t="s">
        <v>75</v>
      </c>
      <c r="F41" s="14"/>
      <c r="G41" s="14"/>
    </row>
    <row r="42" spans="1:7" s="1" customFormat="1" x14ac:dyDescent="0.25">
      <c r="B42" s="9"/>
      <c r="C42" s="17" t="s">
        <v>225</v>
      </c>
      <c r="D42" s="24"/>
      <c r="E42" s="14" t="s">
        <v>226</v>
      </c>
      <c r="F42" s="14"/>
      <c r="G42" s="14"/>
    </row>
    <row r="43" spans="1:7" x14ac:dyDescent="0.25">
      <c r="A43" s="1">
        <f>A41+1</f>
        <v>32</v>
      </c>
      <c r="B43" s="9" t="s">
        <v>88</v>
      </c>
      <c r="C43" s="17" t="s">
        <v>224</v>
      </c>
      <c r="D43" s="23" t="s">
        <v>143</v>
      </c>
      <c r="E43" s="14" t="s">
        <v>75</v>
      </c>
      <c r="F43" s="14"/>
      <c r="G43" s="14"/>
    </row>
    <row r="44" spans="1:7" s="1" customFormat="1" x14ac:dyDescent="0.25">
      <c r="B44" s="9"/>
      <c r="C44" s="17" t="s">
        <v>225</v>
      </c>
      <c r="D44" s="24"/>
      <c r="E44" s="14" t="s">
        <v>226</v>
      </c>
      <c r="F44" s="14"/>
      <c r="G44" s="14"/>
    </row>
    <row r="45" spans="1:7" x14ac:dyDescent="0.25">
      <c r="A45" s="1">
        <f>A43+1</f>
        <v>33</v>
      </c>
      <c r="B45" s="9" t="s">
        <v>84</v>
      </c>
      <c r="C45" s="17" t="s">
        <v>224</v>
      </c>
      <c r="D45" s="23" t="s">
        <v>139</v>
      </c>
      <c r="E45" s="14" t="s">
        <v>76</v>
      </c>
      <c r="F45" s="14" t="s">
        <v>219</v>
      </c>
      <c r="G45" s="14"/>
    </row>
    <row r="46" spans="1:7" s="1" customFormat="1" x14ac:dyDescent="0.25">
      <c r="B46" s="9"/>
      <c r="C46" s="17" t="s">
        <v>225</v>
      </c>
      <c r="D46" s="24"/>
      <c r="E46" s="14" t="s">
        <v>76</v>
      </c>
      <c r="F46" s="14" t="s">
        <v>219</v>
      </c>
      <c r="G46" s="14"/>
    </row>
    <row r="47" spans="1:7" x14ac:dyDescent="0.25">
      <c r="A47" s="1">
        <f>A45+1</f>
        <v>34</v>
      </c>
      <c r="B47" s="9" t="s">
        <v>97</v>
      </c>
      <c r="C47" s="17" t="s">
        <v>224</v>
      </c>
      <c r="D47" s="23" t="s">
        <v>152</v>
      </c>
      <c r="E47" s="14" t="s">
        <v>76</v>
      </c>
      <c r="F47" s="14" t="s">
        <v>219</v>
      </c>
      <c r="G47" s="14"/>
    </row>
    <row r="48" spans="1:7" s="1" customFormat="1" x14ac:dyDescent="0.25">
      <c r="B48" s="9"/>
      <c r="C48" s="17" t="s">
        <v>225</v>
      </c>
      <c r="D48" s="24"/>
      <c r="E48" s="14" t="s">
        <v>76</v>
      </c>
      <c r="F48" s="14" t="s">
        <v>219</v>
      </c>
      <c r="G48" s="14"/>
    </row>
    <row r="49" spans="1:7" x14ac:dyDescent="0.25">
      <c r="A49" s="1">
        <f>A47+1</f>
        <v>35</v>
      </c>
      <c r="B49" s="9" t="s">
        <v>123</v>
      </c>
      <c r="C49" s="17" t="s">
        <v>224</v>
      </c>
      <c r="D49" s="23" t="s">
        <v>179</v>
      </c>
      <c r="E49" s="14" t="s">
        <v>76</v>
      </c>
      <c r="F49" s="14" t="s">
        <v>77</v>
      </c>
      <c r="G49" s="14"/>
    </row>
    <row r="50" spans="1:7" s="1" customFormat="1" x14ac:dyDescent="0.25">
      <c r="B50" s="9"/>
      <c r="C50" s="17" t="s">
        <v>225</v>
      </c>
      <c r="D50" s="24"/>
      <c r="E50" s="14" t="s">
        <v>76</v>
      </c>
      <c r="F50" s="14" t="s">
        <v>77</v>
      </c>
      <c r="G50" s="14"/>
    </row>
    <row r="51" spans="1:7" x14ac:dyDescent="0.25">
      <c r="A51" s="1">
        <f>A49+1</f>
        <v>36</v>
      </c>
      <c r="B51" s="9" t="s">
        <v>109</v>
      </c>
      <c r="C51" s="17" t="s">
        <v>224</v>
      </c>
      <c r="D51" s="23" t="s">
        <v>164</v>
      </c>
      <c r="E51" s="14" t="s">
        <v>76</v>
      </c>
      <c r="F51" s="14" t="s">
        <v>219</v>
      </c>
      <c r="G51" s="14"/>
    </row>
    <row r="52" spans="1:7" s="1" customFormat="1" x14ac:dyDescent="0.25">
      <c r="B52" s="9"/>
      <c r="C52" s="17" t="s">
        <v>225</v>
      </c>
      <c r="D52" s="24"/>
      <c r="E52" s="14" t="s">
        <v>76</v>
      </c>
      <c r="F52" s="14" t="s">
        <v>219</v>
      </c>
      <c r="G52" s="14"/>
    </row>
    <row r="53" spans="1:7" x14ac:dyDescent="0.25">
      <c r="A53" s="1">
        <f>A51+1</f>
        <v>37</v>
      </c>
      <c r="B53" s="7" t="s">
        <v>12</v>
      </c>
      <c r="C53" s="17" t="s">
        <v>224</v>
      </c>
      <c r="D53" s="24" t="s">
        <v>13</v>
      </c>
      <c r="E53" s="14" t="s">
        <v>76</v>
      </c>
      <c r="F53" s="14" t="s">
        <v>77</v>
      </c>
      <c r="G53" s="14"/>
    </row>
    <row r="54" spans="1:7" s="1" customFormat="1" x14ac:dyDescent="0.25">
      <c r="B54" s="7"/>
      <c r="C54" s="17" t="s">
        <v>225</v>
      </c>
      <c r="D54" s="24"/>
      <c r="E54" s="14" t="s">
        <v>76</v>
      </c>
      <c r="F54" s="14" t="s">
        <v>77</v>
      </c>
      <c r="G54" s="14"/>
    </row>
    <row r="55" spans="1:7" x14ac:dyDescent="0.25">
      <c r="A55" s="1">
        <f>A53+1</f>
        <v>38</v>
      </c>
      <c r="B55" s="7" t="s">
        <v>46</v>
      </c>
      <c r="C55" s="17" t="s">
        <v>224</v>
      </c>
      <c r="D55" s="24" t="s">
        <v>47</v>
      </c>
      <c r="E55" s="14" t="s">
        <v>76</v>
      </c>
      <c r="F55" s="14" t="s">
        <v>77</v>
      </c>
      <c r="G55" s="14"/>
    </row>
    <row r="56" spans="1:7" s="1" customFormat="1" x14ac:dyDescent="0.25">
      <c r="B56" s="7"/>
      <c r="C56" s="17" t="s">
        <v>225</v>
      </c>
      <c r="D56" s="24"/>
      <c r="E56" s="14" t="s">
        <v>76</v>
      </c>
      <c r="F56" s="14" t="s">
        <v>77</v>
      </c>
      <c r="G56" s="14"/>
    </row>
    <row r="57" spans="1:7" x14ac:dyDescent="0.25">
      <c r="A57" s="1">
        <f>A55+1</f>
        <v>39</v>
      </c>
      <c r="B57" s="7" t="s">
        <v>6</v>
      </c>
      <c r="C57" s="24" t="s">
        <v>224</v>
      </c>
      <c r="D57" s="24" t="s">
        <v>7</v>
      </c>
      <c r="E57" s="14" t="s">
        <v>76</v>
      </c>
      <c r="F57" s="14" t="s">
        <v>77</v>
      </c>
      <c r="G57" s="14"/>
    </row>
    <row r="58" spans="1:7" x14ac:dyDescent="0.25">
      <c r="A58" s="1">
        <f t="shared" si="0"/>
        <v>40</v>
      </c>
      <c r="B58" s="5" t="s">
        <v>83</v>
      </c>
      <c r="C58" s="15" t="s">
        <v>225</v>
      </c>
      <c r="D58" s="18" t="s">
        <v>138</v>
      </c>
      <c r="E58" s="14" t="s">
        <v>76</v>
      </c>
      <c r="F58" s="14" t="s">
        <v>77</v>
      </c>
      <c r="G58" s="14"/>
    </row>
    <row r="59" spans="1:7" x14ac:dyDescent="0.25">
      <c r="A59" s="1">
        <f t="shared" si="0"/>
        <v>41</v>
      </c>
      <c r="B59" s="10" t="s">
        <v>194</v>
      </c>
      <c r="C59" s="25" t="s">
        <v>224</v>
      </c>
      <c r="D59" s="25" t="s">
        <v>195</v>
      </c>
      <c r="E59" s="14" t="s">
        <v>75</v>
      </c>
      <c r="F59" s="14"/>
      <c r="G59" s="14"/>
    </row>
    <row r="60" spans="1:7" x14ac:dyDescent="0.25">
      <c r="A60" s="1">
        <f>A59+1</f>
        <v>42</v>
      </c>
      <c r="B60" s="5" t="s">
        <v>94</v>
      </c>
      <c r="C60" s="15" t="s">
        <v>225</v>
      </c>
      <c r="D60" s="18" t="s">
        <v>149</v>
      </c>
      <c r="E60" s="14" t="s">
        <v>76</v>
      </c>
      <c r="F60" s="14" t="s">
        <v>77</v>
      </c>
      <c r="G60" s="14"/>
    </row>
    <row r="61" spans="1:7" x14ac:dyDescent="0.25">
      <c r="A61" s="1">
        <f>A60+1</f>
        <v>43</v>
      </c>
      <c r="B61" s="10" t="s">
        <v>202</v>
      </c>
      <c r="C61" s="25" t="s">
        <v>224</v>
      </c>
      <c r="D61" s="25" t="s">
        <v>203</v>
      </c>
      <c r="E61" s="14" t="s">
        <v>75</v>
      </c>
      <c r="F61" s="14"/>
      <c r="G61" s="14"/>
    </row>
    <row r="62" spans="1:7" x14ac:dyDescent="0.25">
      <c r="A62" s="1">
        <f t="shared" ref="A62:A128" si="1">A61+1</f>
        <v>44</v>
      </c>
      <c r="B62" s="10" t="s">
        <v>196</v>
      </c>
      <c r="C62" s="25" t="s">
        <v>225</v>
      </c>
      <c r="D62" s="25" t="s">
        <v>197</v>
      </c>
      <c r="E62" s="14" t="s">
        <v>76</v>
      </c>
      <c r="F62" s="14" t="s">
        <v>77</v>
      </c>
      <c r="G62" s="14"/>
    </row>
    <row r="63" spans="1:7" x14ac:dyDescent="0.25">
      <c r="A63" s="1">
        <f t="shared" si="1"/>
        <v>45</v>
      </c>
      <c r="B63" s="7" t="s">
        <v>20</v>
      </c>
      <c r="C63" s="24" t="s">
        <v>224</v>
      </c>
      <c r="D63" s="24" t="s">
        <v>21</v>
      </c>
      <c r="E63" s="14" t="s">
        <v>76</v>
      </c>
      <c r="F63" s="14" t="s">
        <v>77</v>
      </c>
      <c r="G63" s="14"/>
    </row>
    <row r="64" spans="1:7" x14ac:dyDescent="0.25">
      <c r="A64" s="1">
        <f t="shared" si="1"/>
        <v>46</v>
      </c>
      <c r="B64" s="7" t="s">
        <v>22</v>
      </c>
      <c r="C64" s="24" t="s">
        <v>225</v>
      </c>
      <c r="D64" s="24" t="s">
        <v>23</v>
      </c>
      <c r="E64" s="14" t="s">
        <v>75</v>
      </c>
      <c r="F64" s="14"/>
      <c r="G64" s="14"/>
    </row>
    <row r="65" spans="1:7" x14ac:dyDescent="0.25">
      <c r="A65" s="1">
        <f t="shared" si="1"/>
        <v>47</v>
      </c>
      <c r="B65" s="10" t="s">
        <v>206</v>
      </c>
      <c r="C65" s="25" t="s">
        <v>224</v>
      </c>
      <c r="D65" s="25" t="s">
        <v>207</v>
      </c>
      <c r="E65" s="14" t="s">
        <v>76</v>
      </c>
      <c r="F65" s="14" t="s">
        <v>77</v>
      </c>
      <c r="G65" s="14"/>
    </row>
    <row r="66" spans="1:7" x14ac:dyDescent="0.25">
      <c r="A66" s="1">
        <f t="shared" si="1"/>
        <v>48</v>
      </c>
      <c r="B66" s="10" t="s">
        <v>198</v>
      </c>
      <c r="C66" s="25" t="s">
        <v>225</v>
      </c>
      <c r="D66" s="25" t="s">
        <v>199</v>
      </c>
      <c r="E66" s="14" t="s">
        <v>76</v>
      </c>
      <c r="F66" s="14" t="s">
        <v>77</v>
      </c>
      <c r="G66" s="14"/>
    </row>
    <row r="67" spans="1:7" x14ac:dyDescent="0.25">
      <c r="A67" s="1">
        <f t="shared" si="1"/>
        <v>49</v>
      </c>
      <c r="B67" s="5" t="s">
        <v>119</v>
      </c>
      <c r="C67" s="15" t="s">
        <v>224</v>
      </c>
      <c r="D67" s="18" t="s">
        <v>174</v>
      </c>
      <c r="E67" s="14" t="s">
        <v>76</v>
      </c>
      <c r="F67" s="14" t="s">
        <v>219</v>
      </c>
      <c r="G67" s="14"/>
    </row>
    <row r="68" spans="1:7" x14ac:dyDescent="0.25">
      <c r="A68" s="1">
        <f t="shared" si="1"/>
        <v>50</v>
      </c>
      <c r="B68" s="10" t="s">
        <v>200</v>
      </c>
      <c r="C68" s="25" t="s">
        <v>225</v>
      </c>
      <c r="D68" s="25" t="s">
        <v>201</v>
      </c>
      <c r="E68" s="14" t="s">
        <v>75</v>
      </c>
      <c r="F68" s="14"/>
      <c r="G68" s="14"/>
    </row>
    <row r="69" spans="1:7" x14ac:dyDescent="0.25">
      <c r="A69" s="1">
        <f t="shared" si="1"/>
        <v>51</v>
      </c>
      <c r="B69" s="7" t="s">
        <v>40</v>
      </c>
      <c r="C69" s="24" t="s">
        <v>224</v>
      </c>
      <c r="D69" s="24" t="s">
        <v>41</v>
      </c>
      <c r="E69" s="14" t="s">
        <v>76</v>
      </c>
      <c r="F69" s="14" t="s">
        <v>219</v>
      </c>
      <c r="G69" s="14"/>
    </row>
    <row r="70" spans="1:7" x14ac:dyDescent="0.25">
      <c r="A70" s="1">
        <f t="shared" si="1"/>
        <v>52</v>
      </c>
      <c r="B70" s="5" t="s">
        <v>124</v>
      </c>
      <c r="C70" s="15" t="s">
        <v>225</v>
      </c>
      <c r="D70" s="18" t="s">
        <v>180</v>
      </c>
      <c r="E70" s="14" t="s">
        <v>76</v>
      </c>
      <c r="F70" s="14" t="s">
        <v>219</v>
      </c>
      <c r="G70" s="14"/>
    </row>
    <row r="71" spans="1:7" x14ac:dyDescent="0.25">
      <c r="A71" s="1">
        <f t="shared" si="1"/>
        <v>53</v>
      </c>
      <c r="B71" s="5" t="s">
        <v>95</v>
      </c>
      <c r="C71" s="15" t="s">
        <v>224</v>
      </c>
      <c r="D71" s="18" t="s">
        <v>150</v>
      </c>
      <c r="E71" s="14" t="s">
        <v>76</v>
      </c>
      <c r="F71" s="14" t="s">
        <v>219</v>
      </c>
      <c r="G71" s="14"/>
    </row>
    <row r="72" spans="1:7" x14ac:dyDescent="0.25">
      <c r="A72" s="1">
        <f t="shared" si="1"/>
        <v>54</v>
      </c>
      <c r="B72" s="5" t="s">
        <v>122</v>
      </c>
      <c r="C72" s="15" t="s">
        <v>225</v>
      </c>
      <c r="D72" s="18" t="s">
        <v>178</v>
      </c>
      <c r="E72" s="14" t="s">
        <v>76</v>
      </c>
      <c r="F72" s="14" t="s">
        <v>219</v>
      </c>
      <c r="G72" s="14"/>
    </row>
    <row r="73" spans="1:7" x14ac:dyDescent="0.25">
      <c r="A73" s="1">
        <f t="shared" si="1"/>
        <v>55</v>
      </c>
      <c r="B73" s="5" t="s">
        <v>111</v>
      </c>
      <c r="C73" s="15" t="s">
        <v>224</v>
      </c>
      <c r="D73" s="18" t="s">
        <v>166</v>
      </c>
      <c r="E73" s="14" t="s">
        <v>76</v>
      </c>
      <c r="F73" s="14" t="s">
        <v>77</v>
      </c>
      <c r="G73" s="14"/>
    </row>
    <row r="74" spans="1:7" s="19" customFormat="1" ht="15.75" x14ac:dyDescent="0.25">
      <c r="A74" s="1">
        <f t="shared" si="1"/>
        <v>56</v>
      </c>
      <c r="C74" s="28" t="s">
        <v>225</v>
      </c>
      <c r="D74" s="26" t="s">
        <v>176</v>
      </c>
      <c r="E74" s="19" t="s">
        <v>76</v>
      </c>
      <c r="F74" s="19" t="s">
        <v>77</v>
      </c>
    </row>
    <row r="75" spans="1:7" s="19" customFormat="1" ht="15.75" x14ac:dyDescent="0.25">
      <c r="A75" s="1">
        <f t="shared" si="1"/>
        <v>57</v>
      </c>
      <c r="C75" s="28" t="s">
        <v>224</v>
      </c>
      <c r="D75" s="26" t="s">
        <v>182</v>
      </c>
      <c r="E75" s="19" t="s">
        <v>76</v>
      </c>
      <c r="F75" s="19" t="s">
        <v>77</v>
      </c>
    </row>
    <row r="76" spans="1:7" x14ac:dyDescent="0.25">
      <c r="A76" s="1">
        <f t="shared" si="1"/>
        <v>58</v>
      </c>
      <c r="B76" s="5" t="s">
        <v>125</v>
      </c>
      <c r="C76" s="15" t="s">
        <v>225</v>
      </c>
      <c r="D76" s="18" t="s">
        <v>181</v>
      </c>
      <c r="E76" s="14" t="s">
        <v>75</v>
      </c>
      <c r="F76" s="14"/>
      <c r="G76" s="14"/>
    </row>
    <row r="77" spans="1:7" x14ac:dyDescent="0.25">
      <c r="A77" s="1">
        <f t="shared" si="1"/>
        <v>59</v>
      </c>
      <c r="B77" s="7" t="s">
        <v>10</v>
      </c>
      <c r="C77" s="24" t="s">
        <v>224</v>
      </c>
      <c r="D77" s="24" t="s">
        <v>11</v>
      </c>
      <c r="E77" s="14" t="s">
        <v>76</v>
      </c>
      <c r="F77" s="14" t="s">
        <v>77</v>
      </c>
      <c r="G77" s="14"/>
    </row>
    <row r="78" spans="1:7" x14ac:dyDescent="0.25">
      <c r="A78" s="1">
        <f t="shared" si="1"/>
        <v>60</v>
      </c>
      <c r="B78" s="10" t="s">
        <v>192</v>
      </c>
      <c r="C78" s="25" t="s">
        <v>225</v>
      </c>
      <c r="D78" s="25" t="s">
        <v>193</v>
      </c>
      <c r="E78" s="14" t="s">
        <v>75</v>
      </c>
      <c r="F78" s="14"/>
      <c r="G78" s="14"/>
    </row>
    <row r="79" spans="1:7" x14ac:dyDescent="0.25">
      <c r="A79" s="1">
        <f t="shared" si="1"/>
        <v>61</v>
      </c>
      <c r="B79" s="5" t="s">
        <v>126</v>
      </c>
      <c r="C79" s="15" t="s">
        <v>224</v>
      </c>
      <c r="D79" s="18" t="s">
        <v>183</v>
      </c>
      <c r="E79" s="14" t="s">
        <v>76</v>
      </c>
      <c r="F79" s="14" t="s">
        <v>77</v>
      </c>
      <c r="G79" s="14"/>
    </row>
    <row r="80" spans="1:7" x14ac:dyDescent="0.25">
      <c r="A80" s="1">
        <f t="shared" si="1"/>
        <v>62</v>
      </c>
      <c r="B80" s="7" t="s">
        <v>44</v>
      </c>
      <c r="C80" s="24" t="s">
        <v>224</v>
      </c>
      <c r="D80" s="24" t="s">
        <v>45</v>
      </c>
      <c r="E80" s="14" t="s">
        <v>76</v>
      </c>
      <c r="F80" s="14" t="s">
        <v>77</v>
      </c>
      <c r="G80" s="14"/>
    </row>
    <row r="81" spans="1:7" s="1" customFormat="1" x14ac:dyDescent="0.25">
      <c r="B81" s="7"/>
      <c r="C81" s="24" t="s">
        <v>225</v>
      </c>
      <c r="D81" s="24"/>
      <c r="E81" s="14" t="s">
        <v>76</v>
      </c>
      <c r="F81" s="14" t="s">
        <v>77</v>
      </c>
      <c r="G81" s="14"/>
    </row>
    <row r="82" spans="1:7" x14ac:dyDescent="0.25">
      <c r="A82" s="1">
        <f>A80+1</f>
        <v>63</v>
      </c>
      <c r="B82" s="5" t="s">
        <v>129</v>
      </c>
      <c r="C82" s="15" t="s">
        <v>224</v>
      </c>
      <c r="D82" s="18" t="s">
        <v>186</v>
      </c>
      <c r="E82" s="14" t="s">
        <v>218</v>
      </c>
      <c r="F82" s="14" t="s">
        <v>219</v>
      </c>
      <c r="G82" s="14"/>
    </row>
    <row r="83" spans="1:7" s="1" customFormat="1" x14ac:dyDescent="0.25">
      <c r="B83" s="5"/>
      <c r="C83" s="15" t="s">
        <v>225</v>
      </c>
      <c r="D83" s="15"/>
      <c r="E83" s="14" t="s">
        <v>76</v>
      </c>
      <c r="F83" s="14" t="s">
        <v>219</v>
      </c>
      <c r="G83" s="14"/>
    </row>
    <row r="84" spans="1:7" x14ac:dyDescent="0.25">
      <c r="A84" s="1">
        <f>A82+1</f>
        <v>64</v>
      </c>
      <c r="B84" s="5" t="s">
        <v>90</v>
      </c>
      <c r="C84" s="15" t="s">
        <v>224</v>
      </c>
      <c r="D84" s="18" t="s">
        <v>145</v>
      </c>
      <c r="E84" s="14" t="s">
        <v>76</v>
      </c>
      <c r="F84" s="14" t="s">
        <v>77</v>
      </c>
      <c r="G84" s="14"/>
    </row>
    <row r="85" spans="1:7" s="1" customFormat="1" x14ac:dyDescent="0.25">
      <c r="B85" s="5"/>
      <c r="C85" s="15" t="s">
        <v>225</v>
      </c>
      <c r="D85" s="15"/>
      <c r="E85" s="14" t="s">
        <v>76</v>
      </c>
      <c r="F85" s="14" t="s">
        <v>77</v>
      </c>
      <c r="G85" s="14"/>
    </row>
    <row r="86" spans="1:7" x14ac:dyDescent="0.25">
      <c r="A86" s="1">
        <f>A84+1</f>
        <v>65</v>
      </c>
      <c r="B86" s="10" t="s">
        <v>208</v>
      </c>
      <c r="C86" s="25" t="s">
        <v>224</v>
      </c>
      <c r="D86" s="25" t="s">
        <v>209</v>
      </c>
      <c r="E86" s="14" t="s">
        <v>76</v>
      </c>
      <c r="F86" s="14" t="s">
        <v>77</v>
      </c>
      <c r="G86" s="14"/>
    </row>
    <row r="87" spans="1:7" s="1" customFormat="1" x14ac:dyDescent="0.25">
      <c r="B87" s="10"/>
      <c r="C87" s="25" t="s">
        <v>225</v>
      </c>
      <c r="D87" s="25"/>
      <c r="E87" s="14" t="s">
        <v>76</v>
      </c>
      <c r="F87" s="14" t="s">
        <v>77</v>
      </c>
      <c r="G87" s="14"/>
    </row>
    <row r="88" spans="1:7" x14ac:dyDescent="0.25">
      <c r="A88" s="1">
        <f>A86+1</f>
        <v>66</v>
      </c>
      <c r="B88" s="5" t="s">
        <v>101</v>
      </c>
      <c r="C88" s="15" t="s">
        <v>224</v>
      </c>
      <c r="D88" s="18" t="s">
        <v>156</v>
      </c>
      <c r="E88" s="14" t="s">
        <v>76</v>
      </c>
      <c r="F88" s="14" t="s">
        <v>219</v>
      </c>
      <c r="G88" s="14"/>
    </row>
    <row r="89" spans="1:7" s="1" customFormat="1" x14ac:dyDescent="0.25">
      <c r="B89" s="5"/>
      <c r="C89" s="15" t="s">
        <v>225</v>
      </c>
      <c r="D89" s="15"/>
      <c r="E89" s="14" t="s">
        <v>76</v>
      </c>
      <c r="F89" s="14" t="s">
        <v>219</v>
      </c>
      <c r="G89" s="14"/>
    </row>
    <row r="90" spans="1:7" x14ac:dyDescent="0.25">
      <c r="A90" s="1">
        <f>A88+1</f>
        <v>67</v>
      </c>
      <c r="B90" s="7" t="s">
        <v>71</v>
      </c>
      <c r="C90" s="24" t="s">
        <v>224</v>
      </c>
      <c r="D90" s="24" t="s">
        <v>72</v>
      </c>
      <c r="E90" s="14" t="s">
        <v>76</v>
      </c>
      <c r="F90" s="14" t="s">
        <v>77</v>
      </c>
      <c r="G90" s="14"/>
    </row>
    <row r="91" spans="1:7" s="1" customFormat="1" x14ac:dyDescent="0.25">
      <c r="B91" s="7"/>
      <c r="C91" s="24" t="s">
        <v>225</v>
      </c>
      <c r="D91" s="24"/>
      <c r="E91" s="14" t="s">
        <v>76</v>
      </c>
      <c r="F91" s="14" t="s">
        <v>77</v>
      </c>
      <c r="G91" s="14"/>
    </row>
    <row r="92" spans="1:7" x14ac:dyDescent="0.25">
      <c r="A92" s="1">
        <f>A90+1</f>
        <v>68</v>
      </c>
      <c r="B92" s="7" t="s">
        <v>64</v>
      </c>
      <c r="C92" s="24" t="s">
        <v>224</v>
      </c>
      <c r="D92" s="24" t="s">
        <v>65</v>
      </c>
      <c r="E92" s="14" t="s">
        <v>76</v>
      </c>
      <c r="F92" s="14" t="s">
        <v>77</v>
      </c>
      <c r="G92" s="14"/>
    </row>
    <row r="93" spans="1:7" s="1" customFormat="1" x14ac:dyDescent="0.25">
      <c r="B93" s="7"/>
      <c r="C93" s="24" t="s">
        <v>225</v>
      </c>
      <c r="D93" s="24"/>
      <c r="E93" s="14" t="s">
        <v>76</v>
      </c>
      <c r="F93" s="14" t="s">
        <v>77</v>
      </c>
      <c r="G93" s="14"/>
    </row>
    <row r="94" spans="1:7" x14ac:dyDescent="0.25">
      <c r="A94" s="1">
        <f>A92+1</f>
        <v>69</v>
      </c>
      <c r="B94" s="5" t="s">
        <v>121</v>
      </c>
      <c r="C94" s="15" t="s">
        <v>224</v>
      </c>
      <c r="D94" s="18" t="s">
        <v>177</v>
      </c>
      <c r="E94" s="14" t="s">
        <v>76</v>
      </c>
      <c r="F94" s="14" t="s">
        <v>219</v>
      </c>
      <c r="G94" s="14"/>
    </row>
    <row r="95" spans="1:7" s="1" customFormat="1" x14ac:dyDescent="0.25">
      <c r="B95" s="5"/>
      <c r="C95" s="15" t="s">
        <v>225</v>
      </c>
      <c r="D95" s="15"/>
      <c r="E95" s="14" t="s">
        <v>76</v>
      </c>
      <c r="F95" s="14" t="s">
        <v>219</v>
      </c>
      <c r="G95" s="14"/>
    </row>
    <row r="96" spans="1:7" x14ac:dyDescent="0.25">
      <c r="A96" s="1">
        <f>A94+1</f>
        <v>70</v>
      </c>
      <c r="B96" s="7" t="s">
        <v>28</v>
      </c>
      <c r="C96" s="24" t="s">
        <v>224</v>
      </c>
      <c r="D96" s="24" t="s">
        <v>29</v>
      </c>
      <c r="E96" s="14" t="s">
        <v>76</v>
      </c>
      <c r="F96" s="14" t="s">
        <v>77</v>
      </c>
      <c r="G96" s="14"/>
    </row>
    <row r="97" spans="1:7" x14ac:dyDescent="0.25">
      <c r="A97" s="1">
        <f t="shared" si="1"/>
        <v>71</v>
      </c>
      <c r="B97" s="5" t="s">
        <v>128</v>
      </c>
      <c r="C97" s="15" t="s">
        <v>225</v>
      </c>
      <c r="D97" s="18" t="s">
        <v>185</v>
      </c>
      <c r="E97" s="14" t="s">
        <v>76</v>
      </c>
      <c r="F97" s="14" t="s">
        <v>219</v>
      </c>
      <c r="G97" s="14"/>
    </row>
    <row r="98" spans="1:7" x14ac:dyDescent="0.25">
      <c r="A98" s="1">
        <f t="shared" si="1"/>
        <v>72</v>
      </c>
      <c r="B98" s="7" t="s">
        <v>48</v>
      </c>
      <c r="C98" s="24" t="s">
        <v>224</v>
      </c>
      <c r="D98" s="27" t="s">
        <v>3</v>
      </c>
      <c r="E98" s="14" t="s">
        <v>76</v>
      </c>
      <c r="F98" s="14" t="s">
        <v>77</v>
      </c>
      <c r="G98" s="14"/>
    </row>
    <row r="99" spans="1:7" x14ac:dyDescent="0.25">
      <c r="A99" s="1">
        <f t="shared" si="1"/>
        <v>73</v>
      </c>
      <c r="B99" s="5" t="s">
        <v>120</v>
      </c>
      <c r="C99" s="15" t="s">
        <v>225</v>
      </c>
      <c r="D99" s="18" t="s">
        <v>175</v>
      </c>
      <c r="E99" s="14" t="s">
        <v>76</v>
      </c>
      <c r="F99" s="14" t="s">
        <v>219</v>
      </c>
      <c r="G99" s="14"/>
    </row>
    <row r="100" spans="1:7" x14ac:dyDescent="0.25">
      <c r="A100" s="1">
        <f t="shared" si="1"/>
        <v>74</v>
      </c>
      <c r="B100" s="5" t="s">
        <v>102</v>
      </c>
      <c r="C100" s="15" t="s">
        <v>224</v>
      </c>
      <c r="D100" s="18" t="s">
        <v>157</v>
      </c>
      <c r="E100" s="14" t="s">
        <v>76</v>
      </c>
      <c r="F100" s="14" t="s">
        <v>219</v>
      </c>
      <c r="G100" s="14"/>
    </row>
    <row r="101" spans="1:7" x14ac:dyDescent="0.25">
      <c r="A101" s="1">
        <f t="shared" si="1"/>
        <v>75</v>
      </c>
      <c r="B101" s="7" t="s">
        <v>53</v>
      </c>
      <c r="C101" s="24" t="s">
        <v>225</v>
      </c>
      <c r="D101" s="24" t="s">
        <v>54</v>
      </c>
      <c r="E101" s="14" t="s">
        <v>75</v>
      </c>
      <c r="F101" s="14"/>
      <c r="G101" s="14"/>
    </row>
    <row r="102" spans="1:7" x14ac:dyDescent="0.25">
      <c r="A102" s="1">
        <f t="shared" si="1"/>
        <v>76</v>
      </c>
      <c r="B102" s="7" t="s">
        <v>34</v>
      </c>
      <c r="C102" s="24" t="s">
        <v>224</v>
      </c>
      <c r="D102" s="24" t="s">
        <v>35</v>
      </c>
      <c r="E102" s="14" t="s">
        <v>75</v>
      </c>
      <c r="F102" s="14"/>
      <c r="G102" s="14"/>
    </row>
    <row r="103" spans="1:7" x14ac:dyDescent="0.25">
      <c r="A103" s="1">
        <f t="shared" si="1"/>
        <v>77</v>
      </c>
      <c r="B103" s="7" t="s">
        <v>67</v>
      </c>
      <c r="C103" s="24" t="s">
        <v>225</v>
      </c>
      <c r="D103" s="24" t="s">
        <v>68</v>
      </c>
      <c r="E103" s="14" t="s">
        <v>76</v>
      </c>
      <c r="F103" s="14" t="s">
        <v>77</v>
      </c>
      <c r="G103" s="14"/>
    </row>
    <row r="104" spans="1:7" x14ac:dyDescent="0.25">
      <c r="A104" s="1">
        <f t="shared" si="1"/>
        <v>78</v>
      </c>
      <c r="B104" s="5" t="s">
        <v>98</v>
      </c>
      <c r="C104" s="15" t="s">
        <v>224</v>
      </c>
      <c r="D104" s="18" t="s">
        <v>153</v>
      </c>
      <c r="E104" s="14" t="s">
        <v>76</v>
      </c>
      <c r="F104" s="14" t="s">
        <v>219</v>
      </c>
      <c r="G104" s="14"/>
    </row>
    <row r="105" spans="1:7" x14ac:dyDescent="0.25">
      <c r="A105" s="1">
        <f t="shared" si="1"/>
        <v>79</v>
      </c>
      <c r="B105" s="5" t="s">
        <v>114</v>
      </c>
      <c r="C105" s="15" t="s">
        <v>225</v>
      </c>
      <c r="D105" s="18" t="s">
        <v>169</v>
      </c>
      <c r="E105" s="14" t="s">
        <v>76</v>
      </c>
      <c r="F105" s="14" t="s">
        <v>219</v>
      </c>
      <c r="G105" s="14"/>
    </row>
    <row r="106" spans="1:7" x14ac:dyDescent="0.25">
      <c r="A106" s="1">
        <f t="shared" si="1"/>
        <v>80</v>
      </c>
      <c r="B106" s="5" t="s">
        <v>93</v>
      </c>
      <c r="C106" s="15" t="s">
        <v>224</v>
      </c>
      <c r="D106" s="18" t="s">
        <v>148</v>
      </c>
      <c r="E106" s="14" t="s">
        <v>76</v>
      </c>
      <c r="F106" s="14" t="s">
        <v>219</v>
      </c>
      <c r="G106" s="14"/>
    </row>
    <row r="107" spans="1:7" x14ac:dyDescent="0.25">
      <c r="A107" s="1">
        <f t="shared" si="1"/>
        <v>81</v>
      </c>
      <c r="B107" s="5" t="s">
        <v>82</v>
      </c>
      <c r="C107" s="15" t="s">
        <v>225</v>
      </c>
      <c r="D107" s="18" t="s">
        <v>137</v>
      </c>
      <c r="E107" s="14" t="s">
        <v>75</v>
      </c>
      <c r="F107" s="14"/>
      <c r="G107" s="14"/>
    </row>
    <row r="108" spans="1:7" x14ac:dyDescent="0.25">
      <c r="A108" s="1">
        <f t="shared" si="1"/>
        <v>82</v>
      </c>
      <c r="B108" s="5" t="s">
        <v>107</v>
      </c>
      <c r="C108" s="15" t="s">
        <v>224</v>
      </c>
      <c r="D108" s="18" t="s">
        <v>162</v>
      </c>
      <c r="E108" s="14" t="s">
        <v>75</v>
      </c>
      <c r="F108" s="14"/>
      <c r="G108" s="14"/>
    </row>
    <row r="109" spans="1:7" x14ac:dyDescent="0.25">
      <c r="A109" s="1">
        <f t="shared" si="1"/>
        <v>83</v>
      </c>
      <c r="B109" s="5" t="s">
        <v>80</v>
      </c>
      <c r="C109" s="15" t="s">
        <v>225</v>
      </c>
      <c r="D109" s="18" t="s">
        <v>135</v>
      </c>
      <c r="E109" s="14" t="s">
        <v>75</v>
      </c>
      <c r="F109" s="14"/>
      <c r="G109" s="14"/>
    </row>
    <row r="110" spans="1:7" x14ac:dyDescent="0.25">
      <c r="A110" s="1">
        <f t="shared" si="1"/>
        <v>84</v>
      </c>
      <c r="B110" s="5" t="s">
        <v>130</v>
      </c>
      <c r="C110" s="15" t="s">
        <v>224</v>
      </c>
      <c r="D110" s="18" t="s">
        <v>187</v>
      </c>
      <c r="E110" s="14" t="s">
        <v>76</v>
      </c>
      <c r="F110" s="14" t="s">
        <v>219</v>
      </c>
      <c r="G110" s="14"/>
    </row>
    <row r="111" spans="1:7" x14ac:dyDescent="0.25">
      <c r="A111" s="1">
        <f t="shared" si="1"/>
        <v>85</v>
      </c>
      <c r="B111" s="5" t="s">
        <v>86</v>
      </c>
      <c r="C111" s="15" t="s">
        <v>225</v>
      </c>
      <c r="D111" s="18" t="s">
        <v>141</v>
      </c>
      <c r="E111" s="14" t="s">
        <v>76</v>
      </c>
      <c r="F111" s="14" t="s">
        <v>219</v>
      </c>
      <c r="G111" s="14"/>
    </row>
    <row r="112" spans="1:7" x14ac:dyDescent="0.25">
      <c r="A112" s="1">
        <f t="shared" si="1"/>
        <v>86</v>
      </c>
      <c r="B112" s="5" t="s">
        <v>117</v>
      </c>
      <c r="C112" s="15" t="s">
        <v>224</v>
      </c>
      <c r="D112" s="18" t="s">
        <v>172</v>
      </c>
      <c r="E112" s="14" t="s">
        <v>76</v>
      </c>
      <c r="F112" s="14" t="s">
        <v>219</v>
      </c>
      <c r="G112" s="14"/>
    </row>
    <row r="113" spans="1:7" x14ac:dyDescent="0.25">
      <c r="A113" s="1">
        <f t="shared" si="1"/>
        <v>87</v>
      </c>
      <c r="B113" s="7" t="s">
        <v>38</v>
      </c>
      <c r="C113" s="24" t="s">
        <v>225</v>
      </c>
      <c r="D113" s="24" t="s">
        <v>39</v>
      </c>
      <c r="E113" s="14" t="s">
        <v>76</v>
      </c>
      <c r="F113" s="14" t="s">
        <v>77</v>
      </c>
      <c r="G113" s="14"/>
    </row>
    <row r="114" spans="1:7" x14ac:dyDescent="0.25">
      <c r="A114" s="1">
        <f t="shared" si="1"/>
        <v>88</v>
      </c>
      <c r="B114" s="7" t="s">
        <v>51</v>
      </c>
      <c r="C114" s="24" t="s">
        <v>224</v>
      </c>
      <c r="D114" s="24" t="s">
        <v>52</v>
      </c>
      <c r="E114" s="14" t="s">
        <v>76</v>
      </c>
      <c r="F114" s="14" t="s">
        <v>77</v>
      </c>
      <c r="G114" s="14"/>
    </row>
    <row r="115" spans="1:7" x14ac:dyDescent="0.25">
      <c r="A115" s="1">
        <f t="shared" si="1"/>
        <v>89</v>
      </c>
      <c r="B115" s="5" t="s">
        <v>116</v>
      </c>
      <c r="C115" s="15" t="s">
        <v>225</v>
      </c>
      <c r="D115" s="18" t="s">
        <v>171</v>
      </c>
      <c r="E115" s="14" t="s">
        <v>75</v>
      </c>
      <c r="F115" s="14"/>
      <c r="G115" s="14"/>
    </row>
    <row r="116" spans="1:7" x14ac:dyDescent="0.25">
      <c r="A116" s="1"/>
      <c r="B116" s="8" t="s">
        <v>14</v>
      </c>
      <c r="C116" s="24"/>
      <c r="D116" s="24" t="s">
        <v>15</v>
      </c>
      <c r="E116" s="14"/>
      <c r="F116" s="14"/>
      <c r="G116" s="14" t="s">
        <v>220</v>
      </c>
    </row>
    <row r="117" spans="1:7" x14ac:dyDescent="0.25">
      <c r="A117" s="1">
        <f>A115+1</f>
        <v>90</v>
      </c>
      <c r="B117" s="7" t="s">
        <v>57</v>
      </c>
      <c r="C117" s="24" t="s">
        <v>224</v>
      </c>
      <c r="D117" s="24" t="s">
        <v>58</v>
      </c>
      <c r="E117" s="14" t="s">
        <v>76</v>
      </c>
      <c r="F117" s="14" t="s">
        <v>77</v>
      </c>
      <c r="G117" s="14"/>
    </row>
    <row r="118" spans="1:7" x14ac:dyDescent="0.25">
      <c r="A118" s="1">
        <f t="shared" si="1"/>
        <v>91</v>
      </c>
      <c r="B118" s="5" t="s">
        <v>81</v>
      </c>
      <c r="C118" s="15" t="s">
        <v>225</v>
      </c>
      <c r="D118" s="18" t="s">
        <v>136</v>
      </c>
      <c r="E118" s="14" t="s">
        <v>76</v>
      </c>
      <c r="F118" s="14" t="s">
        <v>77</v>
      </c>
      <c r="G118" s="14"/>
    </row>
    <row r="119" spans="1:7" x14ac:dyDescent="0.25">
      <c r="A119" s="1">
        <f t="shared" si="1"/>
        <v>92</v>
      </c>
      <c r="B119" s="7" t="s">
        <v>36</v>
      </c>
      <c r="C119" s="24" t="s">
        <v>224</v>
      </c>
      <c r="D119" s="24" t="s">
        <v>37</v>
      </c>
      <c r="E119" s="14" t="s">
        <v>76</v>
      </c>
      <c r="F119" s="14" t="s">
        <v>77</v>
      </c>
      <c r="G119" s="14"/>
    </row>
    <row r="120" spans="1:7" x14ac:dyDescent="0.25">
      <c r="A120" s="1">
        <f t="shared" si="1"/>
        <v>93</v>
      </c>
      <c r="B120" s="5" t="s">
        <v>105</v>
      </c>
      <c r="C120" s="15" t="s">
        <v>225</v>
      </c>
      <c r="D120" s="18" t="s">
        <v>160</v>
      </c>
      <c r="E120" s="14" t="s">
        <v>76</v>
      </c>
      <c r="F120" s="14" t="s">
        <v>219</v>
      </c>
      <c r="G120" s="14"/>
    </row>
    <row r="121" spans="1:7" x14ac:dyDescent="0.25">
      <c r="A121" s="1">
        <f t="shared" si="1"/>
        <v>94</v>
      </c>
      <c r="B121" s="5" t="s">
        <v>106</v>
      </c>
      <c r="C121" s="15" t="s">
        <v>224</v>
      </c>
      <c r="D121" s="18" t="s">
        <v>161</v>
      </c>
      <c r="E121" s="14" t="s">
        <v>76</v>
      </c>
      <c r="F121" s="14" t="s">
        <v>77</v>
      </c>
      <c r="G121" s="14"/>
    </row>
    <row r="122" spans="1:7" x14ac:dyDescent="0.25">
      <c r="A122" s="1">
        <f t="shared" si="1"/>
        <v>95</v>
      </c>
      <c r="B122" s="10" t="s">
        <v>204</v>
      </c>
      <c r="C122" s="25" t="s">
        <v>225</v>
      </c>
      <c r="D122" s="25" t="s">
        <v>205</v>
      </c>
      <c r="E122" s="14" t="s">
        <v>76</v>
      </c>
      <c r="F122" s="14" t="s">
        <v>77</v>
      </c>
      <c r="G122" s="14"/>
    </row>
    <row r="123" spans="1:7" x14ac:dyDescent="0.25">
      <c r="A123" s="1">
        <f t="shared" si="1"/>
        <v>96</v>
      </c>
      <c r="B123" s="5" t="s">
        <v>91</v>
      </c>
      <c r="C123" s="15" t="s">
        <v>224</v>
      </c>
      <c r="D123" s="18" t="s">
        <v>146</v>
      </c>
      <c r="E123" s="14" t="s">
        <v>76</v>
      </c>
      <c r="F123" s="14" t="s">
        <v>77</v>
      </c>
      <c r="G123" s="14"/>
    </row>
    <row r="124" spans="1:7" x14ac:dyDescent="0.25">
      <c r="A124" s="1">
        <f t="shared" si="1"/>
        <v>97</v>
      </c>
      <c r="B124" s="5" t="s">
        <v>89</v>
      </c>
      <c r="C124" s="15" t="s">
        <v>225</v>
      </c>
      <c r="D124" s="18" t="s">
        <v>144</v>
      </c>
      <c r="E124" s="14" t="s">
        <v>76</v>
      </c>
      <c r="F124" s="14" t="s">
        <v>219</v>
      </c>
      <c r="G124" s="14"/>
    </row>
    <row r="125" spans="1:7" x14ac:dyDescent="0.25">
      <c r="A125" s="1">
        <f t="shared" si="1"/>
        <v>98</v>
      </c>
      <c r="B125" s="5" t="s">
        <v>131</v>
      </c>
      <c r="C125" s="15" t="s">
        <v>224</v>
      </c>
      <c r="D125" s="18" t="s">
        <v>188</v>
      </c>
      <c r="E125" s="14" t="s">
        <v>76</v>
      </c>
      <c r="F125" s="14" t="s">
        <v>77</v>
      </c>
      <c r="G125" s="14"/>
    </row>
    <row r="126" spans="1:7" x14ac:dyDescent="0.25">
      <c r="A126" s="1"/>
      <c r="B126" s="8" t="s">
        <v>59</v>
      </c>
      <c r="C126" s="24"/>
      <c r="D126" s="24" t="s">
        <v>60</v>
      </c>
      <c r="E126" s="14"/>
      <c r="F126" s="14"/>
      <c r="G126" s="14" t="s">
        <v>78</v>
      </c>
    </row>
    <row r="127" spans="1:7" x14ac:dyDescent="0.25">
      <c r="A127" s="1">
        <f>A125+1</f>
        <v>99</v>
      </c>
      <c r="B127" s="7" t="s">
        <v>69</v>
      </c>
      <c r="C127" s="24" t="s">
        <v>225</v>
      </c>
      <c r="D127" s="24" t="s">
        <v>70</v>
      </c>
      <c r="E127" s="14" t="s">
        <v>76</v>
      </c>
      <c r="F127" s="14" t="s">
        <v>77</v>
      </c>
      <c r="G127" s="14"/>
    </row>
    <row r="128" spans="1:7" x14ac:dyDescent="0.25">
      <c r="A128" s="1">
        <f t="shared" si="1"/>
        <v>100</v>
      </c>
      <c r="B128" s="5" t="s">
        <v>104</v>
      </c>
      <c r="C128" s="15" t="s">
        <v>224</v>
      </c>
      <c r="D128" s="18" t="s">
        <v>159</v>
      </c>
      <c r="E128" s="14" t="s">
        <v>76</v>
      </c>
      <c r="F128" s="14" t="s">
        <v>77</v>
      </c>
      <c r="G128" s="14"/>
    </row>
    <row r="129" spans="1:7" x14ac:dyDescent="0.25">
      <c r="A129" s="1"/>
      <c r="B129" s="8" t="s">
        <v>61</v>
      </c>
      <c r="C129" s="24"/>
      <c r="D129" s="24" t="s">
        <v>62</v>
      </c>
      <c r="E129" s="14"/>
      <c r="F129" s="14"/>
      <c r="G129" s="14" t="s">
        <v>78</v>
      </c>
    </row>
    <row r="130" spans="1:7" x14ac:dyDescent="0.25">
      <c r="A130" s="1">
        <v>101</v>
      </c>
      <c r="B130" s="7" t="s">
        <v>30</v>
      </c>
      <c r="C130" s="24" t="s">
        <v>225</v>
      </c>
      <c r="D130" s="24" t="s">
        <v>31</v>
      </c>
      <c r="E130" s="14" t="s">
        <v>76</v>
      </c>
      <c r="F130" s="14" t="s">
        <v>77</v>
      </c>
      <c r="G130" s="14"/>
    </row>
    <row r="131" spans="1:7" x14ac:dyDescent="0.25">
      <c r="A131" s="1">
        <v>102</v>
      </c>
      <c r="B131" s="11" t="s">
        <v>212</v>
      </c>
      <c r="C131" s="15" t="s">
        <v>224</v>
      </c>
      <c r="D131" s="15" t="s">
        <v>213</v>
      </c>
      <c r="E131" s="14" t="s">
        <v>76</v>
      </c>
      <c r="F131" s="14" t="s">
        <v>77</v>
      </c>
      <c r="G131" s="1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search results (title)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Pastor</dc:creator>
  <cp:lastModifiedBy>admin</cp:lastModifiedBy>
  <dcterms:created xsi:type="dcterms:W3CDTF">2022-05-12T19:24:09Z</dcterms:created>
  <dcterms:modified xsi:type="dcterms:W3CDTF">2022-08-25T08:33:35Z</dcterms:modified>
</cp:coreProperties>
</file>