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\Documents\STAGE OFCE 2022\Data\stage_ofce\data_ofce\"/>
    </mc:Choice>
  </mc:AlternateContent>
  <xr:revisionPtr revIDLastSave="0" documentId="13_ncr:1_{D078F833-B45D-48B1-8ECF-7F6F35F14573}" xr6:coauthVersionLast="47" xr6:coauthVersionMax="47" xr10:uidLastSave="{00000000-0000-0000-0000-000000000000}"/>
  <bookViews>
    <workbookView xWindow="-110" yWindow="-110" windowWidth="21820" windowHeight="14020" xr2:uid="{7326DE09-C9CF-486C-B0ED-B1143E8FD6F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" i="1"/>
</calcChain>
</file>

<file path=xl/sharedStrings.xml><?xml version="1.0" encoding="utf-8"?>
<sst xmlns="http://schemas.openxmlformats.org/spreadsheetml/2006/main" count="306" uniqueCount="306">
  <si>
    <t>1949T1</t>
  </si>
  <si>
    <t>1949T2</t>
  </si>
  <si>
    <t>1949T3</t>
  </si>
  <si>
    <t>1949T4</t>
  </si>
  <si>
    <t>1950T1</t>
  </si>
  <si>
    <t>1950T2</t>
  </si>
  <si>
    <t>1950T3</t>
  </si>
  <si>
    <t>1950T4</t>
  </si>
  <si>
    <t>1951T1</t>
  </si>
  <si>
    <t>1951T2</t>
  </si>
  <si>
    <t>1951T3</t>
  </si>
  <si>
    <t>1951T4</t>
  </si>
  <si>
    <t>1952T1</t>
  </si>
  <si>
    <t>1952T2</t>
  </si>
  <si>
    <t>1952T3</t>
  </si>
  <si>
    <t>1952T4</t>
  </si>
  <si>
    <t>1953T1</t>
  </si>
  <si>
    <t>1953T2</t>
  </si>
  <si>
    <t>1953T3</t>
  </si>
  <si>
    <t>1953T4</t>
  </si>
  <si>
    <t>1954T1</t>
  </si>
  <si>
    <t>1954T2</t>
  </si>
  <si>
    <t>1954T3</t>
  </si>
  <si>
    <t>1954T4</t>
  </si>
  <si>
    <t>1955T1</t>
  </si>
  <si>
    <t>1955T2</t>
  </si>
  <si>
    <t>1955T3</t>
  </si>
  <si>
    <t>1955T4</t>
  </si>
  <si>
    <t>1956T1</t>
  </si>
  <si>
    <t>1956T2</t>
  </si>
  <si>
    <t>1956T3</t>
  </si>
  <si>
    <t>1956T4</t>
  </si>
  <si>
    <t>1957T1</t>
  </si>
  <si>
    <t>1957T2</t>
  </si>
  <si>
    <t>1957T3</t>
  </si>
  <si>
    <t>1957T4</t>
  </si>
  <si>
    <t>1958T1</t>
  </si>
  <si>
    <t>1958T2</t>
  </si>
  <si>
    <t>1958T3</t>
  </si>
  <si>
    <t>1958T4</t>
  </si>
  <si>
    <t>1959T1</t>
  </si>
  <si>
    <t>1959T2</t>
  </si>
  <si>
    <t>1959T3</t>
  </si>
  <si>
    <t>1959T4</t>
  </si>
  <si>
    <t>1960T1</t>
  </si>
  <si>
    <t>1960T2</t>
  </si>
  <si>
    <t>1960T3</t>
  </si>
  <si>
    <t>1960T4</t>
  </si>
  <si>
    <t>1961T1</t>
  </si>
  <si>
    <t>1961T2</t>
  </si>
  <si>
    <t>1961T3</t>
  </si>
  <si>
    <t>1961T4</t>
  </si>
  <si>
    <t>1962T1</t>
  </si>
  <si>
    <t>1962T2</t>
  </si>
  <si>
    <t>1962T3</t>
  </si>
  <si>
    <t>1962T4</t>
  </si>
  <si>
    <t>1963T1</t>
  </si>
  <si>
    <t>1963T2</t>
  </si>
  <si>
    <t>1963T3</t>
  </si>
  <si>
    <t>1963T4</t>
  </si>
  <si>
    <t>1964T1</t>
  </si>
  <si>
    <t>1964T2</t>
  </si>
  <si>
    <t>1964T3</t>
  </si>
  <si>
    <t>1964T4</t>
  </si>
  <si>
    <t>1965T1</t>
  </si>
  <si>
    <t>1965T2</t>
  </si>
  <si>
    <t>1965T3</t>
  </si>
  <si>
    <t>1965T4</t>
  </si>
  <si>
    <t>1966T1</t>
  </si>
  <si>
    <t>1966T2</t>
  </si>
  <si>
    <t>1966T3</t>
  </si>
  <si>
    <t>1966T4</t>
  </si>
  <si>
    <t>1967T1</t>
  </si>
  <si>
    <t>1967T2</t>
  </si>
  <si>
    <t>1967T3</t>
  </si>
  <si>
    <t>1967T4</t>
  </si>
  <si>
    <t>1968T1</t>
  </si>
  <si>
    <t>1968T2</t>
  </si>
  <si>
    <t>1968T3</t>
  </si>
  <si>
    <t>1968T4</t>
  </si>
  <si>
    <t>1969T1</t>
  </si>
  <si>
    <t>1969T2</t>
  </si>
  <si>
    <t>1969T3</t>
  </si>
  <si>
    <t>1969T4</t>
  </si>
  <si>
    <t>1970T1</t>
  </si>
  <si>
    <t>1970T2</t>
  </si>
  <si>
    <t>1970T3</t>
  </si>
  <si>
    <t>1970T4</t>
  </si>
  <si>
    <t>1971T1</t>
  </si>
  <si>
    <t>1971T2</t>
  </si>
  <si>
    <t>1971T3</t>
  </si>
  <si>
    <t>1971T4</t>
  </si>
  <si>
    <t>1972T1</t>
  </si>
  <si>
    <t>1972T2</t>
  </si>
  <si>
    <t>1972T3</t>
  </si>
  <si>
    <t>1972T4</t>
  </si>
  <si>
    <t>1973T1</t>
  </si>
  <si>
    <t>1973T2</t>
  </si>
  <si>
    <t>1973T3</t>
  </si>
  <si>
    <t>1973T4</t>
  </si>
  <si>
    <t>1974T1</t>
  </si>
  <si>
    <t>1974T2</t>
  </si>
  <si>
    <t>1974T3</t>
  </si>
  <si>
    <t>1974T4</t>
  </si>
  <si>
    <t>1975T1</t>
  </si>
  <si>
    <t>1975T2</t>
  </si>
  <si>
    <t>1975T3</t>
  </si>
  <si>
    <t>1975T4</t>
  </si>
  <si>
    <t>1976T1</t>
  </si>
  <si>
    <t>1976T2</t>
  </si>
  <si>
    <t>1976T3</t>
  </si>
  <si>
    <t>1976T4</t>
  </si>
  <si>
    <t>1977T1</t>
  </si>
  <si>
    <t>1977T2</t>
  </si>
  <si>
    <t>1977T3</t>
  </si>
  <si>
    <t>1977T4</t>
  </si>
  <si>
    <t>1978T1</t>
  </si>
  <si>
    <t>1978T2</t>
  </si>
  <si>
    <t>1978T3</t>
  </si>
  <si>
    <t>1978T4</t>
  </si>
  <si>
    <t>1979T1</t>
  </si>
  <si>
    <t>1979T2</t>
  </si>
  <si>
    <t>1979T3</t>
  </si>
  <si>
    <t>1979T4</t>
  </si>
  <si>
    <t>1980T1</t>
  </si>
  <si>
    <t>1980T2</t>
  </si>
  <si>
    <t>1980T3</t>
  </si>
  <si>
    <t>1980T4</t>
  </si>
  <si>
    <t>1981T1</t>
  </si>
  <si>
    <t>1981T2</t>
  </si>
  <si>
    <t>1981T3</t>
  </si>
  <si>
    <t>1981T4</t>
  </si>
  <si>
    <t>1982T1</t>
  </si>
  <si>
    <t>1982T2</t>
  </si>
  <si>
    <t>1982T3</t>
  </si>
  <si>
    <t>1982T4</t>
  </si>
  <si>
    <t>1983T1</t>
  </si>
  <si>
    <t>1983T2</t>
  </si>
  <si>
    <t>1983T3</t>
  </si>
  <si>
    <t>1983T4</t>
  </si>
  <si>
    <t>1984T1</t>
  </si>
  <si>
    <t>1984T2</t>
  </si>
  <si>
    <t>1984T3</t>
  </si>
  <si>
    <t>1984T4</t>
  </si>
  <si>
    <t>1985T1</t>
  </si>
  <si>
    <t>1985T2</t>
  </si>
  <si>
    <t>1985T3</t>
  </si>
  <si>
    <t>1985T4</t>
  </si>
  <si>
    <t>1986T1</t>
  </si>
  <si>
    <t>1986T2</t>
  </si>
  <si>
    <t>1986T3</t>
  </si>
  <si>
    <t>1986T4</t>
  </si>
  <si>
    <t>1987T1</t>
  </si>
  <si>
    <t>1987T2</t>
  </si>
  <si>
    <t>1987T3</t>
  </si>
  <si>
    <t>1987T4</t>
  </si>
  <si>
    <t>1988T1</t>
  </si>
  <si>
    <t>1988T2</t>
  </si>
  <si>
    <t>1988T3</t>
  </si>
  <si>
    <t>1988T4</t>
  </si>
  <si>
    <t>1989T1</t>
  </si>
  <si>
    <t>1989T2</t>
  </si>
  <si>
    <t>1989T3</t>
  </si>
  <si>
    <t>1989T4</t>
  </si>
  <si>
    <t>1990T1</t>
  </si>
  <si>
    <t>1990T2</t>
  </si>
  <si>
    <t>1990T3</t>
  </si>
  <si>
    <t>1990T4</t>
  </si>
  <si>
    <t>1991T1</t>
  </si>
  <si>
    <t>1991T2</t>
  </si>
  <si>
    <t>1991T3</t>
  </si>
  <si>
    <t>1991T4</t>
  </si>
  <si>
    <t>1992T1</t>
  </si>
  <si>
    <t>1992T2</t>
  </si>
  <si>
    <t>1992T3</t>
  </si>
  <si>
    <t>1992T4</t>
  </si>
  <si>
    <t>1993T1</t>
  </si>
  <si>
    <t>1993T2</t>
  </si>
  <si>
    <t>1993T3</t>
  </si>
  <si>
    <t>1993T4</t>
  </si>
  <si>
    <t>1994T1</t>
  </si>
  <si>
    <t>1994T2</t>
  </si>
  <si>
    <t>1994T3</t>
  </si>
  <si>
    <t>1994T4</t>
  </si>
  <si>
    <t>1995T1</t>
  </si>
  <si>
    <t>1995T2</t>
  </si>
  <si>
    <t>1995T3</t>
  </si>
  <si>
    <t>1995T4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</si>
  <si>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</si>
  <si>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</si>
  <si>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</si>
  <si>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</si>
  <si>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</si>
  <si>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</si>
  <si>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</si>
  <si>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</si>
  <si>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</si>
  <si>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</si>
  <si>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</si>
  <si>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</si>
  <si>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</si>
  <si>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</si>
  <si>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</si>
  <si>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</si>
  <si>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</si>
  <si>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</si>
  <si>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</si>
  <si>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</si>
  <si>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</si>
  <si>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</si>
  <si>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</si>
  <si>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</si>
  <si>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</si>
  <si>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</si>
  <si>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</si>
  <si>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</si>
  <si>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</si>
  <si>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</si>
  <si>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</si>
  <si>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</si>
  <si>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</si>
  <si>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</si>
  <si>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</si>
  <si>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</si>
  <si>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</si>
  <si>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</si>
  <si>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</si>
  <si>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</si>
  <si>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</si>
  <si>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</si>
  <si>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</si>
  <si>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</si>
  <si>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</si>
  <si>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</si>
  <si>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</si>
  <si>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</si>
  <si>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</si>
  <si>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</si>
  <si>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</si>
  <si>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</si>
  <si>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</si>
  <si>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</si>
  <si>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</si>
  <si>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</si>
  <si>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</si>
  <si>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</si>
  <si>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</si>
  <si>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</si>
  <si>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</si>
  <si>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</si>
  <si>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</si>
  <si>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</si>
  <si>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</si>
  <si>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</si>
  <si>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</si>
  <si>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</si>
  <si>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</si>
  <si>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</si>
  <si>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</si>
  <si>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</si>
  <si>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</si>
  <si>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</si>
  <si>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</si>
  <si>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</si>
  <si>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</si>
  <si>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</si>
  <si>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</si>
  <si>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</si>
  <si>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</si>
  <si>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</si>
  <si>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</si>
  <si>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</si>
  <si>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</si>
  <si>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</si>
  <si>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</si>
  <si>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</si>
  <si>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</si>
  <si>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</si>
  <si>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</si>
  <si>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</si>
  <si>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</si>
  <si>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</si>
  <si>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</si>
  <si>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</si>
  <si>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</si>
  <si>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</si>
  <si>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</si>
  <si>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</si>
  <si>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</si>
  <si>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</si>
  <si>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</si>
  <si>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</si>
  <si>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</si>
  <si>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</si>
  <si>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import_val</t>
  </si>
  <si>
    <t>import_vol</t>
  </si>
  <si>
    <t>deflateur_import</t>
  </si>
  <si>
    <t>DATE</t>
  </si>
  <si>
    <t>energ_vol</t>
  </si>
  <si>
    <t>energ_val</t>
  </si>
  <si>
    <t>cock_val</t>
  </si>
  <si>
    <t>cock_vol</t>
  </si>
  <si>
    <t>deflateur_import_energie</t>
  </si>
  <si>
    <t>deflateur_import_he</t>
  </si>
  <si>
    <t>he_vol</t>
  </si>
  <si>
    <t>he_val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</si>
</sst>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4" fontId="1" fillId="0" borderId="1" xfId="1" applyNumberFormat="1" applyBorder="1" applyAlignment="1">
      <alignment horizontal="center"/>
    </xf>
    <xf numFmtId="164" fontId="1" fillId="0" borderId="2" xfId="1" applyNumberFormat="1" applyBorder="1" applyAlignment="1">
      <alignment horizontal="center"/>
    </xf>
  </cellXfs>
  <cellStyles count="3">
    <cellStyle name="Motif" xfId="2" xr:uid="{A766C374-0853-4858-8303-6D9914550705}"/>
    <cellStyle name="Normal" xfId="0" builtinId="0"/>
    <cellStyle name="Normal 2" xfId="1" xr:uid="{A425B49E-208C-47E0-8DAA-66C3A3DD43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A324-D435-44B2-8979-671981ABFEE2}">
  <dimension ref="A1:L295"/>
  <sheetViews>
    <sheetView tabSelected="1" workbookViewId="0">
      <selection activeCell="L295" sqref="L142:L295"/>
    </sheetView>
  </sheetViews>
  <sheetFormatPr baseColWidth="10" defaultRowHeight="14.5" x14ac:dyDescent="0.35"/>
  <cols>
    <col min="4" max="4" width="24.81640625" customWidth="1"/>
    <col min="9" max="9" width="26.453125" customWidth="1"/>
  </cols>
  <sheetData>
    <row r="1" spans="1:12" x14ac:dyDescent="0.35">
      <c r="A1" t="s">
        <v>297</v>
      </c>
      <c r="B1" t="s">
        <v>294</v>
      </c>
      <c r="C1" t="s">
        <v>295</v>
      </c>
      <c r="D1" t="s">
        <v>296</v>
      </c>
      <c r="E1" t="s">
        <v>299</v>
      </c>
      <c r="F1" t="s">
        <v>300</v>
      </c>
      <c r="G1" t="s">
        <v>298</v>
      </c>
      <c r="H1" t="s">
        <v>301</v>
      </c>
      <c r="I1" t="s">
        <v>302</v>
      </c>
      <c r="J1" t="s">
        <v>304</v>
      </c>
      <c r="K1" t="s">
        <v>305</v>
      </c>
      <c r="L1" t="s">
        <v>303</v>
      </c>
    </row>
    <row r="2" spans="1:12" x14ac:dyDescent="0.35">
      <c r="A2" s="3" t="s">
        <v>0</v>
      </c>
      <c r="B2" s="1">
        <v>0.42</v>
      </c>
      <c r="C2" s="5">
        <v>3.8460000000000001</v>
      </c>
      <c r="D2">
        <f>B2/C2*100</f>
        <v>10.920436817472698</v>
      </c>
      <c r="E2" s="1">
        <v>7.6999999999999999E-2</v>
      </c>
      <c r="F2" s="1">
        <v>1.7999999999999999E-2</v>
      </c>
      <c r="G2" s="1">
        <v>3.8079999999999998</v>
      </c>
      <c r="H2" s="1">
        <v>0.51800000000000002</v>
      </c>
      <c r="I2">
        <f>(E2+F2)/(G2+H2)*100</f>
        <v>2.1960240406842351</v>
      </c>
      <c r="J2">
        <v>-0.47999999999999954</v>
      </c>
      <c r="K2">
        <v>0.32499999999999996</v>
      </c>
      <c r="L2">
        <f>K2/J2*100</f>
        <v>-67.7083333333334</v>
      </c>
    </row>
    <row r="3" spans="1:12" x14ac:dyDescent="0.35">
      <c r="A3" s="3" t="s">
        <v>1</v>
      </c>
      <c r="B3" s="1">
        <v>0.433</v>
      </c>
      <c r="C3" s="5">
        <v>3.8450000000000002</v>
      </c>
      <c r="D3">
        <f t="shared" ref="D3:D66" si="0">B3/C3*100</f>
        <v>11.261378413524056</v>
      </c>
      <c r="E3" s="1">
        <v>7.4999999999999997E-2</v>
      </c>
      <c r="F3" s="1">
        <v>1.7000000000000001E-2</v>
      </c>
      <c r="G3" s="1">
        <v>3.7519999999999998</v>
      </c>
      <c r="H3" s="1">
        <v>0.51</v>
      </c>
      <c r="I3">
        <f t="shared" ref="I3:I66" si="1">(E3+F3)/(G3+H3)*100</f>
        <v>2.1586109807602067</v>
      </c>
      <c r="J3">
        <v>-0.41699999999999982</v>
      </c>
      <c r="K3">
        <v>0.34099999999999997</v>
      </c>
      <c r="L3">
        <f t="shared" ref="L3:L66" si="2">K3/J3*100</f>
        <v>-81.774580335731443</v>
      </c>
    </row>
    <row r="4" spans="1:12" x14ac:dyDescent="0.35">
      <c r="A4" s="3" t="s">
        <v>2</v>
      </c>
      <c r="B4" s="1">
        <v>0.44</v>
      </c>
      <c r="C4" s="5">
        <v>3.6669999999999998</v>
      </c>
      <c r="D4">
        <f t="shared" si="0"/>
        <v>11.998909190073629</v>
      </c>
      <c r="E4" s="1">
        <v>7.0999999999999994E-2</v>
      </c>
      <c r="F4" s="1">
        <v>1.6E-2</v>
      </c>
      <c r="G4" s="1">
        <v>3.4409999999999998</v>
      </c>
      <c r="H4" s="1">
        <v>0.46800000000000003</v>
      </c>
      <c r="I4">
        <f t="shared" si="1"/>
        <v>2.225633154259401</v>
      </c>
      <c r="J4">
        <v>-0.24199999999999999</v>
      </c>
      <c r="K4">
        <v>0.35299999999999998</v>
      </c>
      <c r="L4">
        <f t="shared" si="2"/>
        <v>-145.86776859504133</v>
      </c>
    </row>
    <row r="5" spans="1:12" x14ac:dyDescent="0.35">
      <c r="A5" s="3" t="s">
        <v>3</v>
      </c>
      <c r="B5" s="1">
        <v>0.42599999999999999</v>
      </c>
      <c r="C5" s="5">
        <v>3.46</v>
      </c>
      <c r="D5">
        <f t="shared" si="0"/>
        <v>12.312138728323699</v>
      </c>
      <c r="E5" s="1">
        <v>6.7000000000000004E-2</v>
      </c>
      <c r="F5" s="1">
        <v>1.6E-2</v>
      </c>
      <c r="G5" s="1">
        <v>3.1440000000000001</v>
      </c>
      <c r="H5" s="1">
        <v>0.42699999999999999</v>
      </c>
      <c r="I5">
        <f t="shared" si="1"/>
        <v>2.3242789134696165</v>
      </c>
      <c r="J5">
        <v>-0.11100000000000021</v>
      </c>
      <c r="K5">
        <v>0.34299999999999997</v>
      </c>
      <c r="L5">
        <f t="shared" si="2"/>
        <v>-309.00900900900837</v>
      </c>
    </row>
    <row r="6" spans="1:12" x14ac:dyDescent="0.35">
      <c r="A6" s="3" t="s">
        <v>4</v>
      </c>
      <c r="B6" s="1">
        <v>0.47699999999999998</v>
      </c>
      <c r="C6" s="5">
        <v>3.794</v>
      </c>
      <c r="D6">
        <f t="shared" si="0"/>
        <v>12.572482867685819</v>
      </c>
      <c r="E6" s="1">
        <v>6.9000000000000006E-2</v>
      </c>
      <c r="F6" s="1">
        <v>1.6E-2</v>
      </c>
      <c r="G6" s="1">
        <v>3.12</v>
      </c>
      <c r="H6" s="1">
        <v>0.42</v>
      </c>
      <c r="I6">
        <f t="shared" si="1"/>
        <v>2.4011299435028248</v>
      </c>
      <c r="J6">
        <v>0.254</v>
      </c>
      <c r="K6">
        <v>0.39199999999999996</v>
      </c>
      <c r="L6">
        <f t="shared" si="2"/>
        <v>154.3307086614173</v>
      </c>
    </row>
    <row r="7" spans="1:12" x14ac:dyDescent="0.35">
      <c r="A7" s="3" t="s">
        <v>5</v>
      </c>
      <c r="B7" s="1">
        <v>0.46200000000000002</v>
      </c>
      <c r="C7" s="5">
        <v>3.7170000000000001</v>
      </c>
      <c r="D7">
        <f t="shared" si="0"/>
        <v>12.429378531073446</v>
      </c>
      <c r="E7" s="1">
        <v>6.4000000000000001E-2</v>
      </c>
      <c r="F7" s="1">
        <v>1.4999999999999999E-2</v>
      </c>
      <c r="G7" s="1">
        <v>2.82</v>
      </c>
      <c r="H7" s="1">
        <v>0.379</v>
      </c>
      <c r="I7">
        <f t="shared" si="1"/>
        <v>2.4695217255392308</v>
      </c>
      <c r="J7">
        <v>0.51800000000000024</v>
      </c>
      <c r="K7">
        <v>0.38300000000000001</v>
      </c>
      <c r="L7">
        <f t="shared" si="2"/>
        <v>73.938223938223899</v>
      </c>
    </row>
    <row r="8" spans="1:12" x14ac:dyDescent="0.35">
      <c r="A8" s="3" t="s">
        <v>6</v>
      </c>
      <c r="B8" s="1">
        <v>0.499</v>
      </c>
      <c r="C8" s="5">
        <v>3.8490000000000002</v>
      </c>
      <c r="D8">
        <f t="shared" si="0"/>
        <v>12.964406339308912</v>
      </c>
      <c r="E8" s="1">
        <v>6.4000000000000001E-2</v>
      </c>
      <c r="F8" s="1">
        <v>1.4E-2</v>
      </c>
      <c r="G8" s="1">
        <v>2.7280000000000002</v>
      </c>
      <c r="H8" s="1">
        <v>0.36599999999999999</v>
      </c>
      <c r="I8">
        <f t="shared" si="1"/>
        <v>2.5210084033613445</v>
      </c>
      <c r="J8">
        <v>0.75499999999999989</v>
      </c>
      <c r="K8">
        <v>0.42099999999999999</v>
      </c>
      <c r="L8">
        <f t="shared" si="2"/>
        <v>55.76158940397351</v>
      </c>
    </row>
    <row r="9" spans="1:12" x14ac:dyDescent="0.35">
      <c r="A9" s="3" t="s">
        <v>7</v>
      </c>
      <c r="B9" s="1">
        <v>0.56299999999999994</v>
      </c>
      <c r="C9" s="5">
        <v>4.0960000000000001</v>
      </c>
      <c r="D9">
        <f t="shared" si="0"/>
        <v>13.745117187499996</v>
      </c>
      <c r="E9" s="1">
        <v>7.6999999999999999E-2</v>
      </c>
      <c r="F9" s="1">
        <v>1.7999999999999999E-2</v>
      </c>
      <c r="G9" s="1">
        <v>3.1859999999999999</v>
      </c>
      <c r="H9" s="1">
        <v>0.42699999999999999</v>
      </c>
      <c r="I9">
        <f t="shared" si="1"/>
        <v>2.6293938555217271</v>
      </c>
      <c r="J9">
        <v>0.4830000000000001</v>
      </c>
      <c r="K9">
        <v>0.46799999999999992</v>
      </c>
      <c r="L9">
        <f t="shared" si="2"/>
        <v>96.894409937888156</v>
      </c>
    </row>
    <row r="10" spans="1:12" x14ac:dyDescent="0.35">
      <c r="A10" s="3" t="s">
        <v>8</v>
      </c>
      <c r="B10" s="1">
        <v>0.63700000000000001</v>
      </c>
      <c r="C10" s="5">
        <v>4.226</v>
      </c>
      <c r="D10">
        <f t="shared" si="0"/>
        <v>15.07335541883578</v>
      </c>
      <c r="E10" s="1">
        <v>8.2000000000000003E-2</v>
      </c>
      <c r="F10" s="1">
        <v>1.7999999999999999E-2</v>
      </c>
      <c r="G10" s="1">
        <v>3.1190000000000002</v>
      </c>
      <c r="H10" s="1">
        <v>0.42</v>
      </c>
      <c r="I10">
        <f t="shared" si="1"/>
        <v>2.8256569652444194</v>
      </c>
      <c r="J10">
        <v>0.68699999999999983</v>
      </c>
      <c r="K10">
        <v>0.53700000000000003</v>
      </c>
      <c r="L10">
        <f t="shared" si="2"/>
        <v>78.165938864628842</v>
      </c>
    </row>
    <row r="11" spans="1:12" x14ac:dyDescent="0.35">
      <c r="A11" s="3" t="s">
        <v>9</v>
      </c>
      <c r="B11" s="1">
        <v>0.73199999999999998</v>
      </c>
      <c r="C11" s="5">
        <v>4.4749999999999996</v>
      </c>
      <c r="D11">
        <f t="shared" si="0"/>
        <v>16.35754189944134</v>
      </c>
      <c r="E11" s="1">
        <v>0.10100000000000001</v>
      </c>
      <c r="F11" s="1">
        <v>2.3E-2</v>
      </c>
      <c r="G11" s="1">
        <v>3.617</v>
      </c>
      <c r="H11" s="1">
        <v>0.48699999999999999</v>
      </c>
      <c r="I11">
        <f t="shared" si="1"/>
        <v>3.0214424951267054</v>
      </c>
      <c r="J11">
        <v>0.37099999999999955</v>
      </c>
      <c r="K11">
        <v>0.60799999999999998</v>
      </c>
      <c r="L11">
        <f t="shared" si="2"/>
        <v>163.88140161725087</v>
      </c>
    </row>
    <row r="12" spans="1:12" x14ac:dyDescent="0.35">
      <c r="A12" s="3" t="s">
        <v>10</v>
      </c>
      <c r="B12" s="1">
        <v>0.81399999999999995</v>
      </c>
      <c r="C12" s="5">
        <v>4.75</v>
      </c>
      <c r="D12">
        <f t="shared" si="0"/>
        <v>17.136842105263156</v>
      </c>
      <c r="E12" s="1">
        <v>0.127</v>
      </c>
      <c r="F12" s="1">
        <v>2.9000000000000001E-2</v>
      </c>
      <c r="G12" s="1">
        <v>4.1459999999999999</v>
      </c>
      <c r="H12" s="1">
        <v>0.55700000000000005</v>
      </c>
      <c r="I12">
        <f t="shared" si="1"/>
        <v>3.3170316819051666</v>
      </c>
      <c r="J12">
        <v>4.6999999999999709E-2</v>
      </c>
      <c r="K12">
        <v>0.65799999999999992</v>
      </c>
      <c r="L12">
        <f t="shared" si="2"/>
        <v>1400.0000000000086</v>
      </c>
    </row>
    <row r="13" spans="1:12" x14ac:dyDescent="0.35">
      <c r="A13" s="3" t="s">
        <v>11</v>
      </c>
      <c r="B13" s="1">
        <v>0.84599999999999997</v>
      </c>
      <c r="C13" s="5">
        <v>4.9260000000000002</v>
      </c>
      <c r="D13">
        <f t="shared" si="0"/>
        <v>17.174177831912303</v>
      </c>
      <c r="E13" s="1">
        <v>0.13300000000000001</v>
      </c>
      <c r="F13" s="1">
        <v>0.03</v>
      </c>
      <c r="G13" s="1">
        <v>4.3710000000000004</v>
      </c>
      <c r="H13" s="1">
        <v>0.58599999999999997</v>
      </c>
      <c r="I13">
        <f t="shared" si="1"/>
        <v>3.2882792011297153</v>
      </c>
      <c r="J13">
        <v>-3.1000000000000583E-2</v>
      </c>
      <c r="K13">
        <v>0.68299999999999994</v>
      </c>
      <c r="L13">
        <f t="shared" si="2"/>
        <v>-2203.2258064515713</v>
      </c>
    </row>
    <row r="14" spans="1:12" x14ac:dyDescent="0.35">
      <c r="A14" s="3" t="s">
        <v>12</v>
      </c>
      <c r="B14" s="1">
        <v>0.84799999999999998</v>
      </c>
      <c r="C14" s="5">
        <v>4.8920000000000003</v>
      </c>
      <c r="D14">
        <f t="shared" si="0"/>
        <v>17.334423548650857</v>
      </c>
      <c r="E14" s="1">
        <v>0.13300000000000001</v>
      </c>
      <c r="F14" s="1">
        <v>0.03</v>
      </c>
      <c r="G14" s="1">
        <v>4.2140000000000004</v>
      </c>
      <c r="H14" s="1">
        <v>0.56599999999999995</v>
      </c>
      <c r="I14">
        <f t="shared" si="1"/>
        <v>3.4100418410041842</v>
      </c>
      <c r="J14">
        <v>0.1120000000000001</v>
      </c>
      <c r="K14">
        <v>0.68499999999999994</v>
      </c>
      <c r="L14">
        <f t="shared" si="2"/>
        <v>611.60714285714221</v>
      </c>
    </row>
    <row r="15" spans="1:12" x14ac:dyDescent="0.35">
      <c r="A15" s="3" t="s">
        <v>13</v>
      </c>
      <c r="B15" s="1">
        <v>0.80200000000000005</v>
      </c>
      <c r="C15" s="5">
        <v>4.6920000000000002</v>
      </c>
      <c r="D15">
        <f t="shared" si="0"/>
        <v>17.092924126172207</v>
      </c>
      <c r="E15" s="1">
        <v>0.13300000000000001</v>
      </c>
      <c r="F15" s="1">
        <v>0.03</v>
      </c>
      <c r="G15" s="1">
        <v>4.1189999999999998</v>
      </c>
      <c r="H15" s="1">
        <v>0.55400000000000005</v>
      </c>
      <c r="I15">
        <f t="shared" si="1"/>
        <v>3.4881232612882522</v>
      </c>
      <c r="J15">
        <v>1.9000000000000128E-2</v>
      </c>
      <c r="K15">
        <v>0.63900000000000001</v>
      </c>
      <c r="L15">
        <f t="shared" si="2"/>
        <v>3363.1578947368198</v>
      </c>
    </row>
    <row r="16" spans="1:12" x14ac:dyDescent="0.35">
      <c r="A16" s="3" t="s">
        <v>14</v>
      </c>
      <c r="B16" s="1">
        <v>0.77400000000000002</v>
      </c>
      <c r="C16" s="5">
        <v>4.7389999999999999</v>
      </c>
      <c r="D16">
        <f t="shared" si="0"/>
        <v>16.332559611732435</v>
      </c>
      <c r="E16" s="1">
        <v>0.12</v>
      </c>
      <c r="F16" s="1">
        <v>2.7E-2</v>
      </c>
      <c r="G16" s="1">
        <v>3.9889999999999999</v>
      </c>
      <c r="H16" s="1">
        <v>0.53600000000000003</v>
      </c>
      <c r="I16">
        <f t="shared" si="1"/>
        <v>3.248618784530386</v>
      </c>
      <c r="J16">
        <v>0.21399999999999952</v>
      </c>
      <c r="K16">
        <v>0.627</v>
      </c>
      <c r="L16">
        <f t="shared" si="2"/>
        <v>292.99065420560811</v>
      </c>
    </row>
    <row r="17" spans="1:12" x14ac:dyDescent="0.35">
      <c r="A17" s="3" t="s">
        <v>15</v>
      </c>
      <c r="B17" s="1">
        <v>0.75800000000000001</v>
      </c>
      <c r="C17" s="5">
        <v>4.6349999999999998</v>
      </c>
      <c r="D17">
        <f t="shared" si="0"/>
        <v>16.353829557713055</v>
      </c>
      <c r="E17" s="1">
        <v>0.11899999999999999</v>
      </c>
      <c r="F17" s="1">
        <v>2.7E-2</v>
      </c>
      <c r="G17" s="1">
        <v>3.9860000000000002</v>
      </c>
      <c r="H17" s="1">
        <v>0.53500000000000003</v>
      </c>
      <c r="I17">
        <f t="shared" si="1"/>
        <v>3.2293740322937401</v>
      </c>
      <c r="J17">
        <v>0.11399999999999944</v>
      </c>
      <c r="K17">
        <v>0.61199999999999999</v>
      </c>
      <c r="L17">
        <f t="shared" si="2"/>
        <v>536.84210526316053</v>
      </c>
    </row>
    <row r="18" spans="1:12" x14ac:dyDescent="0.35">
      <c r="A18" s="3" t="s">
        <v>16</v>
      </c>
      <c r="B18" s="1">
        <v>0.74199999999999999</v>
      </c>
      <c r="C18" s="5">
        <v>4.7549999999999999</v>
      </c>
      <c r="D18">
        <f t="shared" si="0"/>
        <v>15.604626708727656</v>
      </c>
      <c r="E18" s="1">
        <v>0.11</v>
      </c>
      <c r="F18" s="1">
        <v>2.5000000000000001E-2</v>
      </c>
      <c r="G18" s="1">
        <v>3.8559999999999999</v>
      </c>
      <c r="H18" s="1">
        <v>0.51600000000000001</v>
      </c>
      <c r="I18">
        <f t="shared" si="1"/>
        <v>3.0878316559926811</v>
      </c>
      <c r="J18">
        <v>0.38300000000000001</v>
      </c>
      <c r="K18">
        <v>0.60699999999999998</v>
      </c>
      <c r="L18">
        <f t="shared" si="2"/>
        <v>158.48563968668407</v>
      </c>
    </row>
    <row r="19" spans="1:12" x14ac:dyDescent="0.35">
      <c r="A19" s="3" t="s">
        <v>17</v>
      </c>
      <c r="B19" s="1">
        <v>0.73099999999999998</v>
      </c>
      <c r="C19" s="5">
        <v>4.7270000000000003</v>
      </c>
      <c r="D19">
        <f t="shared" si="0"/>
        <v>15.464353712714193</v>
      </c>
      <c r="E19" s="1">
        <v>0.10299999999999999</v>
      </c>
      <c r="F19" s="1">
        <v>2.3E-2</v>
      </c>
      <c r="G19" s="1">
        <v>3.7320000000000002</v>
      </c>
      <c r="H19" s="1">
        <v>0.499</v>
      </c>
      <c r="I19">
        <f t="shared" si="1"/>
        <v>2.9780193807610496</v>
      </c>
      <c r="J19">
        <v>0.49600000000000044</v>
      </c>
      <c r="K19">
        <v>0.60499999999999998</v>
      </c>
      <c r="L19">
        <f t="shared" si="2"/>
        <v>121.97580645161278</v>
      </c>
    </row>
    <row r="20" spans="1:12" x14ac:dyDescent="0.35">
      <c r="A20" s="3" t="s">
        <v>18</v>
      </c>
      <c r="B20" s="1">
        <v>0.746</v>
      </c>
      <c r="C20" s="5">
        <v>4.766</v>
      </c>
      <c r="D20">
        <f t="shared" si="0"/>
        <v>15.652538816617708</v>
      </c>
      <c r="E20" s="1">
        <v>0.10299999999999999</v>
      </c>
      <c r="F20" s="1">
        <v>2.3E-2</v>
      </c>
      <c r="G20" s="1">
        <v>3.7490000000000001</v>
      </c>
      <c r="H20" s="1">
        <v>0.5</v>
      </c>
      <c r="I20">
        <f t="shared" si="1"/>
        <v>2.9654036243822071</v>
      </c>
      <c r="J20">
        <v>0.5169999999999999</v>
      </c>
      <c r="K20">
        <v>0.62</v>
      </c>
      <c r="L20">
        <f t="shared" si="2"/>
        <v>119.92263056092844</v>
      </c>
    </row>
    <row r="21" spans="1:12" x14ac:dyDescent="0.35">
      <c r="A21" s="3" t="s">
        <v>19</v>
      </c>
      <c r="B21" s="1">
        <v>0.71899999999999997</v>
      </c>
      <c r="C21" s="5">
        <v>4.7210000000000001</v>
      </c>
      <c r="D21">
        <f t="shared" si="0"/>
        <v>15.229824189790298</v>
      </c>
      <c r="E21" s="1">
        <v>9.9000000000000005E-2</v>
      </c>
      <c r="F21" s="1">
        <v>2.1999999999999999E-2</v>
      </c>
      <c r="G21" s="1">
        <v>3.585</v>
      </c>
      <c r="H21" s="1">
        <v>0.47899999999999998</v>
      </c>
      <c r="I21">
        <f t="shared" si="1"/>
        <v>2.9773622047244093</v>
      </c>
      <c r="J21">
        <v>0.65700000000000003</v>
      </c>
      <c r="K21">
        <v>0.59799999999999998</v>
      </c>
      <c r="L21">
        <f t="shared" si="2"/>
        <v>91.019786910197865</v>
      </c>
    </row>
    <row r="22" spans="1:12" x14ac:dyDescent="0.35">
      <c r="A22" s="3" t="s">
        <v>20</v>
      </c>
      <c r="B22" s="1">
        <v>0.751</v>
      </c>
      <c r="C22" s="5">
        <v>4.8620000000000001</v>
      </c>
      <c r="D22">
        <f t="shared" si="0"/>
        <v>15.446318387494859</v>
      </c>
      <c r="E22" s="1">
        <v>0.109</v>
      </c>
      <c r="F22" s="1">
        <v>2.5000000000000001E-2</v>
      </c>
      <c r="G22" s="1">
        <v>4.056</v>
      </c>
      <c r="H22" s="1">
        <v>0.54100000000000004</v>
      </c>
      <c r="I22">
        <f t="shared" si="1"/>
        <v>2.9149445290406786</v>
      </c>
      <c r="J22">
        <v>0.26499999999999968</v>
      </c>
      <c r="K22">
        <v>0.61699999999999999</v>
      </c>
      <c r="L22">
        <f t="shared" si="2"/>
        <v>232.83018867924557</v>
      </c>
    </row>
    <row r="23" spans="1:12" x14ac:dyDescent="0.35">
      <c r="A23" s="3" t="s">
        <v>21</v>
      </c>
      <c r="B23" s="1">
        <v>0.75700000000000001</v>
      </c>
      <c r="C23" s="5">
        <v>4.9290000000000003</v>
      </c>
      <c r="D23">
        <f t="shared" si="0"/>
        <v>15.358084804219921</v>
      </c>
      <c r="E23" s="1">
        <v>0.105</v>
      </c>
      <c r="F23" s="1">
        <v>2.4E-2</v>
      </c>
      <c r="G23" s="1">
        <v>3.8580000000000001</v>
      </c>
      <c r="H23" s="1">
        <v>0.51400000000000001</v>
      </c>
      <c r="I23">
        <f t="shared" si="1"/>
        <v>2.950594693504117</v>
      </c>
      <c r="J23">
        <v>0.55699999999999994</v>
      </c>
      <c r="K23">
        <v>0.628</v>
      </c>
      <c r="L23">
        <f t="shared" si="2"/>
        <v>112.74685816876125</v>
      </c>
    </row>
    <row r="24" spans="1:12" x14ac:dyDescent="0.35">
      <c r="A24" s="3" t="s">
        <v>22</v>
      </c>
      <c r="B24" s="1">
        <v>0.75800000000000001</v>
      </c>
      <c r="C24" s="5">
        <v>4.9560000000000004</v>
      </c>
      <c r="D24">
        <f t="shared" si="0"/>
        <v>15.294592413236479</v>
      </c>
      <c r="E24" s="1">
        <v>0.111</v>
      </c>
      <c r="F24" s="1">
        <v>2.5000000000000001E-2</v>
      </c>
      <c r="G24" s="1">
        <v>4.0389999999999997</v>
      </c>
      <c r="H24" s="1">
        <v>0.53800000000000003</v>
      </c>
      <c r="I24">
        <f t="shared" si="1"/>
        <v>2.9713786322918945</v>
      </c>
      <c r="J24">
        <v>0.37900000000000045</v>
      </c>
      <c r="K24">
        <v>0.622</v>
      </c>
      <c r="L24">
        <f t="shared" si="2"/>
        <v>164.11609498680718</v>
      </c>
    </row>
    <row r="25" spans="1:12" x14ac:dyDescent="0.35">
      <c r="A25" s="3" t="s">
        <v>23</v>
      </c>
      <c r="B25" s="1">
        <v>0.75700000000000001</v>
      </c>
      <c r="C25" s="5">
        <v>4.9909999999999997</v>
      </c>
      <c r="D25">
        <f t="shared" si="0"/>
        <v>15.167301142055701</v>
      </c>
      <c r="E25" s="1">
        <v>0.105</v>
      </c>
      <c r="F25" s="1">
        <v>2.4E-2</v>
      </c>
      <c r="G25" s="1">
        <v>3.8039999999999998</v>
      </c>
      <c r="H25" s="1">
        <v>0.50700000000000001</v>
      </c>
      <c r="I25">
        <f t="shared" si="1"/>
        <v>2.992345163535143</v>
      </c>
      <c r="J25">
        <v>0.68000000000000016</v>
      </c>
      <c r="K25">
        <v>0.628</v>
      </c>
      <c r="L25">
        <f t="shared" si="2"/>
        <v>92.352941176470566</v>
      </c>
    </row>
    <row r="26" spans="1:12" x14ac:dyDescent="0.35">
      <c r="A26" s="3" t="s">
        <v>24</v>
      </c>
      <c r="B26" s="1">
        <v>0.76300000000000001</v>
      </c>
      <c r="C26" s="5">
        <v>4.9809999999999999</v>
      </c>
      <c r="D26">
        <f t="shared" si="0"/>
        <v>15.318209194940776</v>
      </c>
      <c r="E26" s="1">
        <v>0.108</v>
      </c>
      <c r="F26" s="1">
        <v>2.4E-2</v>
      </c>
      <c r="G26" s="1">
        <v>3.9489999999999998</v>
      </c>
      <c r="H26" s="1">
        <v>0.52600000000000002</v>
      </c>
      <c r="I26">
        <f t="shared" si="1"/>
        <v>2.9497206703910619</v>
      </c>
      <c r="J26">
        <v>0.50600000000000023</v>
      </c>
      <c r="K26">
        <v>0.63100000000000001</v>
      </c>
      <c r="L26">
        <f t="shared" si="2"/>
        <v>124.70355731225291</v>
      </c>
    </row>
    <row r="27" spans="1:12" x14ac:dyDescent="0.35">
      <c r="A27" s="3" t="s">
        <v>25</v>
      </c>
      <c r="B27" s="1">
        <v>0.78400000000000003</v>
      </c>
      <c r="C27" s="5">
        <v>5.1580000000000004</v>
      </c>
      <c r="D27">
        <f t="shared" si="0"/>
        <v>15.199689802248933</v>
      </c>
      <c r="E27" s="1">
        <v>0.11600000000000001</v>
      </c>
      <c r="F27" s="1">
        <v>2.5999999999999999E-2</v>
      </c>
      <c r="G27" s="1">
        <v>4.2569999999999997</v>
      </c>
      <c r="H27" s="1">
        <v>0.56599999999999995</v>
      </c>
      <c r="I27">
        <f t="shared" si="1"/>
        <v>2.9442255857350204</v>
      </c>
      <c r="J27">
        <v>0.33500000000000085</v>
      </c>
      <c r="K27">
        <v>0.64200000000000002</v>
      </c>
      <c r="L27">
        <f t="shared" si="2"/>
        <v>191.64179104477563</v>
      </c>
    </row>
    <row r="28" spans="1:12" x14ac:dyDescent="0.35">
      <c r="A28" s="3" t="s">
        <v>26</v>
      </c>
      <c r="B28" s="1">
        <v>0.81599999999999995</v>
      </c>
      <c r="C28" s="5">
        <v>5.3150000000000004</v>
      </c>
      <c r="D28">
        <f t="shared" si="0"/>
        <v>15.352775164628408</v>
      </c>
      <c r="E28" s="1">
        <v>0.11600000000000001</v>
      </c>
      <c r="F28" s="1">
        <v>2.5999999999999999E-2</v>
      </c>
      <c r="G28" s="1">
        <v>4.1710000000000003</v>
      </c>
      <c r="H28" s="1">
        <v>0.55600000000000005</v>
      </c>
      <c r="I28">
        <f t="shared" si="1"/>
        <v>3.0040194626613075</v>
      </c>
      <c r="J28">
        <v>0.58800000000000008</v>
      </c>
      <c r="K28">
        <v>0.67399999999999993</v>
      </c>
      <c r="L28">
        <f t="shared" si="2"/>
        <v>114.62585034013604</v>
      </c>
    </row>
    <row r="29" spans="1:12" x14ac:dyDescent="0.35">
      <c r="A29" s="3" t="s">
        <v>27</v>
      </c>
      <c r="B29" s="1">
        <v>0.85799999999999998</v>
      </c>
      <c r="C29" s="5">
        <v>5.5389999999999997</v>
      </c>
      <c r="D29">
        <f t="shared" si="0"/>
        <v>15.490160678822892</v>
      </c>
      <c r="E29" s="1">
        <v>0.124</v>
      </c>
      <c r="F29" s="1">
        <v>2.8000000000000001E-2</v>
      </c>
      <c r="G29" s="1">
        <v>4.5579999999999998</v>
      </c>
      <c r="H29" s="1">
        <v>0.60699999999999998</v>
      </c>
      <c r="I29">
        <f t="shared" si="1"/>
        <v>2.9428848015488867</v>
      </c>
      <c r="J29">
        <v>0.37399999999999967</v>
      </c>
      <c r="K29">
        <v>0.70599999999999996</v>
      </c>
      <c r="L29">
        <f t="shared" si="2"/>
        <v>188.77005347593598</v>
      </c>
    </row>
    <row r="30" spans="1:12" x14ac:dyDescent="0.35">
      <c r="A30" s="3" t="s">
        <v>28</v>
      </c>
      <c r="B30" s="1">
        <v>0.873</v>
      </c>
      <c r="C30" s="5">
        <v>5.6210000000000004</v>
      </c>
      <c r="D30">
        <f t="shared" si="0"/>
        <v>15.531044298167584</v>
      </c>
      <c r="E30" s="1">
        <v>0.12</v>
      </c>
      <c r="F30" s="1">
        <v>2.7E-2</v>
      </c>
      <c r="G30" s="1">
        <v>4.3710000000000004</v>
      </c>
      <c r="H30" s="1">
        <v>0.58499999999999996</v>
      </c>
      <c r="I30">
        <f t="shared" si="1"/>
        <v>2.9661016949152539</v>
      </c>
      <c r="J30">
        <v>0.66500000000000004</v>
      </c>
      <c r="K30">
        <v>0.72599999999999998</v>
      </c>
      <c r="L30">
        <f t="shared" si="2"/>
        <v>109.17293233082705</v>
      </c>
    </row>
    <row r="31" spans="1:12" x14ac:dyDescent="0.35">
      <c r="A31" s="3" t="s">
        <v>29</v>
      </c>
      <c r="B31" s="1">
        <v>0.97799999999999998</v>
      </c>
      <c r="C31" s="5">
        <v>6.1749999999999998</v>
      </c>
      <c r="D31">
        <f t="shared" si="0"/>
        <v>15.838056680161944</v>
      </c>
      <c r="E31" s="1">
        <v>0.13900000000000001</v>
      </c>
      <c r="F31" s="1">
        <v>3.1E-2</v>
      </c>
      <c r="G31" s="1">
        <v>5.2750000000000004</v>
      </c>
      <c r="H31" s="1">
        <v>0.70399999999999996</v>
      </c>
      <c r="I31">
        <f t="shared" si="1"/>
        <v>2.8432848302391704</v>
      </c>
      <c r="J31">
        <v>0.19599999999999973</v>
      </c>
      <c r="K31">
        <v>0.80799999999999994</v>
      </c>
      <c r="L31">
        <f t="shared" si="2"/>
        <v>412.24489795918419</v>
      </c>
    </row>
    <row r="32" spans="1:12" x14ac:dyDescent="0.35">
      <c r="A32" s="3" t="s">
        <v>30</v>
      </c>
      <c r="B32" s="1">
        <v>1.044</v>
      </c>
      <c r="C32" s="5">
        <v>6.4509999999999996</v>
      </c>
      <c r="D32">
        <f t="shared" si="0"/>
        <v>16.183537436056426</v>
      </c>
      <c r="E32" s="1">
        <v>0.154</v>
      </c>
      <c r="F32" s="1">
        <v>3.5000000000000003E-2</v>
      </c>
      <c r="G32" s="1">
        <v>5.3449999999999998</v>
      </c>
      <c r="H32" s="1">
        <v>0.71399999999999997</v>
      </c>
      <c r="I32">
        <f t="shared" si="1"/>
        <v>3.1193266215547122</v>
      </c>
      <c r="J32">
        <v>0.39200000000000035</v>
      </c>
      <c r="K32">
        <v>0.85500000000000009</v>
      </c>
      <c r="L32">
        <f t="shared" si="2"/>
        <v>218.11224489795902</v>
      </c>
    </row>
    <row r="33" spans="1:12" x14ac:dyDescent="0.35">
      <c r="A33" s="3" t="s">
        <v>31</v>
      </c>
      <c r="B33" s="1">
        <v>1.0640000000000001</v>
      </c>
      <c r="C33" s="5">
        <v>6.609</v>
      </c>
      <c r="D33">
        <f t="shared" si="0"/>
        <v>16.099258586775612</v>
      </c>
      <c r="E33" s="1">
        <v>0.14799999999999999</v>
      </c>
      <c r="F33" s="1">
        <v>3.3000000000000002E-2</v>
      </c>
      <c r="G33" s="1">
        <v>5.0250000000000004</v>
      </c>
      <c r="H33" s="1">
        <v>0.67300000000000004</v>
      </c>
      <c r="I33">
        <f t="shared" si="1"/>
        <v>3.1765531765531763</v>
      </c>
      <c r="J33">
        <v>0.91099999999999959</v>
      </c>
      <c r="K33">
        <v>0.88300000000000012</v>
      </c>
      <c r="L33">
        <f t="shared" si="2"/>
        <v>96.926454445664163</v>
      </c>
    </row>
    <row r="34" spans="1:12" x14ac:dyDescent="0.35">
      <c r="A34" s="3" t="s">
        <v>32</v>
      </c>
      <c r="B34" s="1">
        <v>1.123</v>
      </c>
      <c r="C34" s="5">
        <v>6.8769999999999998</v>
      </c>
      <c r="D34">
        <f t="shared" si="0"/>
        <v>16.329794968736369</v>
      </c>
      <c r="E34" s="1">
        <v>0.17699999999999999</v>
      </c>
      <c r="F34" s="1">
        <v>0.04</v>
      </c>
      <c r="G34" s="1">
        <v>5.3470000000000004</v>
      </c>
      <c r="H34" s="1">
        <v>0.71599999999999997</v>
      </c>
      <c r="I34">
        <f t="shared" si="1"/>
        <v>3.5790862609269336</v>
      </c>
      <c r="J34">
        <v>0.81399999999999917</v>
      </c>
      <c r="K34">
        <v>0.90599999999999992</v>
      </c>
      <c r="L34">
        <f t="shared" si="2"/>
        <v>111.3022113022114</v>
      </c>
    </row>
    <row r="35" spans="1:12" x14ac:dyDescent="0.35">
      <c r="A35" s="3" t="s">
        <v>33</v>
      </c>
      <c r="B35" s="1">
        <v>1.1399999999999999</v>
      </c>
      <c r="C35" s="5">
        <v>6.9370000000000003</v>
      </c>
      <c r="D35">
        <f t="shared" si="0"/>
        <v>16.433616837249527</v>
      </c>
      <c r="E35" s="1">
        <v>0.18</v>
      </c>
      <c r="F35" s="1">
        <v>4.1000000000000002E-2</v>
      </c>
      <c r="G35" s="1">
        <v>5.5679999999999996</v>
      </c>
      <c r="H35" s="1">
        <v>0.745</v>
      </c>
      <c r="I35">
        <f t="shared" si="1"/>
        <v>3.5007128148265489</v>
      </c>
      <c r="J35">
        <v>0.62400000000000055</v>
      </c>
      <c r="K35">
        <v>0.91900000000000004</v>
      </c>
      <c r="L35">
        <f t="shared" si="2"/>
        <v>147.27564102564091</v>
      </c>
    </row>
    <row r="36" spans="1:12" x14ac:dyDescent="0.35">
      <c r="A36" s="3" t="s">
        <v>34</v>
      </c>
      <c r="B36" s="1">
        <v>1.1559999999999999</v>
      </c>
      <c r="C36" s="5">
        <v>6.8390000000000004</v>
      </c>
      <c r="D36">
        <f t="shared" si="0"/>
        <v>16.903056002339518</v>
      </c>
      <c r="E36" s="1">
        <v>0.17499999999999999</v>
      </c>
      <c r="F36" s="1">
        <v>3.9E-2</v>
      </c>
      <c r="G36" s="1">
        <v>5.4279999999999999</v>
      </c>
      <c r="H36" s="1">
        <v>0.72699999999999998</v>
      </c>
      <c r="I36">
        <f t="shared" si="1"/>
        <v>3.4768480909829402</v>
      </c>
      <c r="J36">
        <v>0.68400000000000016</v>
      </c>
      <c r="K36">
        <v>0.94199999999999995</v>
      </c>
      <c r="L36">
        <f t="shared" si="2"/>
        <v>137.719298245614</v>
      </c>
    </row>
    <row r="37" spans="1:12" x14ac:dyDescent="0.35">
      <c r="A37" s="3" t="s">
        <v>35</v>
      </c>
      <c r="B37" s="1">
        <v>1.1850000000000001</v>
      </c>
      <c r="C37" s="5">
        <v>6.5650000000000004</v>
      </c>
      <c r="D37">
        <f t="shared" si="0"/>
        <v>18.050266565118051</v>
      </c>
      <c r="E37" s="1">
        <v>0.17899999999999999</v>
      </c>
      <c r="F37" s="1">
        <v>0.04</v>
      </c>
      <c r="G37" s="1">
        <v>5.3109999999999999</v>
      </c>
      <c r="H37" s="1">
        <v>0.71199999999999997</v>
      </c>
      <c r="I37">
        <f t="shared" si="1"/>
        <v>3.6360617632409102</v>
      </c>
      <c r="J37">
        <v>0.5420000000000007</v>
      </c>
      <c r="K37">
        <v>0.96599999999999997</v>
      </c>
      <c r="L37">
        <f t="shared" si="2"/>
        <v>178.22878228782264</v>
      </c>
    </row>
    <row r="38" spans="1:12" x14ac:dyDescent="0.35">
      <c r="A38" s="3" t="s">
        <v>36</v>
      </c>
      <c r="B38" s="1">
        <v>1.1970000000000001</v>
      </c>
      <c r="C38" s="5">
        <v>6.593</v>
      </c>
      <c r="D38">
        <f t="shared" si="0"/>
        <v>18.15561959654179</v>
      </c>
      <c r="E38" s="1">
        <v>0.184</v>
      </c>
      <c r="F38" s="1">
        <v>4.2000000000000003E-2</v>
      </c>
      <c r="G38" s="1">
        <v>5.3760000000000003</v>
      </c>
      <c r="H38" s="1">
        <v>0.72</v>
      </c>
      <c r="I38">
        <f t="shared" si="1"/>
        <v>3.7073490813648293</v>
      </c>
      <c r="J38">
        <v>0.49699999999999989</v>
      </c>
      <c r="K38">
        <v>0.97100000000000009</v>
      </c>
      <c r="L38">
        <f t="shared" si="2"/>
        <v>195.37223340040248</v>
      </c>
    </row>
    <row r="39" spans="1:12" x14ac:dyDescent="0.35">
      <c r="A39" s="3" t="s">
        <v>37</v>
      </c>
      <c r="B39" s="1">
        <v>1.2090000000000001</v>
      </c>
      <c r="C39" s="5">
        <v>6.6360000000000001</v>
      </c>
      <c r="D39">
        <f t="shared" si="0"/>
        <v>18.21880650994575</v>
      </c>
      <c r="E39" s="1">
        <v>0.18099999999999999</v>
      </c>
      <c r="F39" s="1">
        <v>4.1000000000000002E-2</v>
      </c>
      <c r="G39" s="1">
        <v>5.234</v>
      </c>
      <c r="H39" s="1">
        <v>0.69899999999999995</v>
      </c>
      <c r="I39">
        <f t="shared" si="1"/>
        <v>3.7417832462497893</v>
      </c>
      <c r="J39">
        <v>0.70300000000000029</v>
      </c>
      <c r="K39">
        <v>0.9870000000000001</v>
      </c>
      <c r="L39">
        <f t="shared" si="2"/>
        <v>140.39829302987192</v>
      </c>
    </row>
    <row r="40" spans="1:12" x14ac:dyDescent="0.35">
      <c r="A40" s="3" t="s">
        <v>38</v>
      </c>
      <c r="B40" s="1">
        <v>1.2190000000000001</v>
      </c>
      <c r="C40" s="5">
        <v>6.5049999999999999</v>
      </c>
      <c r="D40">
        <f t="shared" si="0"/>
        <v>18.739431206764028</v>
      </c>
      <c r="E40" s="1">
        <v>0.18099999999999999</v>
      </c>
      <c r="F40" s="1">
        <v>4.1000000000000002E-2</v>
      </c>
      <c r="G40" s="1">
        <v>4.9210000000000003</v>
      </c>
      <c r="H40" s="1">
        <v>0.65500000000000003</v>
      </c>
      <c r="I40">
        <f t="shared" si="1"/>
        <v>3.9813486370157816</v>
      </c>
      <c r="J40">
        <v>0.92899999999999938</v>
      </c>
      <c r="K40">
        <v>0.99700000000000011</v>
      </c>
      <c r="L40">
        <f t="shared" si="2"/>
        <v>107.31969860064594</v>
      </c>
    </row>
    <row r="41" spans="1:12" x14ac:dyDescent="0.35">
      <c r="A41" s="3" t="s">
        <v>39</v>
      </c>
      <c r="B41" s="1">
        <v>1.1719999999999999</v>
      </c>
      <c r="C41" s="5">
        <v>6.3769999999999998</v>
      </c>
      <c r="D41">
        <f t="shared" si="0"/>
        <v>18.378547906539126</v>
      </c>
      <c r="E41" s="1">
        <v>0.17399999999999999</v>
      </c>
      <c r="F41" s="1">
        <v>3.9E-2</v>
      </c>
      <c r="G41" s="1">
        <v>4.7670000000000003</v>
      </c>
      <c r="H41" s="1">
        <v>0.63</v>
      </c>
      <c r="I41">
        <f t="shared" si="1"/>
        <v>3.9466370205669814</v>
      </c>
      <c r="J41">
        <v>0.97999999999999954</v>
      </c>
      <c r="K41">
        <v>0.95900000000000007</v>
      </c>
      <c r="L41">
        <f t="shared" si="2"/>
        <v>97.857142857142904</v>
      </c>
    </row>
    <row r="42" spans="1:12" x14ac:dyDescent="0.35">
      <c r="A42" s="3" t="s">
        <v>40</v>
      </c>
      <c r="B42" s="1">
        <v>1.1839999999999999</v>
      </c>
      <c r="C42" s="5">
        <v>6.1829999999999998</v>
      </c>
      <c r="D42">
        <f t="shared" si="0"/>
        <v>19.149280284651464</v>
      </c>
      <c r="E42" s="1">
        <v>0.18</v>
      </c>
      <c r="F42" s="1">
        <v>0.04</v>
      </c>
      <c r="G42" s="1">
        <v>4.6029999999999998</v>
      </c>
      <c r="H42" s="1">
        <v>0.60299999999999998</v>
      </c>
      <c r="I42">
        <f t="shared" si="1"/>
        <v>4.2258932001536698</v>
      </c>
      <c r="J42">
        <v>0.97700000000000031</v>
      </c>
      <c r="K42">
        <v>0.96399999999999997</v>
      </c>
      <c r="L42">
        <f t="shared" si="2"/>
        <v>98.669396110542436</v>
      </c>
    </row>
    <row r="43" spans="1:12" x14ac:dyDescent="0.35">
      <c r="A43" s="3" t="s">
        <v>41</v>
      </c>
      <c r="B43" s="1">
        <v>1.2470000000000001</v>
      </c>
      <c r="C43" s="5">
        <v>6.4560000000000004</v>
      </c>
      <c r="D43">
        <f t="shared" si="0"/>
        <v>19.315365551425032</v>
      </c>
      <c r="E43" s="1">
        <v>0.188</v>
      </c>
      <c r="F43" s="1">
        <v>4.2000000000000003E-2</v>
      </c>
      <c r="G43" s="1">
        <v>4.7</v>
      </c>
      <c r="H43" s="1">
        <v>0.61699999999999999</v>
      </c>
      <c r="I43">
        <f t="shared" si="1"/>
        <v>4.3257476020312202</v>
      </c>
      <c r="J43">
        <v>1.1390000000000002</v>
      </c>
      <c r="K43">
        <v>1.0170000000000001</v>
      </c>
      <c r="L43">
        <f t="shared" si="2"/>
        <v>89.288849868305519</v>
      </c>
    </row>
    <row r="44" spans="1:12" x14ac:dyDescent="0.35">
      <c r="A44" s="3" t="s">
        <v>42</v>
      </c>
      <c r="B44" s="1">
        <v>1.248</v>
      </c>
      <c r="C44" s="5">
        <v>6.5010000000000003</v>
      </c>
      <c r="D44">
        <f t="shared" si="0"/>
        <v>19.197046608214119</v>
      </c>
      <c r="E44" s="1">
        <v>0.188</v>
      </c>
      <c r="F44" s="1">
        <v>4.2000000000000003E-2</v>
      </c>
      <c r="G44" s="1">
        <v>4.6399999999999997</v>
      </c>
      <c r="H44" s="1">
        <v>0.621</v>
      </c>
      <c r="I44">
        <f t="shared" si="1"/>
        <v>4.3717924348983095</v>
      </c>
      <c r="J44">
        <v>1.2400000000000011</v>
      </c>
      <c r="K44">
        <v>1.018</v>
      </c>
      <c r="L44">
        <f t="shared" si="2"/>
        <v>82.096774193548313</v>
      </c>
    </row>
    <row r="45" spans="1:12" x14ac:dyDescent="0.35">
      <c r="A45" s="3" t="s">
        <v>43</v>
      </c>
      <c r="B45" s="1">
        <v>1.337</v>
      </c>
      <c r="C45" s="5">
        <v>6.9950000000000001</v>
      </c>
      <c r="D45">
        <f t="shared" si="0"/>
        <v>19.113652609006433</v>
      </c>
      <c r="E45" s="1">
        <v>0.19900000000000001</v>
      </c>
      <c r="F45" s="1">
        <v>4.7E-2</v>
      </c>
      <c r="G45" s="1">
        <v>5.1970000000000001</v>
      </c>
      <c r="H45" s="1">
        <v>0.71399999999999997</v>
      </c>
      <c r="I45">
        <f t="shared" si="1"/>
        <v>4.1617323633902892</v>
      </c>
      <c r="J45">
        <v>1.0840000000000005</v>
      </c>
      <c r="K45">
        <v>1.091</v>
      </c>
      <c r="L45">
        <f t="shared" si="2"/>
        <v>100.64575645756453</v>
      </c>
    </row>
    <row r="46" spans="1:12" x14ac:dyDescent="0.35">
      <c r="A46" s="3" t="s">
        <v>44</v>
      </c>
      <c r="B46" s="1">
        <v>1.3859999999999999</v>
      </c>
      <c r="C46" s="5">
        <v>7.2409999999999997</v>
      </c>
      <c r="D46">
        <f t="shared" si="0"/>
        <v>19.141002623946967</v>
      </c>
      <c r="E46" s="1">
        <v>0.191</v>
      </c>
      <c r="F46" s="1">
        <v>4.7E-2</v>
      </c>
      <c r="G46" s="1">
        <v>4.9829999999999997</v>
      </c>
      <c r="H46" s="1">
        <v>0.71499999999999997</v>
      </c>
      <c r="I46">
        <f t="shared" si="1"/>
        <v>4.176904176904177</v>
      </c>
      <c r="J46">
        <v>1.5430000000000001</v>
      </c>
      <c r="K46">
        <v>1.1479999999999999</v>
      </c>
      <c r="L46">
        <f t="shared" si="2"/>
        <v>74.400518470511983</v>
      </c>
    </row>
    <row r="47" spans="1:12" x14ac:dyDescent="0.35">
      <c r="A47" s="3" t="s">
        <v>45</v>
      </c>
      <c r="B47" s="1">
        <v>1.387</v>
      </c>
      <c r="C47" s="5">
        <v>7.17</v>
      </c>
      <c r="D47">
        <f t="shared" si="0"/>
        <v>19.344490934449095</v>
      </c>
      <c r="E47" s="1">
        <v>0.19</v>
      </c>
      <c r="F47" s="1">
        <v>4.8000000000000001E-2</v>
      </c>
      <c r="G47" s="1">
        <v>4.9340000000000002</v>
      </c>
      <c r="H47" s="1">
        <v>0.72299999999999998</v>
      </c>
      <c r="I47">
        <f t="shared" si="1"/>
        <v>4.207176948912851</v>
      </c>
      <c r="J47">
        <v>1.5129999999999999</v>
      </c>
      <c r="K47">
        <v>1.149</v>
      </c>
      <c r="L47">
        <f t="shared" si="2"/>
        <v>75.941837409120964</v>
      </c>
    </row>
    <row r="48" spans="1:12" x14ac:dyDescent="0.35">
      <c r="A48" s="3" t="s">
        <v>46</v>
      </c>
      <c r="B48" s="1">
        <v>1.5009999999999999</v>
      </c>
      <c r="C48" s="5">
        <v>7.601</v>
      </c>
      <c r="D48">
        <f t="shared" si="0"/>
        <v>19.747401657676619</v>
      </c>
      <c r="E48" s="1">
        <v>0.20300000000000001</v>
      </c>
      <c r="F48" s="1">
        <v>5.0999999999999997E-2</v>
      </c>
      <c r="G48" s="1">
        <v>5.2380000000000004</v>
      </c>
      <c r="H48" s="1">
        <v>0.76300000000000001</v>
      </c>
      <c r="I48">
        <f t="shared" si="1"/>
        <v>4.2326278953507748</v>
      </c>
      <c r="J48">
        <v>1.5999999999999996</v>
      </c>
      <c r="K48">
        <v>1.2469999999999999</v>
      </c>
      <c r="L48">
        <f t="shared" si="2"/>
        <v>77.937500000000014</v>
      </c>
    </row>
    <row r="49" spans="1:12" x14ac:dyDescent="0.35">
      <c r="A49" s="3" t="s">
        <v>47</v>
      </c>
      <c r="B49" s="1">
        <v>1.498</v>
      </c>
      <c r="C49" s="5">
        <v>7.6349999999999998</v>
      </c>
      <c r="D49">
        <f t="shared" si="0"/>
        <v>19.620170268500328</v>
      </c>
      <c r="E49" s="1">
        <v>0.19900000000000001</v>
      </c>
      <c r="F49" s="1">
        <v>0.05</v>
      </c>
      <c r="G49" s="1">
        <v>5.2160000000000002</v>
      </c>
      <c r="H49" s="1">
        <v>0.74399999999999999</v>
      </c>
      <c r="I49">
        <f t="shared" si="1"/>
        <v>4.1778523489932882</v>
      </c>
      <c r="J49">
        <v>1.6749999999999998</v>
      </c>
      <c r="K49">
        <v>1.2489999999999999</v>
      </c>
      <c r="L49">
        <f t="shared" si="2"/>
        <v>74.567164179104481</v>
      </c>
    </row>
    <row r="50" spans="1:12" x14ac:dyDescent="0.35">
      <c r="A50" s="3" t="s">
        <v>48</v>
      </c>
      <c r="B50" s="1">
        <v>1.4810000000000001</v>
      </c>
      <c r="C50" s="5">
        <v>7.6509999999999998</v>
      </c>
      <c r="D50">
        <f t="shared" si="0"/>
        <v>19.356946804339302</v>
      </c>
      <c r="E50" s="1">
        <v>0.20300000000000001</v>
      </c>
      <c r="F50" s="1">
        <v>0.05</v>
      </c>
      <c r="G50" s="1">
        <v>5.4320000000000004</v>
      </c>
      <c r="H50" s="1">
        <v>0.74199999999999999</v>
      </c>
      <c r="I50">
        <f t="shared" si="1"/>
        <v>4.0978296080336891</v>
      </c>
      <c r="J50">
        <v>1.4769999999999994</v>
      </c>
      <c r="K50">
        <v>1.228</v>
      </c>
      <c r="L50">
        <f t="shared" si="2"/>
        <v>83.141503046716352</v>
      </c>
    </row>
    <row r="51" spans="1:12" x14ac:dyDescent="0.35">
      <c r="A51" s="3" t="s">
        <v>49</v>
      </c>
      <c r="B51" s="1">
        <v>1.5389999999999999</v>
      </c>
      <c r="C51" s="5">
        <v>7.9909999999999997</v>
      </c>
      <c r="D51">
        <f t="shared" si="0"/>
        <v>19.259166562382678</v>
      </c>
      <c r="E51" s="1">
        <v>0.20699999999999999</v>
      </c>
      <c r="F51" s="1">
        <v>0.05</v>
      </c>
      <c r="G51" s="1">
        <v>5.5659999999999998</v>
      </c>
      <c r="H51" s="1">
        <v>0.73</v>
      </c>
      <c r="I51">
        <f t="shared" si="1"/>
        <v>4.0819567979669635</v>
      </c>
      <c r="J51">
        <v>1.6949999999999994</v>
      </c>
      <c r="K51">
        <v>1.2819999999999998</v>
      </c>
      <c r="L51">
        <f t="shared" si="2"/>
        <v>75.634218289085567</v>
      </c>
    </row>
    <row r="52" spans="1:12" x14ac:dyDescent="0.35">
      <c r="A52" s="3" t="s">
        <v>50</v>
      </c>
      <c r="B52" s="1">
        <v>1.5720000000000001</v>
      </c>
      <c r="C52" s="5">
        <v>8.02</v>
      </c>
      <c r="D52">
        <f t="shared" si="0"/>
        <v>19.600997506234418</v>
      </c>
      <c r="E52" s="1">
        <v>0.20399999999999999</v>
      </c>
      <c r="F52" s="1">
        <v>4.8000000000000001E-2</v>
      </c>
      <c r="G52" s="1">
        <v>5.351</v>
      </c>
      <c r="H52" s="1">
        <v>0.67300000000000004</v>
      </c>
      <c r="I52">
        <f t="shared" si="1"/>
        <v>4.1832669322709162</v>
      </c>
      <c r="J52">
        <v>1.9959999999999996</v>
      </c>
      <c r="K52">
        <v>1.32</v>
      </c>
      <c r="L52">
        <f t="shared" si="2"/>
        <v>66.132264529058133</v>
      </c>
    </row>
    <row r="53" spans="1:12" x14ac:dyDescent="0.35">
      <c r="A53" s="3" t="s">
        <v>51</v>
      </c>
      <c r="B53" s="1">
        <v>1.6180000000000001</v>
      </c>
      <c r="C53" s="5">
        <v>8.2609999999999992</v>
      </c>
      <c r="D53">
        <f t="shared" si="0"/>
        <v>19.5860065367389</v>
      </c>
      <c r="E53" s="1">
        <v>0.21</v>
      </c>
      <c r="F53" s="1">
        <v>4.9000000000000002E-2</v>
      </c>
      <c r="G53" s="1">
        <v>5.6369999999999996</v>
      </c>
      <c r="H53" s="1">
        <v>0.68200000000000005</v>
      </c>
      <c r="I53">
        <f t="shared" si="1"/>
        <v>4.0987498021838906</v>
      </c>
      <c r="J53">
        <v>1.9419999999999993</v>
      </c>
      <c r="K53">
        <v>1.3590000000000002</v>
      </c>
      <c r="L53">
        <f t="shared" si="2"/>
        <v>69.979402677651947</v>
      </c>
    </row>
    <row r="54" spans="1:12" x14ac:dyDescent="0.35">
      <c r="A54" s="3" t="s">
        <v>52</v>
      </c>
      <c r="B54" s="1">
        <v>1.6890000000000001</v>
      </c>
      <c r="C54" s="5">
        <v>8.61</v>
      </c>
      <c r="D54">
        <f t="shared" si="0"/>
        <v>19.616724738675963</v>
      </c>
      <c r="E54" s="1">
        <v>0.20899999999999999</v>
      </c>
      <c r="F54" s="1">
        <v>4.8000000000000001E-2</v>
      </c>
      <c r="G54" s="1">
        <v>5.8179999999999996</v>
      </c>
      <c r="H54" s="1">
        <v>0.67700000000000005</v>
      </c>
      <c r="I54">
        <f t="shared" si="1"/>
        <v>3.9568899153194774</v>
      </c>
      <c r="J54">
        <v>2.1150000000000002</v>
      </c>
      <c r="K54">
        <v>1.4319999999999999</v>
      </c>
      <c r="L54">
        <f t="shared" si="2"/>
        <v>67.706855791962155</v>
      </c>
    </row>
    <row r="55" spans="1:12" x14ac:dyDescent="0.35">
      <c r="A55" s="3" t="s">
        <v>53</v>
      </c>
      <c r="B55" s="1">
        <v>1.649</v>
      </c>
      <c r="C55" s="5">
        <v>8.2569999999999997</v>
      </c>
      <c r="D55">
        <f t="shared" si="0"/>
        <v>19.970933753179121</v>
      </c>
      <c r="E55" s="1">
        <v>0.20699999999999999</v>
      </c>
      <c r="F55" s="1">
        <v>4.7E-2</v>
      </c>
      <c r="G55" s="1">
        <v>5.649</v>
      </c>
      <c r="H55" s="1">
        <v>0.63500000000000001</v>
      </c>
      <c r="I55">
        <f t="shared" si="1"/>
        <v>4.0420114576702737</v>
      </c>
      <c r="J55">
        <v>1.9729999999999999</v>
      </c>
      <c r="K55">
        <v>1.395</v>
      </c>
      <c r="L55">
        <f t="shared" si="2"/>
        <v>70.704510897111007</v>
      </c>
    </row>
    <row r="56" spans="1:12" x14ac:dyDescent="0.35">
      <c r="A56" s="3" t="s">
        <v>54</v>
      </c>
      <c r="B56" s="1">
        <v>1.726</v>
      </c>
      <c r="C56" s="5">
        <v>8.593</v>
      </c>
      <c r="D56">
        <f t="shared" si="0"/>
        <v>20.086116606540209</v>
      </c>
      <c r="E56" s="1">
        <v>0.217</v>
      </c>
      <c r="F56" s="1">
        <v>4.9000000000000002E-2</v>
      </c>
      <c r="G56" s="1">
        <v>5.9</v>
      </c>
      <c r="H56" s="1">
        <v>0.65300000000000002</v>
      </c>
      <c r="I56">
        <f t="shared" si="1"/>
        <v>4.0592095223561726</v>
      </c>
      <c r="J56">
        <v>2.0399999999999991</v>
      </c>
      <c r="K56">
        <v>1.46</v>
      </c>
      <c r="L56">
        <f t="shared" si="2"/>
        <v>71.568627450980415</v>
      </c>
    </row>
    <row r="57" spans="1:12" x14ac:dyDescent="0.35">
      <c r="A57" s="3" t="s">
        <v>55</v>
      </c>
      <c r="B57" s="1">
        <v>1.726</v>
      </c>
      <c r="C57" s="5">
        <v>8.7149999999999999</v>
      </c>
      <c r="D57">
        <f t="shared" si="0"/>
        <v>19.804934021801493</v>
      </c>
      <c r="E57" s="1">
        <v>0.222</v>
      </c>
      <c r="F57" s="1">
        <v>0.05</v>
      </c>
      <c r="G57" s="1">
        <v>6.173</v>
      </c>
      <c r="H57" s="1">
        <v>0.68100000000000005</v>
      </c>
      <c r="I57">
        <f t="shared" si="1"/>
        <v>3.9684855558797785</v>
      </c>
      <c r="J57">
        <v>1.8609999999999989</v>
      </c>
      <c r="K57">
        <v>1.454</v>
      </c>
      <c r="L57">
        <f t="shared" si="2"/>
        <v>78.130037614185966</v>
      </c>
    </row>
    <row r="58" spans="1:12" x14ac:dyDescent="0.35">
      <c r="A58" s="3" t="s">
        <v>56</v>
      </c>
      <c r="B58" s="1">
        <v>1.792</v>
      </c>
      <c r="C58" s="5">
        <v>8.7230000000000008</v>
      </c>
      <c r="D58">
        <f t="shared" si="0"/>
        <v>20.543391035194315</v>
      </c>
      <c r="E58" s="1">
        <v>0.25700000000000001</v>
      </c>
      <c r="F58" s="1">
        <v>5.2999999999999999E-2</v>
      </c>
      <c r="G58" s="1">
        <v>6.2480000000000002</v>
      </c>
      <c r="H58" s="1">
        <v>0.82</v>
      </c>
      <c r="I58">
        <f t="shared" si="1"/>
        <v>4.3859649122807012</v>
      </c>
      <c r="J58">
        <v>1.6550000000000002</v>
      </c>
      <c r="K58">
        <v>1.4820000000000002</v>
      </c>
      <c r="L58">
        <f t="shared" si="2"/>
        <v>89.546827794561935</v>
      </c>
    </row>
    <row r="59" spans="1:12" x14ac:dyDescent="0.35">
      <c r="A59" s="3" t="s">
        <v>57</v>
      </c>
      <c r="B59" s="1">
        <v>1.921</v>
      </c>
      <c r="C59" s="5">
        <v>9.673</v>
      </c>
      <c r="D59">
        <f t="shared" si="0"/>
        <v>19.859402460456941</v>
      </c>
      <c r="E59" s="1">
        <v>0.26500000000000001</v>
      </c>
      <c r="F59" s="1">
        <v>5.5E-2</v>
      </c>
      <c r="G59" s="1">
        <v>7.7039999999999997</v>
      </c>
      <c r="H59" s="1">
        <v>0.80800000000000005</v>
      </c>
      <c r="I59">
        <f t="shared" si="1"/>
        <v>3.7593984962406015</v>
      </c>
      <c r="J59">
        <v>1.1610000000000005</v>
      </c>
      <c r="K59">
        <v>1.601</v>
      </c>
      <c r="L59">
        <f t="shared" si="2"/>
        <v>137.89836347975876</v>
      </c>
    </row>
    <row r="60" spans="1:12" x14ac:dyDescent="0.35">
      <c r="A60" s="3" t="s">
        <v>58</v>
      </c>
      <c r="B60" s="1">
        <v>1.996</v>
      </c>
      <c r="C60" s="5">
        <v>9.9079999999999995</v>
      </c>
      <c r="D60">
        <f t="shared" si="0"/>
        <v>20.14533710133226</v>
      </c>
      <c r="E60" s="1">
        <v>0.26800000000000002</v>
      </c>
      <c r="F60" s="1">
        <v>5.6000000000000001E-2</v>
      </c>
      <c r="G60" s="1">
        <v>7.4889999999999999</v>
      </c>
      <c r="H60" s="1">
        <v>0.82299999999999995</v>
      </c>
      <c r="I60">
        <f t="shared" si="1"/>
        <v>3.8979788257940329</v>
      </c>
      <c r="J60">
        <v>1.5959999999999992</v>
      </c>
      <c r="K60">
        <v>1.6719999999999999</v>
      </c>
      <c r="L60">
        <f t="shared" si="2"/>
        <v>104.76190476190482</v>
      </c>
    </row>
    <row r="61" spans="1:12" x14ac:dyDescent="0.35">
      <c r="A61" s="3" t="s">
        <v>59</v>
      </c>
      <c r="B61" s="1">
        <v>2.0939999999999999</v>
      </c>
      <c r="C61" s="5">
        <v>10.372</v>
      </c>
      <c r="D61">
        <f t="shared" si="0"/>
        <v>20.188970304666409</v>
      </c>
      <c r="E61" s="1">
        <v>0.27</v>
      </c>
      <c r="F61" s="1">
        <v>5.6000000000000001E-2</v>
      </c>
      <c r="G61" s="1">
        <v>7.6980000000000004</v>
      </c>
      <c r="H61" s="1">
        <v>0.83799999999999997</v>
      </c>
      <c r="I61">
        <f t="shared" si="1"/>
        <v>3.8191190253045924</v>
      </c>
      <c r="J61">
        <v>1.8360000000000003</v>
      </c>
      <c r="K61">
        <v>1.7679999999999998</v>
      </c>
      <c r="L61">
        <f t="shared" si="2"/>
        <v>96.296296296296262</v>
      </c>
    </row>
    <row r="62" spans="1:12" x14ac:dyDescent="0.35">
      <c r="A62" s="3" t="s">
        <v>60</v>
      </c>
      <c r="B62" s="1">
        <v>2.23</v>
      </c>
      <c r="C62" s="5">
        <v>10.981</v>
      </c>
      <c r="D62">
        <f t="shared" si="0"/>
        <v>20.307804389399873</v>
      </c>
      <c r="E62" s="1">
        <v>0.29199999999999998</v>
      </c>
      <c r="F62" s="1">
        <v>6.0999999999999999E-2</v>
      </c>
      <c r="G62" s="1">
        <v>8.1340000000000003</v>
      </c>
      <c r="H62" s="1">
        <v>0.85599999999999998</v>
      </c>
      <c r="I62">
        <f t="shared" si="1"/>
        <v>3.9265850945494991</v>
      </c>
      <c r="J62">
        <v>1.9909999999999997</v>
      </c>
      <c r="K62">
        <v>1.877</v>
      </c>
      <c r="L62">
        <f t="shared" si="2"/>
        <v>94.274234053239596</v>
      </c>
    </row>
    <row r="63" spans="1:12" x14ac:dyDescent="0.35">
      <c r="A63" s="3" t="s">
        <v>61</v>
      </c>
      <c r="B63" s="1">
        <v>2.3109999999999999</v>
      </c>
      <c r="C63" s="5">
        <v>11.207000000000001</v>
      </c>
      <c r="D63">
        <f t="shared" si="0"/>
        <v>20.62104042116534</v>
      </c>
      <c r="E63" s="1">
        <v>0.28699999999999998</v>
      </c>
      <c r="F63" s="1">
        <v>5.8999999999999997E-2</v>
      </c>
      <c r="G63" s="1">
        <v>7.875</v>
      </c>
      <c r="H63" s="1">
        <v>0.871</v>
      </c>
      <c r="I63">
        <f t="shared" si="1"/>
        <v>3.9560942144980555</v>
      </c>
      <c r="J63">
        <v>2.4610000000000003</v>
      </c>
      <c r="K63">
        <v>1.9649999999999999</v>
      </c>
      <c r="L63">
        <f t="shared" si="2"/>
        <v>79.845591223080035</v>
      </c>
    </row>
    <row r="64" spans="1:12" x14ac:dyDescent="0.35">
      <c r="A64" s="3" t="s">
        <v>62</v>
      </c>
      <c r="B64" s="1">
        <v>2.2949999999999999</v>
      </c>
      <c r="C64" s="5">
        <v>11.167999999999999</v>
      </c>
      <c r="D64">
        <f t="shared" si="0"/>
        <v>20.549785100286535</v>
      </c>
      <c r="E64" s="1">
        <v>0.28499999999999998</v>
      </c>
      <c r="F64" s="1">
        <v>5.5E-2</v>
      </c>
      <c r="G64" s="1">
        <v>7.6230000000000002</v>
      </c>
      <c r="H64" s="1">
        <v>0.873</v>
      </c>
      <c r="I64">
        <f t="shared" si="1"/>
        <v>4.0018832391713746</v>
      </c>
      <c r="J64">
        <v>2.6719999999999997</v>
      </c>
      <c r="K64">
        <v>1.9549999999999998</v>
      </c>
      <c r="L64">
        <f t="shared" si="2"/>
        <v>73.166167664670652</v>
      </c>
    </row>
    <row r="65" spans="1:12" x14ac:dyDescent="0.35">
      <c r="A65" s="3" t="s">
        <v>63</v>
      </c>
      <c r="B65" s="1">
        <v>2.2989999999999999</v>
      </c>
      <c r="C65" s="5">
        <v>11.228</v>
      </c>
      <c r="D65">
        <f t="shared" si="0"/>
        <v>20.475596722479516</v>
      </c>
      <c r="E65" s="1">
        <v>0.29499999999999998</v>
      </c>
      <c r="F65" s="1">
        <v>5.3999999999999999E-2</v>
      </c>
      <c r="G65" s="1">
        <v>7.9269999999999996</v>
      </c>
      <c r="H65" s="1">
        <v>0.85699999999999998</v>
      </c>
      <c r="I65">
        <f t="shared" si="1"/>
        <v>3.9731329690346087</v>
      </c>
      <c r="J65">
        <v>2.4440000000000008</v>
      </c>
      <c r="K65">
        <v>1.9500000000000002</v>
      </c>
      <c r="L65">
        <f t="shared" si="2"/>
        <v>79.787234042553166</v>
      </c>
    </row>
    <row r="66" spans="1:12" x14ac:dyDescent="0.35">
      <c r="A66" s="3" t="s">
        <v>64</v>
      </c>
      <c r="B66" s="1">
        <v>2.2469999999999999</v>
      </c>
      <c r="C66" s="5">
        <v>11.055</v>
      </c>
      <c r="D66">
        <f t="shared" si="0"/>
        <v>20.325644504748983</v>
      </c>
      <c r="E66" s="1">
        <v>0.29399999999999998</v>
      </c>
      <c r="F66" s="1">
        <v>4.9000000000000002E-2</v>
      </c>
      <c r="G66" s="1">
        <v>7.6790000000000003</v>
      </c>
      <c r="H66" s="1">
        <v>0.83499999999999996</v>
      </c>
      <c r="I66">
        <f t="shared" si="1"/>
        <v>4.0286586798214703</v>
      </c>
      <c r="J66">
        <v>2.5409999999999986</v>
      </c>
      <c r="K66">
        <v>1.9039999999999999</v>
      </c>
      <c r="L66">
        <f t="shared" si="2"/>
        <v>74.931129476584061</v>
      </c>
    </row>
    <row r="67" spans="1:12" x14ac:dyDescent="0.35">
      <c r="A67" s="3" t="s">
        <v>65</v>
      </c>
      <c r="B67" s="1">
        <v>2.335</v>
      </c>
      <c r="C67" s="5">
        <v>11.351000000000001</v>
      </c>
      <c r="D67">
        <f t="shared" ref="D67:D130" si="3">B67/C67*100</f>
        <v>20.570874812791821</v>
      </c>
      <c r="E67" s="1">
        <v>0.315</v>
      </c>
      <c r="F67" s="1">
        <v>5.2999999999999999E-2</v>
      </c>
      <c r="G67" s="1">
        <v>8.5310000000000006</v>
      </c>
      <c r="H67" s="1">
        <v>0.82299999999999995</v>
      </c>
      <c r="I67">
        <f t="shared" ref="I67:I130" si="4">(E67+F67)/(G67+H67)*100</f>
        <v>3.9341458199700656</v>
      </c>
      <c r="J67">
        <v>1.9969999999999999</v>
      </c>
      <c r="K67">
        <v>1.9670000000000001</v>
      </c>
      <c r="L67">
        <f t="shared" ref="L67:L130" si="5">K67/J67*100</f>
        <v>98.497746619929899</v>
      </c>
    </row>
    <row r="68" spans="1:12" x14ac:dyDescent="0.35">
      <c r="A68" s="3" t="s">
        <v>66</v>
      </c>
      <c r="B68" s="1">
        <v>2.399</v>
      </c>
      <c r="C68" s="5">
        <v>11.523999999999999</v>
      </c>
      <c r="D68">
        <f t="shared" si="3"/>
        <v>20.817424505380078</v>
      </c>
      <c r="E68" s="1">
        <v>0.32800000000000001</v>
      </c>
      <c r="F68" s="1">
        <v>5.7000000000000002E-2</v>
      </c>
      <c r="G68" s="1">
        <v>8.9329999999999998</v>
      </c>
      <c r="H68" s="1">
        <v>0.83899999999999997</v>
      </c>
      <c r="I68">
        <f t="shared" si="4"/>
        <v>3.9398280802292263</v>
      </c>
      <c r="J68">
        <v>1.7519999999999989</v>
      </c>
      <c r="K68">
        <v>2.0140000000000002</v>
      </c>
      <c r="L68">
        <f t="shared" si="5"/>
        <v>114.95433789954346</v>
      </c>
    </row>
    <row r="69" spans="1:12" x14ac:dyDescent="0.35">
      <c r="A69" s="3" t="s">
        <v>67</v>
      </c>
      <c r="B69" s="1">
        <v>2.484</v>
      </c>
      <c r="C69" s="5">
        <v>11.782999999999999</v>
      </c>
      <c r="D69">
        <f t="shared" si="3"/>
        <v>21.081218704913859</v>
      </c>
      <c r="E69" s="1">
        <v>0.32300000000000001</v>
      </c>
      <c r="F69" s="1">
        <v>6.0999999999999999E-2</v>
      </c>
      <c r="G69" s="1">
        <v>8.5440000000000005</v>
      </c>
      <c r="H69" s="1">
        <v>0.88600000000000001</v>
      </c>
      <c r="I69">
        <f t="shared" si="4"/>
        <v>4.072110286320255</v>
      </c>
      <c r="J69">
        <v>2.3529999999999998</v>
      </c>
      <c r="K69">
        <v>2.1</v>
      </c>
      <c r="L69">
        <f t="shared" si="5"/>
        <v>89.24776880577987</v>
      </c>
    </row>
    <row r="70" spans="1:12" x14ac:dyDescent="0.35">
      <c r="A70" s="3" t="s">
        <v>68</v>
      </c>
      <c r="B70" s="1">
        <v>2.5329999999999999</v>
      </c>
      <c r="C70" s="5">
        <v>12.151999999999999</v>
      </c>
      <c r="D70">
        <f t="shared" si="3"/>
        <v>20.844305464121131</v>
      </c>
      <c r="E70" s="1">
        <v>0.32600000000000001</v>
      </c>
      <c r="F70" s="1">
        <v>6.9000000000000006E-2</v>
      </c>
      <c r="G70" s="1">
        <v>8.91</v>
      </c>
      <c r="H70" s="1">
        <v>0.94799999999999995</v>
      </c>
      <c r="I70">
        <f t="shared" si="4"/>
        <v>4.00689795090282</v>
      </c>
      <c r="J70">
        <v>2.2939999999999987</v>
      </c>
      <c r="K70">
        <v>2.1379999999999999</v>
      </c>
      <c r="L70">
        <f t="shared" si="5"/>
        <v>93.199651264167443</v>
      </c>
    </row>
    <row r="71" spans="1:12" x14ac:dyDescent="0.35">
      <c r="A71" s="3" t="s">
        <v>69</v>
      </c>
      <c r="B71" s="1">
        <v>2.6709999999999998</v>
      </c>
      <c r="C71" s="5">
        <v>12.433999999999999</v>
      </c>
      <c r="D71">
        <f t="shared" si="3"/>
        <v>21.481421907672509</v>
      </c>
      <c r="E71" s="1">
        <v>0.30599999999999999</v>
      </c>
      <c r="F71" s="1">
        <v>6.8000000000000005E-2</v>
      </c>
      <c r="G71" s="1">
        <v>8.1999999999999993</v>
      </c>
      <c r="H71" s="1">
        <v>1.0009999999999999</v>
      </c>
      <c r="I71">
        <f t="shared" si="4"/>
        <v>4.0647755678730579</v>
      </c>
      <c r="J71">
        <v>3.2330000000000005</v>
      </c>
      <c r="K71">
        <v>2.2969999999999997</v>
      </c>
      <c r="L71">
        <f t="shared" si="5"/>
        <v>71.048561707392494</v>
      </c>
    </row>
    <row r="72" spans="1:12" x14ac:dyDescent="0.35">
      <c r="A72" s="3" t="s">
        <v>70</v>
      </c>
      <c r="B72" s="1">
        <v>2.7610000000000001</v>
      </c>
      <c r="C72" s="5">
        <v>12.957000000000001</v>
      </c>
      <c r="D72">
        <f t="shared" si="3"/>
        <v>21.308944971829899</v>
      </c>
      <c r="E72" s="1">
        <v>0.31900000000000001</v>
      </c>
      <c r="F72" s="1">
        <v>7.1999999999999995E-2</v>
      </c>
      <c r="G72" s="1">
        <v>8.7059999999999995</v>
      </c>
      <c r="H72" s="1">
        <v>1.018</v>
      </c>
      <c r="I72">
        <f t="shared" si="4"/>
        <v>4.0209790209790208</v>
      </c>
      <c r="J72">
        <v>3.2330000000000005</v>
      </c>
      <c r="K72">
        <v>2.37</v>
      </c>
      <c r="L72">
        <f t="shared" si="5"/>
        <v>73.306526446025359</v>
      </c>
    </row>
    <row r="73" spans="1:12" x14ac:dyDescent="0.35">
      <c r="A73" s="3" t="s">
        <v>71</v>
      </c>
      <c r="B73" s="1">
        <v>2.7949999999999999</v>
      </c>
      <c r="C73" s="5">
        <v>13.4</v>
      </c>
      <c r="D73">
        <f t="shared" si="3"/>
        <v>20.85820895522388</v>
      </c>
      <c r="E73" s="1">
        <v>0.32100000000000001</v>
      </c>
      <c r="F73" s="1">
        <v>7.0000000000000007E-2</v>
      </c>
      <c r="G73" s="1">
        <v>9.6310000000000002</v>
      </c>
      <c r="H73" s="1">
        <v>1.0089999999999999</v>
      </c>
      <c r="I73">
        <f t="shared" si="4"/>
        <v>3.6748120300751879</v>
      </c>
      <c r="J73">
        <v>2.76</v>
      </c>
      <c r="K73">
        <v>2.4039999999999999</v>
      </c>
      <c r="L73">
        <f t="shared" si="5"/>
        <v>87.101449275362313</v>
      </c>
    </row>
    <row r="74" spans="1:12" x14ac:dyDescent="0.35">
      <c r="A74" s="3" t="s">
        <v>72</v>
      </c>
      <c r="B74" s="1">
        <v>2.9279999999999999</v>
      </c>
      <c r="C74" s="5">
        <v>13.974</v>
      </c>
      <c r="D74">
        <f t="shared" si="3"/>
        <v>20.953198797767282</v>
      </c>
      <c r="E74" s="1">
        <v>0.34699999999999998</v>
      </c>
      <c r="F74" s="1">
        <v>7.0000000000000007E-2</v>
      </c>
      <c r="G74" s="1">
        <v>9.9740000000000002</v>
      </c>
      <c r="H74" s="1">
        <v>0.98599999999999999</v>
      </c>
      <c r="I74">
        <f t="shared" si="4"/>
        <v>3.8047445255474446</v>
      </c>
      <c r="J74">
        <v>3.0139999999999993</v>
      </c>
      <c r="K74">
        <v>2.5110000000000001</v>
      </c>
      <c r="L74">
        <f t="shared" si="5"/>
        <v>83.311214333112162</v>
      </c>
    </row>
    <row r="75" spans="1:12" x14ac:dyDescent="0.35">
      <c r="A75" s="3" t="s">
        <v>73</v>
      </c>
      <c r="B75" s="1">
        <v>2.8860000000000001</v>
      </c>
      <c r="C75" s="5">
        <v>13.705</v>
      </c>
      <c r="D75">
        <f t="shared" si="3"/>
        <v>21.058008026267785</v>
      </c>
      <c r="E75" s="1">
        <v>0.317</v>
      </c>
      <c r="F75" s="1">
        <v>5.8000000000000003E-2</v>
      </c>
      <c r="G75" s="1">
        <v>8.6440000000000001</v>
      </c>
      <c r="H75" s="1">
        <v>0.99399999999999999</v>
      </c>
      <c r="I75">
        <f t="shared" si="4"/>
        <v>3.8908487238016187</v>
      </c>
      <c r="J75">
        <v>4.0670000000000002</v>
      </c>
      <c r="K75">
        <v>2.5110000000000001</v>
      </c>
      <c r="L75">
        <f t="shared" si="5"/>
        <v>61.740840914679126</v>
      </c>
    </row>
    <row r="76" spans="1:12" x14ac:dyDescent="0.35">
      <c r="A76" s="3" t="s">
        <v>74</v>
      </c>
      <c r="B76" s="1">
        <v>2.9289999999999998</v>
      </c>
      <c r="C76" s="5">
        <v>13.997</v>
      </c>
      <c r="D76">
        <f t="shared" si="3"/>
        <v>20.925912695577622</v>
      </c>
      <c r="E76" s="1">
        <v>0.373</v>
      </c>
      <c r="F76" s="1">
        <v>7.0000000000000007E-2</v>
      </c>
      <c r="G76" s="1">
        <v>10.243</v>
      </c>
      <c r="H76" s="1">
        <v>0.97799999999999998</v>
      </c>
      <c r="I76">
        <f t="shared" si="4"/>
        <v>3.9479547277426255</v>
      </c>
      <c r="J76">
        <v>2.7759999999999998</v>
      </c>
      <c r="K76">
        <v>2.4859999999999998</v>
      </c>
      <c r="L76">
        <f t="shared" si="5"/>
        <v>89.553314121037459</v>
      </c>
    </row>
    <row r="77" spans="1:12" x14ac:dyDescent="0.35">
      <c r="A77" s="3" t="s">
        <v>75</v>
      </c>
      <c r="B77" s="1">
        <v>3.0030000000000001</v>
      </c>
      <c r="C77" s="5">
        <v>14.252000000000001</v>
      </c>
      <c r="D77">
        <f t="shared" si="3"/>
        <v>21.07072691552063</v>
      </c>
      <c r="E77" s="1">
        <v>0.379</v>
      </c>
      <c r="F77" s="1">
        <v>7.0999999999999994E-2</v>
      </c>
      <c r="G77" s="1">
        <v>10.269</v>
      </c>
      <c r="H77" s="1">
        <v>0.99299999999999999</v>
      </c>
      <c r="I77">
        <f t="shared" si="4"/>
        <v>3.9957378795950986</v>
      </c>
      <c r="J77">
        <v>2.99</v>
      </c>
      <c r="K77">
        <v>2.5529999999999999</v>
      </c>
      <c r="L77">
        <f t="shared" si="5"/>
        <v>85.384615384615387</v>
      </c>
    </row>
    <row r="78" spans="1:12" x14ac:dyDescent="0.35">
      <c r="A78" s="3" t="s">
        <v>76</v>
      </c>
      <c r="B78" s="1">
        <v>3.1150000000000002</v>
      </c>
      <c r="C78" s="5">
        <v>14.996</v>
      </c>
      <c r="D78">
        <f t="shared" si="3"/>
        <v>20.772205921579086</v>
      </c>
      <c r="E78" s="1">
        <v>0.376</v>
      </c>
      <c r="F78" s="1">
        <v>7.1999999999999995E-2</v>
      </c>
      <c r="G78" s="1">
        <v>10.561999999999999</v>
      </c>
      <c r="H78" s="1">
        <v>1.016</v>
      </c>
      <c r="I78">
        <f t="shared" si="4"/>
        <v>3.869407496977026</v>
      </c>
      <c r="J78">
        <v>3.418000000000001</v>
      </c>
      <c r="K78">
        <v>2.6670000000000003</v>
      </c>
      <c r="L78">
        <f t="shared" si="5"/>
        <v>78.02808660035106</v>
      </c>
    </row>
    <row r="79" spans="1:12" x14ac:dyDescent="0.35">
      <c r="A79" s="3" t="s">
        <v>77</v>
      </c>
      <c r="B79" s="1">
        <v>2.8410000000000002</v>
      </c>
      <c r="C79" s="5">
        <v>13.74</v>
      </c>
      <c r="D79">
        <f t="shared" si="3"/>
        <v>20.676855895196507</v>
      </c>
      <c r="E79" s="1">
        <v>0.32</v>
      </c>
      <c r="F79" s="1">
        <v>6.2E-2</v>
      </c>
      <c r="G79" s="1">
        <v>8.8369999999999997</v>
      </c>
      <c r="H79" s="1">
        <v>1.075</v>
      </c>
      <c r="I79">
        <f t="shared" si="4"/>
        <v>3.8539144471347866</v>
      </c>
      <c r="J79">
        <v>3.8280000000000012</v>
      </c>
      <c r="K79">
        <v>2.4590000000000005</v>
      </c>
      <c r="L79">
        <f t="shared" si="5"/>
        <v>64.237199582027159</v>
      </c>
    </row>
    <row r="80" spans="1:12" x14ac:dyDescent="0.35">
      <c r="A80" s="3" t="s">
        <v>78</v>
      </c>
      <c r="B80" s="1">
        <v>3.5009999999999999</v>
      </c>
      <c r="C80" s="5">
        <v>16.506</v>
      </c>
      <c r="D80">
        <f t="shared" si="3"/>
        <v>21.210468920392582</v>
      </c>
      <c r="E80" s="1">
        <v>0.40799999999999997</v>
      </c>
      <c r="F80" s="1">
        <v>8.6999999999999994E-2</v>
      </c>
      <c r="G80" s="1">
        <v>11.189</v>
      </c>
      <c r="H80" s="1">
        <v>1.097</v>
      </c>
      <c r="I80">
        <f t="shared" si="4"/>
        <v>4.0289760703239459</v>
      </c>
      <c r="J80">
        <v>4.2200000000000006</v>
      </c>
      <c r="K80">
        <v>3.0059999999999998</v>
      </c>
      <c r="L80">
        <f t="shared" si="5"/>
        <v>71.232227488151651</v>
      </c>
    </row>
    <row r="81" spans="1:12" x14ac:dyDescent="0.35">
      <c r="A81" s="3" t="s">
        <v>79</v>
      </c>
      <c r="B81" s="1">
        <v>3.6219999999999999</v>
      </c>
      <c r="C81" s="5">
        <v>17.396999999999998</v>
      </c>
      <c r="D81">
        <f t="shared" si="3"/>
        <v>20.81968155429097</v>
      </c>
      <c r="E81" s="1">
        <v>0.40500000000000003</v>
      </c>
      <c r="F81" s="1">
        <v>9.1999999999999998E-2</v>
      </c>
      <c r="G81" s="1">
        <v>11.226000000000001</v>
      </c>
      <c r="H81" s="1">
        <v>1.1579999999999999</v>
      </c>
      <c r="I81">
        <f t="shared" si="4"/>
        <v>4.0132428940568472</v>
      </c>
      <c r="J81">
        <v>5.0129999999999963</v>
      </c>
      <c r="K81">
        <v>3.125</v>
      </c>
      <c r="L81">
        <f t="shared" si="5"/>
        <v>62.337921404348741</v>
      </c>
    </row>
    <row r="82" spans="1:12" x14ac:dyDescent="0.35">
      <c r="A82" s="3" t="s">
        <v>80</v>
      </c>
      <c r="B82" s="1">
        <v>3.7050000000000001</v>
      </c>
      <c r="C82" s="5">
        <v>18.158999999999999</v>
      </c>
      <c r="D82">
        <f t="shared" si="3"/>
        <v>20.40310589790187</v>
      </c>
      <c r="E82" s="1">
        <v>0.39</v>
      </c>
      <c r="F82" s="1">
        <v>9.4E-2</v>
      </c>
      <c r="G82" s="1">
        <v>11.176</v>
      </c>
      <c r="H82" s="1">
        <v>1.2310000000000001</v>
      </c>
      <c r="I82">
        <f t="shared" si="4"/>
        <v>3.9010236157008138</v>
      </c>
      <c r="J82">
        <v>5.7519999999999971</v>
      </c>
      <c r="K82">
        <v>3.2210000000000001</v>
      </c>
      <c r="L82">
        <f t="shared" si="5"/>
        <v>55.997913769123805</v>
      </c>
    </row>
    <row r="83" spans="1:12" x14ac:dyDescent="0.35">
      <c r="A83" s="3" t="s">
        <v>81</v>
      </c>
      <c r="B83" s="1">
        <v>4.12</v>
      </c>
      <c r="C83" s="5">
        <v>19.295999999999999</v>
      </c>
      <c r="D83">
        <f t="shared" si="3"/>
        <v>21.35157545605307</v>
      </c>
      <c r="E83" s="1">
        <v>0.44</v>
      </c>
      <c r="F83" s="1">
        <v>0.109</v>
      </c>
      <c r="G83" s="1">
        <v>12.339</v>
      </c>
      <c r="H83" s="1">
        <v>1.2769999999999999</v>
      </c>
      <c r="I83">
        <f t="shared" si="4"/>
        <v>4.0320211515863695</v>
      </c>
      <c r="J83">
        <v>5.6799999999999979</v>
      </c>
      <c r="K83">
        <v>3.5710000000000002</v>
      </c>
      <c r="L83">
        <f t="shared" si="5"/>
        <v>62.869718309859181</v>
      </c>
    </row>
    <row r="84" spans="1:12" x14ac:dyDescent="0.35">
      <c r="A84" s="3" t="s">
        <v>82</v>
      </c>
      <c r="B84" s="1">
        <v>4.242</v>
      </c>
      <c r="C84" s="5">
        <v>19.085999999999999</v>
      </c>
      <c r="D84">
        <f t="shared" si="3"/>
        <v>22.225715183904434</v>
      </c>
      <c r="E84" s="1">
        <v>0.40500000000000003</v>
      </c>
      <c r="F84" s="1">
        <v>0.10100000000000001</v>
      </c>
      <c r="G84" s="1">
        <v>11.702</v>
      </c>
      <c r="H84" s="1">
        <v>1.3320000000000001</v>
      </c>
      <c r="I84">
        <f t="shared" si="4"/>
        <v>3.8821543655056003</v>
      </c>
      <c r="J84">
        <v>6.0519999999999978</v>
      </c>
      <c r="K84">
        <v>3.7359999999999998</v>
      </c>
      <c r="L84">
        <f t="shared" si="5"/>
        <v>61.731658955717137</v>
      </c>
    </row>
    <row r="85" spans="1:12" x14ac:dyDescent="0.35">
      <c r="A85" s="3" t="s">
        <v>83</v>
      </c>
      <c r="B85" s="1">
        <v>4.4459999999999997</v>
      </c>
      <c r="C85" s="5">
        <v>18.869</v>
      </c>
      <c r="D85">
        <f t="shared" si="3"/>
        <v>23.562456939954419</v>
      </c>
      <c r="E85" s="1">
        <v>0.45200000000000001</v>
      </c>
      <c r="F85" s="1">
        <v>0.109</v>
      </c>
      <c r="G85" s="1">
        <v>11.91</v>
      </c>
      <c r="H85" s="1">
        <v>1.365</v>
      </c>
      <c r="I85">
        <f t="shared" si="4"/>
        <v>4.2259887005649723</v>
      </c>
      <c r="J85">
        <v>5.5940000000000012</v>
      </c>
      <c r="K85">
        <v>3.8849999999999998</v>
      </c>
      <c r="L85">
        <f t="shared" si="5"/>
        <v>69.449410082230941</v>
      </c>
    </row>
    <row r="86" spans="1:12" x14ac:dyDescent="0.35">
      <c r="A86" s="3" t="s">
        <v>84</v>
      </c>
      <c r="B86" s="1">
        <v>4.5119999999999996</v>
      </c>
      <c r="C86" s="5">
        <v>19.216999999999999</v>
      </c>
      <c r="D86">
        <f t="shared" si="3"/>
        <v>23.479211115158453</v>
      </c>
      <c r="E86" s="1">
        <v>0.48899999999999999</v>
      </c>
      <c r="F86" s="1">
        <v>0.113</v>
      </c>
      <c r="G86" s="1">
        <v>13.196</v>
      </c>
      <c r="H86" s="1">
        <v>1.371</v>
      </c>
      <c r="I86">
        <f t="shared" si="4"/>
        <v>4.1326285439692452</v>
      </c>
      <c r="J86">
        <v>4.6500000000000004</v>
      </c>
      <c r="K86">
        <v>3.9099999999999993</v>
      </c>
      <c r="L86">
        <f t="shared" si="5"/>
        <v>84.086021505376323</v>
      </c>
    </row>
    <row r="87" spans="1:12" x14ac:dyDescent="0.35">
      <c r="A87" s="3" t="s">
        <v>85</v>
      </c>
      <c r="B87" s="1">
        <v>4.7670000000000003</v>
      </c>
      <c r="C87" s="5">
        <v>19.931000000000001</v>
      </c>
      <c r="D87">
        <f t="shared" si="3"/>
        <v>23.917515428227386</v>
      </c>
      <c r="E87" s="1">
        <v>0.49</v>
      </c>
      <c r="F87" s="1">
        <v>0.107</v>
      </c>
      <c r="G87" s="1">
        <v>12.808</v>
      </c>
      <c r="H87" s="1">
        <v>1.391</v>
      </c>
      <c r="I87">
        <f t="shared" si="4"/>
        <v>4.2045214451721948</v>
      </c>
      <c r="J87">
        <v>5.7319999999999993</v>
      </c>
      <c r="K87">
        <v>4.17</v>
      </c>
      <c r="L87">
        <f t="shared" si="5"/>
        <v>72.749476622470354</v>
      </c>
    </row>
    <row r="88" spans="1:12" x14ac:dyDescent="0.35">
      <c r="A88" s="3" t="s">
        <v>86</v>
      </c>
      <c r="B88" s="1">
        <v>4.8940000000000001</v>
      </c>
      <c r="C88" s="5">
        <v>20.75</v>
      </c>
      <c r="D88">
        <f t="shared" si="3"/>
        <v>23.585542168674699</v>
      </c>
      <c r="E88" s="1">
        <v>0.53</v>
      </c>
      <c r="F88" s="1">
        <v>0.111</v>
      </c>
      <c r="G88" s="1">
        <v>13.992000000000001</v>
      </c>
      <c r="H88" s="1">
        <v>1.3859999999999999</v>
      </c>
      <c r="I88">
        <f t="shared" si="4"/>
        <v>4.1682923657172584</v>
      </c>
      <c r="J88">
        <v>5.3719999999999999</v>
      </c>
      <c r="K88">
        <v>4.2530000000000001</v>
      </c>
      <c r="L88">
        <f t="shared" si="5"/>
        <v>79.169769173492185</v>
      </c>
    </row>
    <row r="89" spans="1:12" x14ac:dyDescent="0.35">
      <c r="A89" s="3" t="s">
        <v>87</v>
      </c>
      <c r="B89" s="1">
        <v>5.2320000000000002</v>
      </c>
      <c r="C89" s="5">
        <v>21.007000000000001</v>
      </c>
      <c r="D89">
        <f t="shared" si="3"/>
        <v>24.905983719712477</v>
      </c>
      <c r="E89" s="1">
        <v>0.61699999999999999</v>
      </c>
      <c r="F89" s="1">
        <v>0.127</v>
      </c>
      <c r="G89" s="1">
        <v>14.007</v>
      </c>
      <c r="H89" s="1">
        <v>1.3859999999999999</v>
      </c>
      <c r="I89">
        <f t="shared" si="4"/>
        <v>4.833365815630482</v>
      </c>
      <c r="J89">
        <v>5.6140000000000025</v>
      </c>
      <c r="K89">
        <v>4.4880000000000004</v>
      </c>
      <c r="L89">
        <f t="shared" si="5"/>
        <v>79.942999643747754</v>
      </c>
    </row>
    <row r="90" spans="1:12" x14ac:dyDescent="0.35">
      <c r="A90" s="3" t="s">
        <v>88</v>
      </c>
      <c r="B90" s="1">
        <v>5.0949999999999998</v>
      </c>
      <c r="C90" s="5">
        <v>20.742999999999999</v>
      </c>
      <c r="D90">
        <f t="shared" si="3"/>
        <v>24.562503013064649</v>
      </c>
      <c r="E90" s="1">
        <v>0.57899999999999996</v>
      </c>
      <c r="F90" s="1">
        <v>0.112</v>
      </c>
      <c r="G90" s="1">
        <v>13.414999999999999</v>
      </c>
      <c r="H90" s="1">
        <v>1.387</v>
      </c>
      <c r="I90">
        <f t="shared" si="4"/>
        <v>4.668288069179841</v>
      </c>
      <c r="J90">
        <v>5.9409999999999989</v>
      </c>
      <c r="K90">
        <v>4.4039999999999999</v>
      </c>
      <c r="L90">
        <f t="shared" si="5"/>
        <v>74.128934522807626</v>
      </c>
    </row>
    <row r="91" spans="1:12" x14ac:dyDescent="0.35">
      <c r="A91" s="3" t="s">
        <v>89</v>
      </c>
      <c r="B91" s="1">
        <v>5.3529999999999998</v>
      </c>
      <c r="C91" s="5">
        <v>21.282</v>
      </c>
      <c r="D91">
        <f t="shared" si="3"/>
        <v>25.152711211352312</v>
      </c>
      <c r="E91" s="1">
        <v>0.68500000000000005</v>
      </c>
      <c r="F91" s="1">
        <v>0.13300000000000001</v>
      </c>
      <c r="G91" s="1">
        <v>14.445</v>
      </c>
      <c r="H91" s="1">
        <v>1.3839999999999999</v>
      </c>
      <c r="I91">
        <f t="shared" si="4"/>
        <v>5.1677301156105884</v>
      </c>
      <c r="J91">
        <v>5.4529999999999994</v>
      </c>
      <c r="K91">
        <v>4.5350000000000001</v>
      </c>
      <c r="L91">
        <f t="shared" si="5"/>
        <v>83.165230148542108</v>
      </c>
    </row>
    <row r="92" spans="1:12" x14ac:dyDescent="0.35">
      <c r="A92" s="3" t="s">
        <v>90</v>
      </c>
      <c r="B92" s="1">
        <v>5.5620000000000003</v>
      </c>
      <c r="C92" s="5">
        <v>22.422000000000001</v>
      </c>
      <c r="D92">
        <f t="shared" si="3"/>
        <v>24.805994112924807</v>
      </c>
      <c r="E92" s="1">
        <v>0.62</v>
      </c>
      <c r="F92" s="1">
        <v>0.11</v>
      </c>
      <c r="G92" s="1">
        <v>13.369</v>
      </c>
      <c r="H92" s="1">
        <v>1.423</v>
      </c>
      <c r="I92">
        <f t="shared" si="4"/>
        <v>4.9351000540832883</v>
      </c>
      <c r="J92">
        <v>7.6300000000000026</v>
      </c>
      <c r="K92">
        <v>4.8319999999999999</v>
      </c>
      <c r="L92">
        <f t="shared" si="5"/>
        <v>63.328964613368257</v>
      </c>
    </row>
    <row r="93" spans="1:12" x14ac:dyDescent="0.35">
      <c r="A93" s="3" t="s">
        <v>91</v>
      </c>
      <c r="B93" s="1">
        <v>5.758</v>
      </c>
      <c r="C93" s="5">
        <v>22.324000000000002</v>
      </c>
      <c r="D93">
        <f t="shared" si="3"/>
        <v>25.792868661530189</v>
      </c>
      <c r="E93" s="1">
        <v>0.70099999999999996</v>
      </c>
      <c r="F93" s="1">
        <v>0.124</v>
      </c>
      <c r="G93" s="1">
        <v>14.291</v>
      </c>
      <c r="H93" s="1">
        <v>1.452</v>
      </c>
      <c r="I93">
        <f t="shared" si="4"/>
        <v>5.2404243155688235</v>
      </c>
      <c r="J93">
        <v>6.5809999999999995</v>
      </c>
      <c r="K93">
        <v>4.9330000000000007</v>
      </c>
      <c r="L93">
        <f t="shared" si="5"/>
        <v>74.958213037532303</v>
      </c>
    </row>
    <row r="94" spans="1:12" x14ac:dyDescent="0.35">
      <c r="A94" s="3" t="s">
        <v>92</v>
      </c>
      <c r="B94" s="1">
        <v>5.8520000000000003</v>
      </c>
      <c r="C94" s="5">
        <v>24.149000000000001</v>
      </c>
      <c r="D94">
        <f t="shared" si="3"/>
        <v>24.232887490165226</v>
      </c>
      <c r="E94" s="1">
        <v>0.67800000000000005</v>
      </c>
      <c r="F94" s="1">
        <v>0.112</v>
      </c>
      <c r="G94" s="1">
        <v>15.067</v>
      </c>
      <c r="H94" s="1">
        <v>1.4990000000000001</v>
      </c>
      <c r="I94">
        <f t="shared" si="4"/>
        <v>4.7688035735844503</v>
      </c>
      <c r="J94">
        <v>7.583000000000002</v>
      </c>
      <c r="K94">
        <v>5.0620000000000003</v>
      </c>
      <c r="L94">
        <f t="shared" si="5"/>
        <v>66.754582619016219</v>
      </c>
    </row>
    <row r="95" spans="1:12" x14ac:dyDescent="0.35">
      <c r="A95" s="3" t="s">
        <v>93</v>
      </c>
      <c r="B95" s="1">
        <v>6.0650000000000004</v>
      </c>
      <c r="C95" s="5">
        <v>24.437999999999999</v>
      </c>
      <c r="D95">
        <f t="shared" si="3"/>
        <v>24.817906538996649</v>
      </c>
      <c r="E95" s="1">
        <v>0.752</v>
      </c>
      <c r="F95" s="1">
        <v>0.13500000000000001</v>
      </c>
      <c r="G95" s="1">
        <v>16.181999999999999</v>
      </c>
      <c r="H95" s="1">
        <v>1.5569999999999999</v>
      </c>
      <c r="I95">
        <f t="shared" si="4"/>
        <v>5.0002818648176346</v>
      </c>
      <c r="J95">
        <v>6.6990000000000016</v>
      </c>
      <c r="K95">
        <v>5.1780000000000008</v>
      </c>
      <c r="L95">
        <f t="shared" si="5"/>
        <v>77.295118674429006</v>
      </c>
    </row>
    <row r="96" spans="1:12" x14ac:dyDescent="0.35">
      <c r="A96" s="3" t="s">
        <v>94</v>
      </c>
      <c r="B96" s="1">
        <v>6.1379999999999999</v>
      </c>
      <c r="C96" s="5">
        <v>24.789000000000001</v>
      </c>
      <c r="D96">
        <f t="shared" si="3"/>
        <v>24.760982693936825</v>
      </c>
      <c r="E96" s="1">
        <v>0.66800000000000004</v>
      </c>
      <c r="F96" s="1">
        <v>0.128</v>
      </c>
      <c r="G96" s="1">
        <v>15.335000000000001</v>
      </c>
      <c r="H96" s="1">
        <v>1.655</v>
      </c>
      <c r="I96">
        <f t="shared" si="4"/>
        <v>4.6851088875809301</v>
      </c>
      <c r="J96">
        <v>7.7989999999999995</v>
      </c>
      <c r="K96">
        <v>5.3419999999999996</v>
      </c>
      <c r="L96">
        <f t="shared" si="5"/>
        <v>68.495961020643676</v>
      </c>
    </row>
    <row r="97" spans="1:12" x14ac:dyDescent="0.35">
      <c r="A97" s="3" t="s">
        <v>95</v>
      </c>
      <c r="B97" s="1">
        <v>6.7439999999999998</v>
      </c>
      <c r="C97" s="5">
        <v>26.202000000000002</v>
      </c>
      <c r="D97">
        <f t="shared" si="3"/>
        <v>25.738493244790472</v>
      </c>
      <c r="E97" s="1">
        <v>0.73699999999999999</v>
      </c>
      <c r="F97" s="1">
        <v>0.16900000000000001</v>
      </c>
      <c r="G97" s="1">
        <v>15.718</v>
      </c>
      <c r="H97" s="1">
        <v>1.7549999999999999</v>
      </c>
      <c r="I97">
        <f t="shared" si="4"/>
        <v>5.1851427917358217</v>
      </c>
      <c r="J97">
        <v>8.7290000000000028</v>
      </c>
      <c r="K97">
        <v>5.8380000000000001</v>
      </c>
      <c r="L97">
        <f t="shared" si="5"/>
        <v>66.880513231756197</v>
      </c>
    </row>
    <row r="98" spans="1:12" x14ac:dyDescent="0.35">
      <c r="A98" s="3" t="s">
        <v>96</v>
      </c>
      <c r="B98" s="1">
        <v>6.9610000000000003</v>
      </c>
      <c r="C98" s="5">
        <v>27.587</v>
      </c>
      <c r="D98">
        <f t="shared" si="3"/>
        <v>25.232899554137823</v>
      </c>
      <c r="E98" s="1">
        <v>0.71699999999999997</v>
      </c>
      <c r="F98" s="1">
        <v>0.19800000000000001</v>
      </c>
      <c r="G98" s="1">
        <v>15.483000000000001</v>
      </c>
      <c r="H98" s="1">
        <v>1.877</v>
      </c>
      <c r="I98">
        <f t="shared" si="4"/>
        <v>5.2707373271889404</v>
      </c>
      <c r="J98">
        <v>10.227</v>
      </c>
      <c r="K98">
        <v>6.0460000000000003</v>
      </c>
      <c r="L98">
        <f t="shared" si="5"/>
        <v>59.118020925002448</v>
      </c>
    </row>
    <row r="99" spans="1:12" x14ac:dyDescent="0.35">
      <c r="A99" s="3" t="s">
        <v>97</v>
      </c>
      <c r="B99" s="1">
        <v>7.2759999999999998</v>
      </c>
      <c r="C99" s="5">
        <v>28.004999999999999</v>
      </c>
      <c r="D99">
        <f t="shared" si="3"/>
        <v>25.981074808069987</v>
      </c>
      <c r="E99" s="1">
        <v>0.75800000000000001</v>
      </c>
      <c r="F99" s="1">
        <v>0.20899999999999999</v>
      </c>
      <c r="G99" s="1">
        <v>16.87</v>
      </c>
      <c r="H99" s="1">
        <v>1.931</v>
      </c>
      <c r="I99">
        <f t="shared" si="4"/>
        <v>5.1433434391787669</v>
      </c>
      <c r="J99">
        <v>9.2039999999999971</v>
      </c>
      <c r="K99">
        <v>6.3090000000000002</v>
      </c>
      <c r="L99">
        <f t="shared" si="5"/>
        <v>68.546284224250357</v>
      </c>
    </row>
    <row r="100" spans="1:12" x14ac:dyDescent="0.35">
      <c r="A100" s="3" t="s">
        <v>98</v>
      </c>
      <c r="B100" s="1">
        <v>7.7610000000000001</v>
      </c>
      <c r="C100" s="5">
        <v>29.151</v>
      </c>
      <c r="D100">
        <f t="shared" si="3"/>
        <v>26.623443449624368</v>
      </c>
      <c r="E100" s="1">
        <v>0.81899999999999995</v>
      </c>
      <c r="F100" s="1">
        <v>0.189</v>
      </c>
      <c r="G100" s="1">
        <v>18.245999999999999</v>
      </c>
      <c r="H100" s="1">
        <v>1.9379999999999999</v>
      </c>
      <c r="I100">
        <f t="shared" si="4"/>
        <v>4.9940546967895374</v>
      </c>
      <c r="J100">
        <v>8.9670000000000023</v>
      </c>
      <c r="K100">
        <v>6.7530000000000001</v>
      </c>
      <c r="L100">
        <f t="shared" si="5"/>
        <v>75.309468049514876</v>
      </c>
    </row>
    <row r="101" spans="1:12" x14ac:dyDescent="0.35">
      <c r="A101" s="3" t="s">
        <v>99</v>
      </c>
      <c r="B101" s="1">
        <v>8.3040000000000003</v>
      </c>
      <c r="C101" s="5">
        <v>29.722999999999999</v>
      </c>
      <c r="D101">
        <f t="shared" si="3"/>
        <v>27.937960501968174</v>
      </c>
      <c r="E101" s="1">
        <v>0.99299999999999999</v>
      </c>
      <c r="F101" s="1">
        <v>0.16400000000000001</v>
      </c>
      <c r="G101" s="1">
        <v>19.32</v>
      </c>
      <c r="H101" s="1">
        <v>1.901</v>
      </c>
      <c r="I101">
        <f t="shared" si="4"/>
        <v>5.4521464586965749</v>
      </c>
      <c r="J101">
        <v>8.5019999999999989</v>
      </c>
      <c r="K101">
        <v>7.1470000000000002</v>
      </c>
      <c r="L101">
        <f t="shared" si="5"/>
        <v>84.06257351211481</v>
      </c>
    </row>
    <row r="102" spans="1:12" x14ac:dyDescent="0.35">
      <c r="A102" s="3" t="s">
        <v>100</v>
      </c>
      <c r="B102" s="1">
        <v>10.327999999999999</v>
      </c>
      <c r="C102" s="5">
        <v>30.574999999999999</v>
      </c>
      <c r="D102">
        <f t="shared" si="3"/>
        <v>33.779231398201141</v>
      </c>
      <c r="E102" s="1">
        <v>1.7549999999999999</v>
      </c>
      <c r="F102" s="1">
        <v>0.249</v>
      </c>
      <c r="G102" s="1">
        <v>16.879000000000001</v>
      </c>
      <c r="H102" s="1">
        <v>1.859</v>
      </c>
      <c r="I102">
        <f t="shared" si="4"/>
        <v>10.694844700608391</v>
      </c>
      <c r="J102">
        <v>11.837</v>
      </c>
      <c r="K102">
        <v>8.3239999999999981</v>
      </c>
      <c r="L102">
        <f t="shared" si="5"/>
        <v>70.321872095970249</v>
      </c>
    </row>
    <row r="103" spans="1:12" x14ac:dyDescent="0.35">
      <c r="A103" s="3" t="s">
        <v>101</v>
      </c>
      <c r="B103" s="1">
        <v>11.663</v>
      </c>
      <c r="C103" s="5">
        <v>30.797999999999998</v>
      </c>
      <c r="D103">
        <f t="shared" si="3"/>
        <v>37.869342165075658</v>
      </c>
      <c r="E103" s="1">
        <v>2.278</v>
      </c>
      <c r="F103" s="1">
        <v>0.309</v>
      </c>
      <c r="G103" s="1">
        <v>17.510000000000002</v>
      </c>
      <c r="H103" s="1">
        <v>1.7969999999999999</v>
      </c>
      <c r="I103">
        <f t="shared" si="4"/>
        <v>13.399285233335059</v>
      </c>
      <c r="J103">
        <v>11.490999999999996</v>
      </c>
      <c r="K103">
        <v>9.0760000000000005</v>
      </c>
      <c r="L103">
        <f t="shared" si="5"/>
        <v>78.983552345313754</v>
      </c>
    </row>
    <row r="104" spans="1:12" x14ac:dyDescent="0.35">
      <c r="A104" s="3" t="s">
        <v>102</v>
      </c>
      <c r="B104" s="1">
        <v>12.077</v>
      </c>
      <c r="C104" s="5">
        <v>30.638000000000002</v>
      </c>
      <c r="D104">
        <f t="shared" si="3"/>
        <v>39.418369345257517</v>
      </c>
      <c r="E104" s="1">
        <v>2.5169999999999999</v>
      </c>
      <c r="F104" s="1">
        <v>0.33200000000000002</v>
      </c>
      <c r="G104" s="1">
        <v>19.065000000000001</v>
      </c>
      <c r="H104" s="1">
        <v>1.7430000000000001</v>
      </c>
      <c r="I104">
        <f t="shared" si="4"/>
        <v>13.691849288735099</v>
      </c>
      <c r="J104">
        <v>9.8300000000000018</v>
      </c>
      <c r="K104">
        <v>9.2279999999999998</v>
      </c>
      <c r="L104">
        <f t="shared" si="5"/>
        <v>93.875890132248202</v>
      </c>
    </row>
    <row r="105" spans="1:12" x14ac:dyDescent="0.35">
      <c r="A105" s="3" t="s">
        <v>103</v>
      </c>
      <c r="B105" s="1">
        <v>11.417</v>
      </c>
      <c r="C105" s="5">
        <v>28.765000000000001</v>
      </c>
      <c r="D105">
        <f t="shared" si="3"/>
        <v>39.690596210672688</v>
      </c>
      <c r="E105" s="1">
        <v>2.3580000000000001</v>
      </c>
      <c r="F105" s="1">
        <v>0.29099999999999998</v>
      </c>
      <c r="G105" s="1">
        <v>17.495999999999999</v>
      </c>
      <c r="H105" s="1">
        <v>1.7450000000000001</v>
      </c>
      <c r="I105">
        <f t="shared" si="4"/>
        <v>13.767475702926044</v>
      </c>
      <c r="J105">
        <v>9.5240000000000009</v>
      </c>
      <c r="K105">
        <v>8.7679999999999989</v>
      </c>
      <c r="L105">
        <f t="shared" si="5"/>
        <v>92.062158756824843</v>
      </c>
    </row>
    <row r="106" spans="1:12" x14ac:dyDescent="0.35">
      <c r="A106" s="3" t="s">
        <v>104</v>
      </c>
      <c r="B106" s="1">
        <v>10.456</v>
      </c>
      <c r="C106" s="5">
        <v>26.946999999999999</v>
      </c>
      <c r="D106">
        <f t="shared" si="3"/>
        <v>38.802092997365193</v>
      </c>
      <c r="E106" s="1">
        <v>2.0030000000000001</v>
      </c>
      <c r="F106" s="1">
        <v>0.23499999999999999</v>
      </c>
      <c r="G106" s="1">
        <v>15.029</v>
      </c>
      <c r="H106" s="1">
        <v>1.7769999999999999</v>
      </c>
      <c r="I106">
        <f t="shared" si="4"/>
        <v>13.316672616922526</v>
      </c>
      <c r="J106">
        <v>10.140999999999998</v>
      </c>
      <c r="K106">
        <v>8.218</v>
      </c>
      <c r="L106">
        <f t="shared" si="5"/>
        <v>81.037373040134113</v>
      </c>
    </row>
    <row r="107" spans="1:12" x14ac:dyDescent="0.35">
      <c r="A107" s="3" t="s">
        <v>105</v>
      </c>
      <c r="B107" s="1">
        <v>10.14</v>
      </c>
      <c r="C107" s="5">
        <v>26.995000000000001</v>
      </c>
      <c r="D107">
        <f t="shared" si="3"/>
        <v>37.562511576217815</v>
      </c>
      <c r="E107" s="1">
        <v>1.9670000000000001</v>
      </c>
      <c r="F107" s="1">
        <v>0.24</v>
      </c>
      <c r="G107" s="1">
        <v>15.356999999999999</v>
      </c>
      <c r="H107" s="1">
        <v>1.7829999999999999</v>
      </c>
      <c r="I107">
        <f t="shared" si="4"/>
        <v>12.876312718786462</v>
      </c>
      <c r="J107">
        <v>9.8550000000000004</v>
      </c>
      <c r="K107">
        <v>7.9329999999999998</v>
      </c>
      <c r="L107">
        <f t="shared" si="5"/>
        <v>80.497209538305427</v>
      </c>
    </row>
    <row r="108" spans="1:12" x14ac:dyDescent="0.35">
      <c r="A108" s="3" t="s">
        <v>106</v>
      </c>
      <c r="B108" s="1">
        <v>10.353999999999999</v>
      </c>
      <c r="C108" s="5">
        <v>27.364999999999998</v>
      </c>
      <c r="D108">
        <f t="shared" si="3"/>
        <v>37.836652658505386</v>
      </c>
      <c r="E108" s="1">
        <v>1.9430000000000001</v>
      </c>
      <c r="F108" s="1">
        <v>0.22800000000000001</v>
      </c>
      <c r="G108" s="1">
        <v>14.766999999999999</v>
      </c>
      <c r="H108" s="1">
        <v>1.8089999999999999</v>
      </c>
      <c r="I108">
        <f t="shared" si="4"/>
        <v>13.097249034749037</v>
      </c>
      <c r="J108">
        <v>10.788999999999998</v>
      </c>
      <c r="K108">
        <v>8.1829999999999998</v>
      </c>
      <c r="L108">
        <f t="shared" si="5"/>
        <v>75.845768838631955</v>
      </c>
    </row>
    <row r="109" spans="1:12" x14ac:dyDescent="0.35">
      <c r="A109" s="3" t="s">
        <v>107</v>
      </c>
      <c r="B109" s="1">
        <v>11.173999999999999</v>
      </c>
      <c r="C109" s="5">
        <v>28.741</v>
      </c>
      <c r="D109">
        <f t="shared" si="3"/>
        <v>38.878257541491244</v>
      </c>
      <c r="E109" s="1">
        <v>2.077</v>
      </c>
      <c r="F109" s="1">
        <v>0.23499999999999999</v>
      </c>
      <c r="G109" s="1">
        <v>14.443</v>
      </c>
      <c r="H109" s="1">
        <v>1.84</v>
      </c>
      <c r="I109">
        <f t="shared" si="4"/>
        <v>14.198857704354232</v>
      </c>
      <c r="J109">
        <v>12.458</v>
      </c>
      <c r="K109">
        <v>8.8620000000000001</v>
      </c>
      <c r="L109">
        <f t="shared" si="5"/>
        <v>71.135013645850051</v>
      </c>
    </row>
    <row r="110" spans="1:12" x14ac:dyDescent="0.35">
      <c r="A110" s="3" t="s">
        <v>108</v>
      </c>
      <c r="B110" s="1">
        <v>12.279</v>
      </c>
      <c r="C110" s="5">
        <v>30.88</v>
      </c>
      <c r="D110">
        <f t="shared" si="3"/>
        <v>39.763601036269428</v>
      </c>
      <c r="E110" s="1">
        <v>2.3740000000000001</v>
      </c>
      <c r="F110" s="1">
        <v>0.26500000000000001</v>
      </c>
      <c r="G110" s="1">
        <v>15.654999999999999</v>
      </c>
      <c r="H110" s="1">
        <v>1.861</v>
      </c>
      <c r="I110">
        <f t="shared" si="4"/>
        <v>15.066225165562916</v>
      </c>
      <c r="J110">
        <v>13.363999999999999</v>
      </c>
      <c r="K110">
        <v>9.6399999999999988</v>
      </c>
      <c r="L110">
        <f t="shared" si="5"/>
        <v>72.134091589344507</v>
      </c>
    </row>
    <row r="111" spans="1:12" x14ac:dyDescent="0.35">
      <c r="A111" s="3" t="s">
        <v>109</v>
      </c>
      <c r="B111" s="1">
        <v>13.285</v>
      </c>
      <c r="C111" s="5">
        <v>32.334000000000003</v>
      </c>
      <c r="D111">
        <f t="shared" si="3"/>
        <v>41.086781715840907</v>
      </c>
      <c r="E111" s="1">
        <v>2.569</v>
      </c>
      <c r="F111" s="1">
        <v>0.27900000000000003</v>
      </c>
      <c r="G111" s="1">
        <v>16.684999999999999</v>
      </c>
      <c r="H111" s="1">
        <v>1.879</v>
      </c>
      <c r="I111">
        <f t="shared" si="4"/>
        <v>15.341521223874164</v>
      </c>
      <c r="J111">
        <v>13.770000000000003</v>
      </c>
      <c r="K111">
        <v>10.437000000000001</v>
      </c>
      <c r="L111">
        <f t="shared" si="5"/>
        <v>75.795206971677558</v>
      </c>
    </row>
    <row r="112" spans="1:12" x14ac:dyDescent="0.35">
      <c r="A112" s="3" t="s">
        <v>110</v>
      </c>
      <c r="B112" s="1">
        <v>14.441000000000001</v>
      </c>
      <c r="C112" s="5">
        <v>33.597000000000001</v>
      </c>
      <c r="D112">
        <f t="shared" si="3"/>
        <v>42.983004434919785</v>
      </c>
      <c r="E112" s="1">
        <v>2.7570000000000001</v>
      </c>
      <c r="F112" s="1">
        <v>0.30099999999999999</v>
      </c>
      <c r="G112" s="1">
        <v>17.495999999999999</v>
      </c>
      <c r="H112" s="1">
        <v>1.895</v>
      </c>
      <c r="I112">
        <f t="shared" si="4"/>
        <v>15.770202671342378</v>
      </c>
      <c r="J112">
        <v>14.206000000000003</v>
      </c>
      <c r="K112">
        <v>11.383000000000001</v>
      </c>
      <c r="L112">
        <f t="shared" si="5"/>
        <v>80.128114881036169</v>
      </c>
    </row>
    <row r="113" spans="1:12" x14ac:dyDescent="0.35">
      <c r="A113" s="3" t="s">
        <v>111</v>
      </c>
      <c r="B113" s="1">
        <v>15.239000000000001</v>
      </c>
      <c r="C113" s="5">
        <v>33.703000000000003</v>
      </c>
      <c r="D113">
        <f t="shared" si="3"/>
        <v>45.215559445746663</v>
      </c>
      <c r="E113" s="1">
        <v>2.8639999999999999</v>
      </c>
      <c r="F113" s="1">
        <v>0.312</v>
      </c>
      <c r="G113" s="1">
        <v>17.513999999999999</v>
      </c>
      <c r="H113" s="1">
        <v>1.9139999999999999</v>
      </c>
      <c r="I113">
        <f t="shared" si="4"/>
        <v>16.347539633518632</v>
      </c>
      <c r="J113">
        <v>14.275000000000002</v>
      </c>
      <c r="K113">
        <v>12.063000000000002</v>
      </c>
      <c r="L113">
        <f t="shared" si="5"/>
        <v>84.504378283712782</v>
      </c>
    </row>
    <row r="114" spans="1:12" x14ac:dyDescent="0.35">
      <c r="A114" s="3" t="s">
        <v>112</v>
      </c>
      <c r="B114" s="1">
        <v>15.391</v>
      </c>
      <c r="C114" s="5">
        <v>33.311999999999998</v>
      </c>
      <c r="D114">
        <f t="shared" si="3"/>
        <v>46.202569644572527</v>
      </c>
      <c r="E114" s="1">
        <v>2.85</v>
      </c>
      <c r="F114" s="1">
        <v>0.30399999999999999</v>
      </c>
      <c r="G114" s="1">
        <v>16.651</v>
      </c>
      <c r="H114" s="1">
        <v>1.94</v>
      </c>
      <c r="I114">
        <f t="shared" si="4"/>
        <v>16.965198214189662</v>
      </c>
      <c r="J114">
        <v>14.720999999999997</v>
      </c>
      <c r="K114">
        <v>12.237</v>
      </c>
      <c r="L114">
        <f t="shared" si="5"/>
        <v>83.126146321581444</v>
      </c>
    </row>
    <row r="115" spans="1:12" x14ac:dyDescent="0.35">
      <c r="A115" s="3" t="s">
        <v>113</v>
      </c>
      <c r="B115" s="1">
        <v>15.577</v>
      </c>
      <c r="C115" s="5">
        <v>33.232999999999997</v>
      </c>
      <c r="D115">
        <f t="shared" si="3"/>
        <v>46.872084975777092</v>
      </c>
      <c r="E115" s="1">
        <v>2.8050000000000002</v>
      </c>
      <c r="F115" s="1">
        <v>0.29399999999999998</v>
      </c>
      <c r="G115" s="1">
        <v>16.489000000000001</v>
      </c>
      <c r="H115" s="1">
        <v>1.9630000000000001</v>
      </c>
      <c r="I115">
        <f t="shared" si="4"/>
        <v>16.794927379145889</v>
      </c>
      <c r="J115">
        <v>14.780999999999995</v>
      </c>
      <c r="K115">
        <v>12.478</v>
      </c>
      <c r="L115">
        <f t="shared" si="5"/>
        <v>84.419186793857008</v>
      </c>
    </row>
    <row r="116" spans="1:12" x14ac:dyDescent="0.35">
      <c r="A116" s="3" t="s">
        <v>114</v>
      </c>
      <c r="B116" s="1">
        <v>15.776</v>
      </c>
      <c r="C116" s="5">
        <v>33.109000000000002</v>
      </c>
      <c r="D116">
        <f t="shared" si="3"/>
        <v>47.648675586698481</v>
      </c>
      <c r="E116" s="1">
        <v>2.8940000000000001</v>
      </c>
      <c r="F116" s="1">
        <v>0.32700000000000001</v>
      </c>
      <c r="G116" s="1">
        <v>16.798999999999999</v>
      </c>
      <c r="H116" s="1">
        <v>1.9850000000000001</v>
      </c>
      <c r="I116">
        <f t="shared" si="4"/>
        <v>17.147572402044293</v>
      </c>
      <c r="J116">
        <v>14.325000000000003</v>
      </c>
      <c r="K116">
        <v>12.555</v>
      </c>
      <c r="L116">
        <f t="shared" si="5"/>
        <v>87.643979057591608</v>
      </c>
    </row>
    <row r="117" spans="1:12" x14ac:dyDescent="0.35">
      <c r="A117" s="3" t="s">
        <v>115</v>
      </c>
      <c r="B117" s="1">
        <v>15.852</v>
      </c>
      <c r="C117" s="5">
        <v>33.204999999999998</v>
      </c>
      <c r="D117">
        <f t="shared" si="3"/>
        <v>47.73979822315917</v>
      </c>
      <c r="E117" s="1">
        <v>2.903</v>
      </c>
      <c r="F117" s="1">
        <v>0.34599999999999997</v>
      </c>
      <c r="G117" s="1">
        <v>16.599</v>
      </c>
      <c r="H117" s="1">
        <v>2.0190000000000001</v>
      </c>
      <c r="I117">
        <f t="shared" si="4"/>
        <v>17.450854012246211</v>
      </c>
      <c r="J117">
        <v>14.587</v>
      </c>
      <c r="K117">
        <v>12.603</v>
      </c>
      <c r="L117">
        <f t="shared" si="5"/>
        <v>86.398848289572911</v>
      </c>
    </row>
    <row r="118" spans="1:12" x14ac:dyDescent="0.35">
      <c r="A118" s="3" t="s">
        <v>116</v>
      </c>
      <c r="B118" s="1">
        <v>16.427</v>
      </c>
      <c r="C118" s="5">
        <v>33.979999999999997</v>
      </c>
      <c r="D118">
        <f t="shared" si="3"/>
        <v>48.343143025309011</v>
      </c>
      <c r="E118" s="1">
        <v>2.835</v>
      </c>
      <c r="F118" s="1">
        <v>0.35</v>
      </c>
      <c r="G118" s="1">
        <v>16.52</v>
      </c>
      <c r="H118" s="1">
        <v>2.0569999999999999</v>
      </c>
      <c r="I118">
        <f t="shared" si="4"/>
        <v>17.14485654303709</v>
      </c>
      <c r="J118">
        <v>15.402999999999999</v>
      </c>
      <c r="K118">
        <v>13.241999999999997</v>
      </c>
      <c r="L118">
        <f t="shared" si="5"/>
        <v>85.97026553268843</v>
      </c>
    </row>
    <row r="119" spans="1:12" x14ac:dyDescent="0.35">
      <c r="A119" s="3" t="s">
        <v>117</v>
      </c>
      <c r="B119" s="1">
        <v>16.614000000000001</v>
      </c>
      <c r="C119" s="5">
        <v>34.511000000000003</v>
      </c>
      <c r="D119">
        <f t="shared" si="3"/>
        <v>48.141172379820922</v>
      </c>
      <c r="E119" s="1">
        <v>2.7919999999999998</v>
      </c>
      <c r="F119" s="1">
        <v>0.34699999999999998</v>
      </c>
      <c r="G119" s="1">
        <v>16.829000000000001</v>
      </c>
      <c r="H119" s="1">
        <v>2.0659999999999998</v>
      </c>
      <c r="I119">
        <f t="shared" si="4"/>
        <v>16.612860545117755</v>
      </c>
      <c r="J119">
        <v>15.616</v>
      </c>
      <c r="K119">
        <v>13.475</v>
      </c>
      <c r="L119">
        <f t="shared" si="5"/>
        <v>86.289702868852459</v>
      </c>
    </row>
    <row r="120" spans="1:12" x14ac:dyDescent="0.35">
      <c r="A120" s="3" t="s">
        <v>118</v>
      </c>
      <c r="B120" s="1">
        <v>16.530999999999999</v>
      </c>
      <c r="C120" s="5">
        <v>34.655000000000001</v>
      </c>
      <c r="D120">
        <f t="shared" si="3"/>
        <v>47.701630356369925</v>
      </c>
      <c r="E120" s="1">
        <v>2.6589999999999998</v>
      </c>
      <c r="F120" s="1">
        <v>0.308</v>
      </c>
      <c r="G120" s="1">
        <v>16.478000000000002</v>
      </c>
      <c r="H120" s="1">
        <v>2.0590000000000002</v>
      </c>
      <c r="I120">
        <f t="shared" si="4"/>
        <v>16.005826185466901</v>
      </c>
      <c r="J120">
        <v>16.118000000000002</v>
      </c>
      <c r="K120">
        <v>13.564</v>
      </c>
      <c r="L120">
        <f t="shared" si="5"/>
        <v>84.154361583322981</v>
      </c>
    </row>
    <row r="121" spans="1:12" x14ac:dyDescent="0.35">
      <c r="A121" s="3" t="s">
        <v>119</v>
      </c>
      <c r="B121" s="1">
        <v>17.347999999999999</v>
      </c>
      <c r="C121" s="5">
        <v>35.6</v>
      </c>
      <c r="D121">
        <f t="shared" si="3"/>
        <v>48.730337078651679</v>
      </c>
      <c r="E121" s="1">
        <v>2.7730000000000001</v>
      </c>
      <c r="F121" s="1">
        <v>0.314</v>
      </c>
      <c r="G121" s="1">
        <v>17.172999999999998</v>
      </c>
      <c r="H121" s="1">
        <v>2.0150000000000001</v>
      </c>
      <c r="I121">
        <f t="shared" si="4"/>
        <v>16.088180112570356</v>
      </c>
      <c r="J121">
        <v>16.412000000000003</v>
      </c>
      <c r="K121">
        <v>14.260999999999999</v>
      </c>
      <c r="L121">
        <f t="shared" si="5"/>
        <v>86.893736290519115</v>
      </c>
    </row>
    <row r="122" spans="1:12" x14ac:dyDescent="0.35">
      <c r="A122" s="3" t="s">
        <v>120</v>
      </c>
      <c r="B122" s="1">
        <v>18.183</v>
      </c>
      <c r="C122" s="5">
        <v>36.768000000000001</v>
      </c>
      <c r="D122">
        <f t="shared" si="3"/>
        <v>49.453328981723239</v>
      </c>
      <c r="E122" s="1">
        <v>3.0449999999999999</v>
      </c>
      <c r="F122" s="1">
        <v>0.34599999999999997</v>
      </c>
      <c r="G122" s="1">
        <v>18.361999999999998</v>
      </c>
      <c r="H122" s="1">
        <v>1.9410000000000001</v>
      </c>
      <c r="I122">
        <f t="shared" si="4"/>
        <v>16.701965226813773</v>
      </c>
      <c r="J122">
        <v>16.465</v>
      </c>
      <c r="K122">
        <v>14.792</v>
      </c>
      <c r="L122">
        <f t="shared" si="5"/>
        <v>89.839052535681745</v>
      </c>
    </row>
    <row r="123" spans="1:12" x14ac:dyDescent="0.35">
      <c r="A123" s="3" t="s">
        <v>121</v>
      </c>
      <c r="B123" s="1">
        <v>19.39</v>
      </c>
      <c r="C123" s="5">
        <v>37.070999999999998</v>
      </c>
      <c r="D123">
        <f t="shared" si="3"/>
        <v>52.305036281729656</v>
      </c>
      <c r="E123" s="1">
        <v>3.3919999999999999</v>
      </c>
      <c r="F123" s="1">
        <v>0.41</v>
      </c>
      <c r="G123" s="1">
        <v>18.18</v>
      </c>
      <c r="H123" s="1">
        <v>1.9850000000000001</v>
      </c>
      <c r="I123">
        <f t="shared" si="4"/>
        <v>18.854450781056286</v>
      </c>
      <c r="J123">
        <v>16.905999999999999</v>
      </c>
      <c r="K123">
        <v>15.588000000000001</v>
      </c>
      <c r="L123">
        <f t="shared" si="5"/>
        <v>92.20395125990774</v>
      </c>
    </row>
    <row r="124" spans="1:12" x14ac:dyDescent="0.35">
      <c r="A124" s="3" t="s">
        <v>122</v>
      </c>
      <c r="B124" s="1">
        <v>21.245000000000001</v>
      </c>
      <c r="C124" s="5">
        <v>38.527000000000001</v>
      </c>
      <c r="D124">
        <f t="shared" si="3"/>
        <v>55.143146364886967</v>
      </c>
      <c r="E124" s="1">
        <v>3.9630000000000001</v>
      </c>
      <c r="F124" s="1">
        <v>0.54200000000000004</v>
      </c>
      <c r="G124" s="1">
        <v>18.407</v>
      </c>
      <c r="H124" s="1">
        <v>2.1259999999999999</v>
      </c>
      <c r="I124">
        <f t="shared" si="4"/>
        <v>21.94029123849413</v>
      </c>
      <c r="J124">
        <v>17.994000000000003</v>
      </c>
      <c r="K124">
        <v>16.739999999999998</v>
      </c>
      <c r="L124">
        <f t="shared" si="5"/>
        <v>93.031010336778891</v>
      </c>
    </row>
    <row r="125" spans="1:12" x14ac:dyDescent="0.35">
      <c r="A125" s="3" t="s">
        <v>123</v>
      </c>
      <c r="B125" s="1">
        <v>22.088000000000001</v>
      </c>
      <c r="C125" s="5">
        <v>38.593000000000004</v>
      </c>
      <c r="D125">
        <f t="shared" si="3"/>
        <v>57.233177001010539</v>
      </c>
      <c r="E125" s="1">
        <v>4.1970000000000001</v>
      </c>
      <c r="F125" s="1">
        <v>0.60499999999999998</v>
      </c>
      <c r="G125" s="1">
        <v>17.856999999999999</v>
      </c>
      <c r="H125" s="1">
        <v>2.3780000000000001</v>
      </c>
      <c r="I125">
        <f t="shared" si="4"/>
        <v>23.7311588831233</v>
      </c>
      <c r="J125">
        <v>18.358000000000004</v>
      </c>
      <c r="K125">
        <v>17.286000000000001</v>
      </c>
      <c r="L125">
        <f t="shared" si="5"/>
        <v>94.160583941605822</v>
      </c>
    </row>
    <row r="126" spans="1:12" x14ac:dyDescent="0.35">
      <c r="A126" s="3" t="s">
        <v>124</v>
      </c>
      <c r="B126" s="1">
        <v>24.358000000000001</v>
      </c>
      <c r="C126" s="5">
        <v>39.948999999999998</v>
      </c>
      <c r="D126">
        <f t="shared" si="3"/>
        <v>60.972740243810861</v>
      </c>
      <c r="E126" s="1">
        <v>4.8159999999999998</v>
      </c>
      <c r="F126" s="1">
        <v>0.745</v>
      </c>
      <c r="G126" s="1">
        <v>17.876999999999999</v>
      </c>
      <c r="H126" s="1">
        <v>2.7229999999999999</v>
      </c>
      <c r="I126">
        <f t="shared" si="4"/>
        <v>26.995145631067963</v>
      </c>
      <c r="J126">
        <v>19.349</v>
      </c>
      <c r="K126">
        <v>18.797000000000001</v>
      </c>
      <c r="L126">
        <f t="shared" si="5"/>
        <v>97.147139387048426</v>
      </c>
    </row>
    <row r="127" spans="1:12" x14ac:dyDescent="0.35">
      <c r="A127" s="3" t="s">
        <v>125</v>
      </c>
      <c r="B127" s="1">
        <v>25.024999999999999</v>
      </c>
      <c r="C127" s="5">
        <v>39.764000000000003</v>
      </c>
      <c r="D127">
        <f t="shared" si="3"/>
        <v>62.93380947590785</v>
      </c>
      <c r="E127" s="1">
        <v>5.2569999999999997</v>
      </c>
      <c r="F127" s="1">
        <v>0.879</v>
      </c>
      <c r="G127" s="1">
        <v>17.207000000000001</v>
      </c>
      <c r="H127" s="1">
        <v>2.98</v>
      </c>
      <c r="I127">
        <f t="shared" si="4"/>
        <v>30.395799276762268</v>
      </c>
      <c r="J127">
        <v>19.577000000000005</v>
      </c>
      <c r="K127">
        <v>18.888999999999996</v>
      </c>
      <c r="L127">
        <f t="shared" si="5"/>
        <v>96.485671961996175</v>
      </c>
    </row>
    <row r="128" spans="1:12" x14ac:dyDescent="0.35">
      <c r="A128" s="3" t="s">
        <v>126</v>
      </c>
      <c r="B128" s="1">
        <v>25.763000000000002</v>
      </c>
      <c r="C128" s="5">
        <v>39.969000000000001</v>
      </c>
      <c r="D128">
        <f t="shared" si="3"/>
        <v>64.457454527258633</v>
      </c>
      <c r="E128" s="1">
        <v>5.625</v>
      </c>
      <c r="F128" s="1">
        <v>0.98899999999999999</v>
      </c>
      <c r="G128" s="1">
        <v>16.413</v>
      </c>
      <c r="H128" s="1">
        <v>3.121</v>
      </c>
      <c r="I128">
        <f t="shared" si="4"/>
        <v>33.85891266509676</v>
      </c>
      <c r="J128">
        <v>20.434999999999999</v>
      </c>
      <c r="K128">
        <v>19.149000000000001</v>
      </c>
      <c r="L128">
        <f t="shared" si="5"/>
        <v>93.706875458771719</v>
      </c>
    </row>
    <row r="129" spans="1:12" x14ac:dyDescent="0.35">
      <c r="A129" s="3" t="s">
        <v>127</v>
      </c>
      <c r="B129" s="1">
        <v>26.611999999999998</v>
      </c>
      <c r="C129" s="5">
        <v>39.250999999999998</v>
      </c>
      <c r="D129">
        <f t="shared" si="3"/>
        <v>67.799546508369218</v>
      </c>
      <c r="E129" s="1">
        <v>5.9450000000000003</v>
      </c>
      <c r="F129" s="1">
        <v>1.07</v>
      </c>
      <c r="G129" s="1">
        <v>15.478</v>
      </c>
      <c r="H129" s="1">
        <v>3.1469999999999998</v>
      </c>
      <c r="I129">
        <f t="shared" si="4"/>
        <v>37.664429530201346</v>
      </c>
      <c r="J129">
        <v>20.625999999999998</v>
      </c>
      <c r="K129">
        <v>19.596999999999998</v>
      </c>
      <c r="L129">
        <f t="shared" si="5"/>
        <v>95.011150974498207</v>
      </c>
    </row>
    <row r="130" spans="1:12" x14ac:dyDescent="0.35">
      <c r="A130" s="3" t="s">
        <v>128</v>
      </c>
      <c r="B130" s="1">
        <v>27.638000000000002</v>
      </c>
      <c r="C130" s="5">
        <v>38.546999999999997</v>
      </c>
      <c r="D130">
        <f t="shared" si="3"/>
        <v>71.699483747113931</v>
      </c>
      <c r="E130" s="1">
        <v>6.37</v>
      </c>
      <c r="F130" s="1">
        <v>0.96599999999999997</v>
      </c>
      <c r="G130" s="1">
        <v>14.98</v>
      </c>
      <c r="H130" s="1">
        <v>3.0870000000000002</v>
      </c>
      <c r="I130">
        <f t="shared" si="4"/>
        <v>40.604416892677257</v>
      </c>
      <c r="J130">
        <v>20.479999999999993</v>
      </c>
      <c r="K130">
        <v>20.302</v>
      </c>
      <c r="L130">
        <f t="shared" si="5"/>
        <v>99.130859375000028</v>
      </c>
    </row>
    <row r="131" spans="1:12" x14ac:dyDescent="0.35">
      <c r="A131" s="3" t="s">
        <v>129</v>
      </c>
      <c r="B131" s="1">
        <v>28.7</v>
      </c>
      <c r="C131" s="5">
        <v>38.353999999999999</v>
      </c>
      <c r="D131">
        <f t="shared" ref="D131:D194" si="6">B131/C131*100</f>
        <v>74.829222506127138</v>
      </c>
      <c r="E131" s="1">
        <v>6.3840000000000003</v>
      </c>
      <c r="F131" s="1">
        <v>1.0489999999999999</v>
      </c>
      <c r="G131" s="1">
        <v>14.13</v>
      </c>
      <c r="H131" s="1">
        <v>3.0840000000000001</v>
      </c>
      <c r="I131">
        <f t="shared" ref="I131:I194" si="7">(E131+F131)/(G131+H131)*100</f>
        <v>43.179969792029738</v>
      </c>
      <c r="J131">
        <v>21.139999999999993</v>
      </c>
      <c r="K131">
        <v>21.266999999999999</v>
      </c>
      <c r="L131">
        <f t="shared" ref="L131:L194" si="8">K131/J131*100</f>
        <v>100.60075685903502</v>
      </c>
    </row>
    <row r="132" spans="1:12" x14ac:dyDescent="0.35">
      <c r="A132" s="3" t="s">
        <v>130</v>
      </c>
      <c r="B132" s="1">
        <v>30.771000000000001</v>
      </c>
      <c r="C132" s="5">
        <v>39.5</v>
      </c>
      <c r="D132">
        <f t="shared" si="6"/>
        <v>77.901265822784822</v>
      </c>
      <c r="E132" s="1">
        <v>6.5010000000000003</v>
      </c>
      <c r="F132" s="1">
        <v>1.458</v>
      </c>
      <c r="G132" s="1">
        <v>13.752000000000001</v>
      </c>
      <c r="H132" s="1">
        <v>3.1659999999999999</v>
      </c>
      <c r="I132">
        <f t="shared" si="7"/>
        <v>47.044567915829298</v>
      </c>
      <c r="J132">
        <v>22.582000000000001</v>
      </c>
      <c r="K132">
        <v>22.812000000000001</v>
      </c>
      <c r="L132">
        <f t="shared" si="8"/>
        <v>101.01851031795235</v>
      </c>
    </row>
    <row r="133" spans="1:12" x14ac:dyDescent="0.35">
      <c r="A133" s="3" t="s">
        <v>131</v>
      </c>
      <c r="B133" s="1">
        <v>32.235999999999997</v>
      </c>
      <c r="C133" s="5">
        <v>40.024999999999999</v>
      </c>
      <c r="D133">
        <f t="shared" si="6"/>
        <v>80.539662710805743</v>
      </c>
      <c r="E133" s="1">
        <v>7.0270000000000001</v>
      </c>
      <c r="F133" s="1">
        <v>1.5429999999999999</v>
      </c>
      <c r="G133" s="1">
        <v>13.794</v>
      </c>
      <c r="H133" s="1">
        <v>3.335</v>
      </c>
      <c r="I133">
        <f t="shared" si="7"/>
        <v>50.03210928834141</v>
      </c>
      <c r="J133">
        <v>22.895999999999997</v>
      </c>
      <c r="K133">
        <v>23.665999999999997</v>
      </c>
      <c r="L133">
        <f t="shared" si="8"/>
        <v>103.36303284416492</v>
      </c>
    </row>
    <row r="134" spans="1:12" x14ac:dyDescent="0.35">
      <c r="A134" s="3" t="s">
        <v>132</v>
      </c>
      <c r="B134" s="1">
        <v>32.901000000000003</v>
      </c>
      <c r="C134" s="5">
        <v>40.040999999999997</v>
      </c>
      <c r="D134">
        <f t="shared" si="6"/>
        <v>82.168277515546578</v>
      </c>
      <c r="E134" s="1">
        <v>6.8920000000000003</v>
      </c>
      <c r="F134" s="1">
        <v>1.4350000000000001</v>
      </c>
      <c r="G134" s="1">
        <v>13.124000000000001</v>
      </c>
      <c r="H134" s="1">
        <v>3.7349999999999999</v>
      </c>
      <c r="I134">
        <f t="shared" si="7"/>
        <v>49.392016133815758</v>
      </c>
      <c r="J134">
        <v>23.181999999999995</v>
      </c>
      <c r="K134">
        <v>24.574000000000005</v>
      </c>
      <c r="L134">
        <f t="shared" si="8"/>
        <v>106.00465878698995</v>
      </c>
    </row>
    <row r="135" spans="1:12" x14ac:dyDescent="0.35">
      <c r="A135" s="3" t="s">
        <v>133</v>
      </c>
      <c r="B135" s="1">
        <v>34.029000000000003</v>
      </c>
      <c r="C135" s="5">
        <v>40.880000000000003</v>
      </c>
      <c r="D135">
        <f t="shared" si="6"/>
        <v>83.24119373776908</v>
      </c>
      <c r="E135" s="1">
        <v>6.3869999999999996</v>
      </c>
      <c r="F135" s="1">
        <v>1.7290000000000001</v>
      </c>
      <c r="G135" s="1">
        <v>13.172000000000001</v>
      </c>
      <c r="H135" s="1">
        <v>3.7639999999999998</v>
      </c>
      <c r="I135">
        <f t="shared" si="7"/>
        <v>47.921587151629666</v>
      </c>
      <c r="J135">
        <v>23.943999999999999</v>
      </c>
      <c r="K135">
        <v>25.913000000000004</v>
      </c>
      <c r="L135">
        <f t="shared" si="8"/>
        <v>108.22335449381893</v>
      </c>
    </row>
    <row r="136" spans="1:12" x14ac:dyDescent="0.35">
      <c r="A136" s="3" t="s">
        <v>134</v>
      </c>
      <c r="B136" s="1">
        <v>35.540999999999997</v>
      </c>
      <c r="C136" s="5">
        <v>40.378999999999998</v>
      </c>
      <c r="D136">
        <f t="shared" si="6"/>
        <v>88.018524480546816</v>
      </c>
      <c r="E136" s="1">
        <v>6.7210000000000001</v>
      </c>
      <c r="F136" s="1">
        <v>1.996</v>
      </c>
      <c r="G136" s="1">
        <v>12.605</v>
      </c>
      <c r="H136" s="1">
        <v>3.806</v>
      </c>
      <c r="I136">
        <f t="shared" si="7"/>
        <v>53.116811894461037</v>
      </c>
      <c r="J136">
        <v>23.968</v>
      </c>
      <c r="K136">
        <v>26.823999999999995</v>
      </c>
      <c r="L136">
        <f t="shared" si="8"/>
        <v>111.91588785046727</v>
      </c>
    </row>
    <row r="137" spans="1:12" x14ac:dyDescent="0.35">
      <c r="A137" s="3" t="s">
        <v>135</v>
      </c>
      <c r="B137" s="1">
        <v>36.756999999999998</v>
      </c>
      <c r="C137" s="5">
        <v>40.316000000000003</v>
      </c>
      <c r="D137">
        <f t="shared" si="6"/>
        <v>91.172239309455293</v>
      </c>
      <c r="E137" s="1">
        <v>6.92</v>
      </c>
      <c r="F137" s="1">
        <v>2.2210000000000001</v>
      </c>
      <c r="G137" s="1">
        <v>11.685</v>
      </c>
      <c r="H137" s="1">
        <v>3.8610000000000002</v>
      </c>
      <c r="I137">
        <f t="shared" si="7"/>
        <v>58.799691238903897</v>
      </c>
      <c r="J137">
        <v>24.770000000000003</v>
      </c>
      <c r="K137">
        <v>27.616</v>
      </c>
      <c r="L137">
        <f t="shared" si="8"/>
        <v>111.48970528865563</v>
      </c>
    </row>
    <row r="138" spans="1:12" x14ac:dyDescent="0.35">
      <c r="A138" s="3" t="s">
        <v>136</v>
      </c>
      <c r="B138" s="1">
        <v>36.018000000000001</v>
      </c>
      <c r="C138" s="5">
        <v>39.777999999999999</v>
      </c>
      <c r="D138">
        <f t="shared" si="6"/>
        <v>90.547538840565139</v>
      </c>
      <c r="E138" s="1">
        <v>6.4420000000000002</v>
      </c>
      <c r="F138" s="1">
        <v>1.8029999999999999</v>
      </c>
      <c r="G138" s="1">
        <v>11.089</v>
      </c>
      <c r="H138" s="1">
        <v>3.895</v>
      </c>
      <c r="I138">
        <f t="shared" si="7"/>
        <v>55.02536038441005</v>
      </c>
      <c r="J138">
        <v>24.793999999999997</v>
      </c>
      <c r="K138">
        <v>27.773000000000003</v>
      </c>
      <c r="L138">
        <f t="shared" si="8"/>
        <v>112.01500362991048</v>
      </c>
    </row>
    <row r="139" spans="1:12" x14ac:dyDescent="0.35">
      <c r="A139" s="3" t="s">
        <v>137</v>
      </c>
      <c r="B139" s="1">
        <v>35.81</v>
      </c>
      <c r="C139" s="5">
        <v>38.515000000000001</v>
      </c>
      <c r="D139">
        <f t="shared" si="6"/>
        <v>92.976762300402456</v>
      </c>
      <c r="E139" s="1">
        <v>6.157</v>
      </c>
      <c r="F139" s="1">
        <v>2.0089999999999999</v>
      </c>
      <c r="G139" s="1">
        <v>11.161</v>
      </c>
      <c r="H139" s="1">
        <v>3.8740000000000001</v>
      </c>
      <c r="I139">
        <f t="shared" si="7"/>
        <v>54.313269038909219</v>
      </c>
      <c r="J139">
        <v>23.479999999999997</v>
      </c>
      <c r="K139">
        <v>27.644000000000002</v>
      </c>
      <c r="L139">
        <f t="shared" si="8"/>
        <v>117.73424190800684</v>
      </c>
    </row>
    <row r="140" spans="1:12" x14ac:dyDescent="0.35">
      <c r="A140" s="3" t="s">
        <v>138</v>
      </c>
      <c r="B140" s="1">
        <v>36.756</v>
      </c>
      <c r="C140" s="5">
        <v>39.515999999999998</v>
      </c>
      <c r="D140">
        <f t="shared" si="6"/>
        <v>93.015487397509872</v>
      </c>
      <c r="E140" s="1">
        <v>6.5140000000000002</v>
      </c>
      <c r="F140" s="1">
        <v>1.6859999999999999</v>
      </c>
      <c r="G140" s="1">
        <v>12.081</v>
      </c>
      <c r="H140" s="1">
        <v>3.7530000000000001</v>
      </c>
      <c r="I140">
        <f t="shared" si="7"/>
        <v>51.787293166603511</v>
      </c>
      <c r="J140">
        <v>23.681999999999999</v>
      </c>
      <c r="K140">
        <v>28.556000000000001</v>
      </c>
      <c r="L140">
        <f t="shared" si="8"/>
        <v>120.58103200743182</v>
      </c>
    </row>
    <row r="141" spans="1:12" x14ac:dyDescent="0.35">
      <c r="A141" s="3" t="s">
        <v>139</v>
      </c>
      <c r="B141" s="1">
        <v>38.807000000000002</v>
      </c>
      <c r="C141" s="5">
        <v>39.704000000000001</v>
      </c>
      <c r="D141">
        <f t="shared" si="6"/>
        <v>97.740781785210558</v>
      </c>
      <c r="E141" s="1">
        <v>6.5289999999999999</v>
      </c>
      <c r="F141" s="1">
        <v>1.833</v>
      </c>
      <c r="G141" s="1">
        <v>11.138999999999999</v>
      </c>
      <c r="H141" s="1">
        <v>3.5459999999999998</v>
      </c>
      <c r="I141">
        <f t="shared" si="7"/>
        <v>56.942458290772905</v>
      </c>
      <c r="J141">
        <v>25.019000000000002</v>
      </c>
      <c r="K141">
        <v>30.445000000000004</v>
      </c>
      <c r="L141">
        <f t="shared" si="8"/>
        <v>121.68751748671012</v>
      </c>
    </row>
    <row r="142" spans="1:12" x14ac:dyDescent="0.35">
      <c r="A142" s="3" t="s">
        <v>140</v>
      </c>
      <c r="B142" s="1">
        <v>40.630000000000003</v>
      </c>
      <c r="C142" s="5">
        <v>40.273000000000003</v>
      </c>
      <c r="D142">
        <f t="shared" si="6"/>
        <v>100.88644997889405</v>
      </c>
      <c r="E142" s="1">
        <v>8.2370000000000001</v>
      </c>
      <c r="F142" s="1">
        <v>1.7250000000000001</v>
      </c>
      <c r="G142" s="1">
        <v>13.58</v>
      </c>
      <c r="H142" s="1">
        <v>3.2669999999999999</v>
      </c>
      <c r="I142">
        <f t="shared" si="7"/>
        <v>59.132189707366287</v>
      </c>
      <c r="J142">
        <v>23.426000000000002</v>
      </c>
      <c r="K142">
        <v>30.667999999999999</v>
      </c>
      <c r="L142">
        <f t="shared" si="8"/>
        <v>130.91436865021768</v>
      </c>
    </row>
    <row r="143" spans="1:12" x14ac:dyDescent="0.35">
      <c r="A143" s="3" t="s">
        <v>141</v>
      </c>
      <c r="B143" s="1">
        <v>41.524999999999999</v>
      </c>
      <c r="C143" s="5">
        <v>41.256999999999998</v>
      </c>
      <c r="D143">
        <f t="shared" si="6"/>
        <v>100.64958673679618</v>
      </c>
      <c r="E143" s="1">
        <v>7.0069999999999997</v>
      </c>
      <c r="F143" s="1">
        <v>1.804</v>
      </c>
      <c r="G143" s="1">
        <v>12.654999999999999</v>
      </c>
      <c r="H143" s="1">
        <v>3.1440000000000001</v>
      </c>
      <c r="I143">
        <f t="shared" si="7"/>
        <v>55.769352490663969</v>
      </c>
      <c r="J143">
        <v>25.457999999999998</v>
      </c>
      <c r="K143">
        <v>32.713999999999999</v>
      </c>
      <c r="L143">
        <f t="shared" si="8"/>
        <v>128.5018461780187</v>
      </c>
    </row>
    <row r="144" spans="1:12" x14ac:dyDescent="0.35">
      <c r="A144" s="3" t="s">
        <v>142</v>
      </c>
      <c r="B144" s="1">
        <v>41.71</v>
      </c>
      <c r="C144" s="5">
        <v>40.713000000000001</v>
      </c>
      <c r="D144">
        <f t="shared" si="6"/>
        <v>102.44884926190652</v>
      </c>
      <c r="E144" s="1">
        <v>6.4009999999999998</v>
      </c>
      <c r="F144" s="1">
        <v>2.048</v>
      </c>
      <c r="G144" s="1">
        <v>11.59</v>
      </c>
      <c r="H144" s="1">
        <v>3.1859999999999999</v>
      </c>
      <c r="I144">
        <f t="shared" si="7"/>
        <v>57.180563075257176</v>
      </c>
      <c r="J144">
        <v>25.937000000000001</v>
      </c>
      <c r="K144">
        <v>33.260999999999996</v>
      </c>
      <c r="L144">
        <f t="shared" si="8"/>
        <v>128.23765277402936</v>
      </c>
    </row>
    <row r="145" spans="1:12" x14ac:dyDescent="0.35">
      <c r="A145" s="3" t="s">
        <v>143</v>
      </c>
      <c r="B145" s="1">
        <v>44.042000000000002</v>
      </c>
      <c r="C145" s="5">
        <v>41.454000000000001</v>
      </c>
      <c r="D145">
        <f t="shared" si="6"/>
        <v>106.24306460172721</v>
      </c>
      <c r="E145" s="1">
        <v>7.4950000000000001</v>
      </c>
      <c r="F145" s="1">
        <v>2.3679999999999999</v>
      </c>
      <c r="G145" s="1">
        <v>11.904</v>
      </c>
      <c r="H145" s="1">
        <v>3.41</v>
      </c>
      <c r="I145">
        <f t="shared" si="7"/>
        <v>64.405119498498095</v>
      </c>
      <c r="J145">
        <v>26.139999999999997</v>
      </c>
      <c r="K145">
        <v>34.179000000000002</v>
      </c>
      <c r="L145">
        <f t="shared" si="8"/>
        <v>130.75363427697019</v>
      </c>
    </row>
    <row r="146" spans="1:12" x14ac:dyDescent="0.35">
      <c r="A146" s="3" t="s">
        <v>144</v>
      </c>
      <c r="B146" s="1">
        <v>45.832999999999998</v>
      </c>
      <c r="C146" s="5">
        <v>42.131</v>
      </c>
      <c r="D146">
        <f t="shared" si="6"/>
        <v>108.7868790201989</v>
      </c>
      <c r="E146" s="1">
        <v>8.2119999999999997</v>
      </c>
      <c r="F146" s="1">
        <v>2.48</v>
      </c>
      <c r="G146" s="1">
        <v>12.39</v>
      </c>
      <c r="H146" s="1">
        <v>3.754</v>
      </c>
      <c r="I146">
        <f t="shared" si="7"/>
        <v>66.228939544103056</v>
      </c>
      <c r="J146">
        <v>25.987000000000002</v>
      </c>
      <c r="K146">
        <v>35.141000000000005</v>
      </c>
      <c r="L146">
        <f t="shared" si="8"/>
        <v>135.22530496017239</v>
      </c>
    </row>
    <row r="147" spans="1:12" x14ac:dyDescent="0.35">
      <c r="A147" s="3" t="s">
        <v>145</v>
      </c>
      <c r="B147" s="1">
        <v>45.137999999999998</v>
      </c>
      <c r="C147" s="5">
        <v>42.414000000000001</v>
      </c>
      <c r="D147">
        <f t="shared" si="6"/>
        <v>106.4224076955722</v>
      </c>
      <c r="E147" s="1">
        <v>7.133</v>
      </c>
      <c r="F147" s="1">
        <v>2.39</v>
      </c>
      <c r="G147" s="1">
        <v>11.750999999999999</v>
      </c>
      <c r="H147" s="1">
        <v>4.0910000000000002</v>
      </c>
      <c r="I147">
        <f t="shared" si="7"/>
        <v>60.112359550561798</v>
      </c>
      <c r="J147">
        <v>26.572000000000003</v>
      </c>
      <c r="K147">
        <v>35.614999999999995</v>
      </c>
      <c r="L147">
        <f t="shared" si="8"/>
        <v>134.03206382658433</v>
      </c>
    </row>
    <row r="148" spans="1:12" x14ac:dyDescent="0.35">
      <c r="A148" s="3" t="s">
        <v>146</v>
      </c>
      <c r="B148" s="1">
        <v>44.274000000000001</v>
      </c>
      <c r="C148" s="5">
        <v>43.206000000000003</v>
      </c>
      <c r="D148">
        <f t="shared" si="6"/>
        <v>102.47187890570753</v>
      </c>
      <c r="E148" s="1">
        <v>5.98</v>
      </c>
      <c r="F148" s="1">
        <v>2.2730000000000001</v>
      </c>
      <c r="G148" s="1">
        <v>11.391999999999999</v>
      </c>
      <c r="H148" s="1">
        <v>4.3380000000000001</v>
      </c>
      <c r="I148">
        <f t="shared" si="7"/>
        <v>52.466624284806109</v>
      </c>
      <c r="J148">
        <v>27.476000000000003</v>
      </c>
      <c r="K148">
        <v>36.021000000000001</v>
      </c>
      <c r="L148">
        <f t="shared" si="8"/>
        <v>131.09986897656137</v>
      </c>
    </row>
    <row r="149" spans="1:12" x14ac:dyDescent="0.35">
      <c r="A149" s="3" t="s">
        <v>147</v>
      </c>
      <c r="B149" s="1">
        <v>44.954000000000001</v>
      </c>
      <c r="C149" s="5">
        <v>43.978000000000002</v>
      </c>
      <c r="D149">
        <f t="shared" si="6"/>
        <v>102.21929146391378</v>
      </c>
      <c r="E149" s="1">
        <v>6.7210000000000001</v>
      </c>
      <c r="F149" s="1">
        <v>2.4430000000000001</v>
      </c>
      <c r="G149" s="1">
        <v>12.157</v>
      </c>
      <c r="H149" s="1">
        <v>4.524</v>
      </c>
      <c r="I149">
        <f t="shared" si="7"/>
        <v>54.936754391223545</v>
      </c>
      <c r="J149">
        <v>27.297000000000001</v>
      </c>
      <c r="K149">
        <v>35.790000000000006</v>
      </c>
      <c r="L149">
        <f t="shared" si="8"/>
        <v>131.1133091548522</v>
      </c>
    </row>
    <row r="150" spans="1:12" x14ac:dyDescent="0.35">
      <c r="A150" s="3" t="s">
        <v>148</v>
      </c>
      <c r="B150" s="1">
        <v>42.753999999999998</v>
      </c>
      <c r="C150" s="5">
        <v>44.701000000000001</v>
      </c>
      <c r="D150">
        <f t="shared" si="6"/>
        <v>95.644392742891654</v>
      </c>
      <c r="E150" s="1">
        <v>5.2130000000000001</v>
      </c>
      <c r="F150" s="1">
        <v>1.556</v>
      </c>
      <c r="G150" s="1">
        <v>11.946</v>
      </c>
      <c r="H150" s="1">
        <v>4.6319999999999997</v>
      </c>
      <c r="I150">
        <f t="shared" si="7"/>
        <v>40.831222101580408</v>
      </c>
      <c r="J150">
        <v>28.123000000000005</v>
      </c>
      <c r="K150">
        <v>35.984999999999999</v>
      </c>
      <c r="L150">
        <f t="shared" si="8"/>
        <v>127.95576574334173</v>
      </c>
    </row>
    <row r="151" spans="1:12" x14ac:dyDescent="0.35">
      <c r="A151" s="3" t="s">
        <v>149</v>
      </c>
      <c r="B151" s="1">
        <v>41.835999999999999</v>
      </c>
      <c r="C151" s="5">
        <v>45.444000000000003</v>
      </c>
      <c r="D151">
        <f t="shared" si="6"/>
        <v>92.06055804946746</v>
      </c>
      <c r="E151" s="1">
        <v>3.6469999999999998</v>
      </c>
      <c r="F151" s="1">
        <v>1.5109999999999999</v>
      </c>
      <c r="G151" s="1">
        <v>11.864000000000001</v>
      </c>
      <c r="H151" s="1">
        <v>4.7469999999999999</v>
      </c>
      <c r="I151">
        <f t="shared" si="7"/>
        <v>31.051712720486417</v>
      </c>
      <c r="J151">
        <v>28.833000000000002</v>
      </c>
      <c r="K151">
        <v>36.677999999999997</v>
      </c>
      <c r="L151">
        <f t="shared" si="8"/>
        <v>127.2084070336073</v>
      </c>
    </row>
    <row r="152" spans="1:12" x14ac:dyDescent="0.35">
      <c r="A152" s="3" t="s">
        <v>150</v>
      </c>
      <c r="B152" s="1">
        <v>41.618000000000002</v>
      </c>
      <c r="C152" s="5">
        <v>46.923000000000002</v>
      </c>
      <c r="D152">
        <f t="shared" si="6"/>
        <v>88.694243761055347</v>
      </c>
      <c r="E152" s="1">
        <v>3.15</v>
      </c>
      <c r="F152" s="1">
        <v>1.0049999999999999</v>
      </c>
      <c r="G152" s="1">
        <v>12.612</v>
      </c>
      <c r="H152" s="1">
        <v>4.8390000000000004</v>
      </c>
      <c r="I152">
        <f t="shared" si="7"/>
        <v>23.809523809523807</v>
      </c>
      <c r="J152">
        <v>29.472000000000001</v>
      </c>
      <c r="K152">
        <v>37.463000000000001</v>
      </c>
      <c r="L152">
        <f t="shared" si="8"/>
        <v>127.11387079261671</v>
      </c>
    </row>
    <row r="153" spans="1:12" x14ac:dyDescent="0.35">
      <c r="A153" s="3" t="s">
        <v>151</v>
      </c>
      <c r="B153" s="1">
        <v>41.167000000000002</v>
      </c>
      <c r="C153" s="5">
        <v>45.722999999999999</v>
      </c>
      <c r="D153">
        <f t="shared" si="6"/>
        <v>90.03564945432278</v>
      </c>
      <c r="E153" s="1">
        <v>2.9990000000000001</v>
      </c>
      <c r="F153" s="1">
        <v>0.95699999999999996</v>
      </c>
      <c r="G153" s="1">
        <v>10.446999999999999</v>
      </c>
      <c r="H153" s="1">
        <v>4.9349999999999996</v>
      </c>
      <c r="I153">
        <f t="shared" si="7"/>
        <v>25.718372123260956</v>
      </c>
      <c r="J153">
        <v>30.340999999999998</v>
      </c>
      <c r="K153">
        <v>37.210999999999999</v>
      </c>
      <c r="L153">
        <f t="shared" si="8"/>
        <v>122.64262878613098</v>
      </c>
    </row>
    <row r="154" spans="1:12" x14ac:dyDescent="0.35">
      <c r="A154" s="3" t="s">
        <v>152</v>
      </c>
      <c r="B154" s="1">
        <v>42.784999999999997</v>
      </c>
      <c r="C154" s="5">
        <v>47.58</v>
      </c>
      <c r="D154">
        <f t="shared" si="6"/>
        <v>89.922236233711644</v>
      </c>
      <c r="E154" s="1">
        <v>3.3820000000000001</v>
      </c>
      <c r="F154" s="1">
        <v>1.323</v>
      </c>
      <c r="G154" s="1">
        <v>12.026999999999999</v>
      </c>
      <c r="H154" s="1">
        <v>5.0090000000000003</v>
      </c>
      <c r="I154">
        <f t="shared" si="7"/>
        <v>27.617985442592158</v>
      </c>
      <c r="J154">
        <v>30.543999999999997</v>
      </c>
      <c r="K154">
        <v>38.08</v>
      </c>
      <c r="L154">
        <f t="shared" si="8"/>
        <v>124.6726034573075</v>
      </c>
    </row>
    <row r="155" spans="1:12" x14ac:dyDescent="0.35">
      <c r="A155" s="3" t="s">
        <v>153</v>
      </c>
      <c r="B155" s="1">
        <v>43.732999999999997</v>
      </c>
      <c r="C155" s="5">
        <v>48.698999999999998</v>
      </c>
      <c r="D155">
        <f t="shared" si="6"/>
        <v>89.802665352471294</v>
      </c>
      <c r="E155" s="1">
        <v>3.0619999999999998</v>
      </c>
      <c r="F155" s="1">
        <v>1.2410000000000001</v>
      </c>
      <c r="G155" s="1">
        <v>10.894</v>
      </c>
      <c r="H155" s="1">
        <v>5.0410000000000004</v>
      </c>
      <c r="I155">
        <f t="shared" si="7"/>
        <v>27.003451521807342</v>
      </c>
      <c r="J155">
        <v>32.764000000000003</v>
      </c>
      <c r="K155">
        <v>39.43</v>
      </c>
      <c r="L155">
        <f t="shared" si="8"/>
        <v>120.34550115980953</v>
      </c>
    </row>
    <row r="156" spans="1:12" x14ac:dyDescent="0.35">
      <c r="A156" s="3" t="s">
        <v>154</v>
      </c>
      <c r="B156" s="1">
        <v>44.545999999999999</v>
      </c>
      <c r="C156" s="5">
        <v>49.613</v>
      </c>
      <c r="D156">
        <f t="shared" si="6"/>
        <v>89.786951000745773</v>
      </c>
      <c r="E156" s="1">
        <v>3.3180000000000001</v>
      </c>
      <c r="F156" s="1">
        <v>1.165</v>
      </c>
      <c r="G156" s="1">
        <v>11.539</v>
      </c>
      <c r="H156" s="1">
        <v>5.0010000000000003</v>
      </c>
      <c r="I156">
        <f t="shared" si="7"/>
        <v>27.103990326481263</v>
      </c>
      <c r="J156">
        <v>33.073</v>
      </c>
      <c r="K156">
        <v>40.063000000000002</v>
      </c>
      <c r="L156">
        <f t="shared" si="8"/>
        <v>121.1350648565295</v>
      </c>
    </row>
    <row r="157" spans="1:12" x14ac:dyDescent="0.35">
      <c r="A157" s="3" t="s">
        <v>155</v>
      </c>
      <c r="B157" s="1">
        <v>46.268000000000001</v>
      </c>
      <c r="C157" s="5">
        <v>50.776000000000003</v>
      </c>
      <c r="D157">
        <f t="shared" si="6"/>
        <v>91.121789821963134</v>
      </c>
      <c r="E157" s="1">
        <v>3.468</v>
      </c>
      <c r="F157" s="1">
        <v>1.1679999999999999</v>
      </c>
      <c r="G157" s="1">
        <v>11.55</v>
      </c>
      <c r="H157" s="1">
        <v>4.9089999999999998</v>
      </c>
      <c r="I157">
        <f t="shared" si="7"/>
        <v>28.166960325657698</v>
      </c>
      <c r="J157">
        <v>34.317000000000007</v>
      </c>
      <c r="K157">
        <v>41.632000000000005</v>
      </c>
      <c r="L157">
        <f t="shared" si="8"/>
        <v>121.31596584783051</v>
      </c>
    </row>
    <row r="158" spans="1:12" x14ac:dyDescent="0.35">
      <c r="A158" s="3" t="s">
        <v>156</v>
      </c>
      <c r="B158" s="1">
        <v>46.220999999999997</v>
      </c>
      <c r="C158" s="5">
        <v>51.66</v>
      </c>
      <c r="D158">
        <f t="shared" si="6"/>
        <v>89.471544715447152</v>
      </c>
      <c r="E158" s="1">
        <v>2.94</v>
      </c>
      <c r="F158" s="1">
        <v>0.86099999999999999</v>
      </c>
      <c r="G158" s="1">
        <v>11.178000000000001</v>
      </c>
      <c r="H158" s="1">
        <v>4.7670000000000003</v>
      </c>
      <c r="I158">
        <f t="shared" si="7"/>
        <v>23.838193791157103</v>
      </c>
      <c r="J158">
        <v>35.714999999999989</v>
      </c>
      <c r="K158">
        <v>42.42</v>
      </c>
      <c r="L158">
        <f t="shared" si="8"/>
        <v>118.77362452750948</v>
      </c>
    </row>
    <row r="159" spans="1:12" x14ac:dyDescent="0.35">
      <c r="A159" s="3" t="s">
        <v>157</v>
      </c>
      <c r="B159" s="1">
        <v>46.87</v>
      </c>
      <c r="C159" s="5">
        <v>51.957000000000001</v>
      </c>
      <c r="D159">
        <f t="shared" si="6"/>
        <v>90.209211463325431</v>
      </c>
      <c r="E159" s="1">
        <v>2.9350000000000001</v>
      </c>
      <c r="F159" s="1">
        <v>0.92200000000000004</v>
      </c>
      <c r="G159" s="1">
        <v>11.647</v>
      </c>
      <c r="H159" s="1">
        <v>4.7190000000000003</v>
      </c>
      <c r="I159">
        <f t="shared" si="7"/>
        <v>23.567151411462792</v>
      </c>
      <c r="J159">
        <v>35.591000000000001</v>
      </c>
      <c r="K159">
        <v>43.012999999999998</v>
      </c>
      <c r="L159">
        <f t="shared" si="8"/>
        <v>120.85358658087716</v>
      </c>
    </row>
    <row r="160" spans="1:12" x14ac:dyDescent="0.35">
      <c r="A160" s="3" t="s">
        <v>158</v>
      </c>
      <c r="B160" s="1">
        <v>49.75</v>
      </c>
      <c r="C160" s="5">
        <v>54.177999999999997</v>
      </c>
      <c r="D160">
        <f t="shared" si="6"/>
        <v>91.82694082468899</v>
      </c>
      <c r="E160" s="1">
        <v>2.9380000000000002</v>
      </c>
      <c r="F160" s="1">
        <v>1.05</v>
      </c>
      <c r="G160" s="1">
        <v>12.032999999999999</v>
      </c>
      <c r="H160" s="1">
        <v>4.7690000000000001</v>
      </c>
      <c r="I160">
        <f t="shared" si="7"/>
        <v>23.735269610760625</v>
      </c>
      <c r="J160">
        <v>37.375999999999998</v>
      </c>
      <c r="K160">
        <v>45.762</v>
      </c>
      <c r="L160">
        <f t="shared" si="8"/>
        <v>122.43685787671235</v>
      </c>
    </row>
    <row r="161" spans="1:12" x14ac:dyDescent="0.35">
      <c r="A161" s="3" t="s">
        <v>159</v>
      </c>
      <c r="B161" s="1">
        <v>51.481000000000002</v>
      </c>
      <c r="C161" s="5">
        <v>55.024000000000001</v>
      </c>
      <c r="D161">
        <f t="shared" si="6"/>
        <v>93.56099156731608</v>
      </c>
      <c r="E161" s="1">
        <v>3.17</v>
      </c>
      <c r="F161" s="1">
        <v>1.0469999999999999</v>
      </c>
      <c r="G161" s="1">
        <v>12.425000000000001</v>
      </c>
      <c r="H161" s="1">
        <v>4.9210000000000003</v>
      </c>
      <c r="I161">
        <f t="shared" si="7"/>
        <v>24.311080364349127</v>
      </c>
      <c r="J161">
        <v>37.677999999999997</v>
      </c>
      <c r="K161">
        <v>47.264000000000003</v>
      </c>
      <c r="L161">
        <f t="shared" si="8"/>
        <v>125.44190243643507</v>
      </c>
    </row>
    <row r="162" spans="1:12" x14ac:dyDescent="0.35">
      <c r="A162" s="3" t="s">
        <v>160</v>
      </c>
      <c r="B162" s="1">
        <v>53.868000000000002</v>
      </c>
      <c r="C162" s="5">
        <v>56.093000000000004</v>
      </c>
      <c r="D162">
        <f t="shared" si="6"/>
        <v>96.033373148164657</v>
      </c>
      <c r="E162" s="1">
        <v>3.3570000000000002</v>
      </c>
      <c r="F162" s="1">
        <v>1.1870000000000001</v>
      </c>
      <c r="G162" s="1">
        <v>11.726000000000001</v>
      </c>
      <c r="H162" s="1">
        <v>5.133</v>
      </c>
      <c r="I162">
        <f t="shared" si="7"/>
        <v>26.95296280918204</v>
      </c>
      <c r="J162">
        <v>39.234000000000002</v>
      </c>
      <c r="K162">
        <v>49.324000000000005</v>
      </c>
      <c r="L162">
        <f t="shared" si="8"/>
        <v>125.71748993220166</v>
      </c>
    </row>
    <row r="163" spans="1:12" x14ac:dyDescent="0.35">
      <c r="A163" s="3" t="s">
        <v>161</v>
      </c>
      <c r="B163" s="1">
        <v>56.154000000000003</v>
      </c>
      <c r="C163" s="5">
        <v>57.561</v>
      </c>
      <c r="D163">
        <f t="shared" si="6"/>
        <v>97.555636628967534</v>
      </c>
      <c r="E163" s="1">
        <v>3.681</v>
      </c>
      <c r="F163" s="1">
        <v>1.3620000000000001</v>
      </c>
      <c r="G163" s="1">
        <v>11.673999999999999</v>
      </c>
      <c r="H163" s="1">
        <v>5.2450000000000001</v>
      </c>
      <c r="I163">
        <f t="shared" si="7"/>
        <v>29.806726165849046</v>
      </c>
      <c r="J163">
        <v>40.642000000000003</v>
      </c>
      <c r="K163">
        <v>51.111000000000004</v>
      </c>
      <c r="L163">
        <f t="shared" si="8"/>
        <v>125.75906697505044</v>
      </c>
    </row>
    <row r="164" spans="1:12" x14ac:dyDescent="0.35">
      <c r="A164" s="3" t="s">
        <v>162</v>
      </c>
      <c r="B164" s="1">
        <v>55.529000000000003</v>
      </c>
      <c r="C164" s="5">
        <v>57.573999999999998</v>
      </c>
      <c r="D164">
        <f t="shared" si="6"/>
        <v>96.448049466773199</v>
      </c>
      <c r="E164" s="1">
        <v>3.4329999999999998</v>
      </c>
      <c r="F164" s="1">
        <v>1.256</v>
      </c>
      <c r="G164" s="1">
        <v>11.973000000000001</v>
      </c>
      <c r="H164" s="1">
        <v>5.2130000000000001</v>
      </c>
      <c r="I164">
        <f t="shared" si="7"/>
        <v>27.28383568020482</v>
      </c>
      <c r="J164">
        <v>40.387999999999998</v>
      </c>
      <c r="K164">
        <v>50.84</v>
      </c>
      <c r="L164">
        <f t="shared" si="8"/>
        <v>125.87897395265921</v>
      </c>
    </row>
    <row r="165" spans="1:12" x14ac:dyDescent="0.35">
      <c r="A165" s="3" t="s">
        <v>163</v>
      </c>
      <c r="B165" s="1">
        <v>58.259</v>
      </c>
      <c r="C165" s="5">
        <v>60.009</v>
      </c>
      <c r="D165">
        <f t="shared" si="6"/>
        <v>97.083770767718178</v>
      </c>
      <c r="E165" s="1">
        <v>4.1459999999999999</v>
      </c>
      <c r="F165" s="1">
        <v>1.262</v>
      </c>
      <c r="G165" s="1">
        <v>13.087999999999999</v>
      </c>
      <c r="H165" s="1">
        <v>5.0380000000000003</v>
      </c>
      <c r="I165">
        <f t="shared" si="7"/>
        <v>29.83559527750193</v>
      </c>
      <c r="J165">
        <v>41.883000000000003</v>
      </c>
      <c r="K165">
        <v>52.850999999999999</v>
      </c>
      <c r="L165">
        <f t="shared" si="8"/>
        <v>126.18723587135592</v>
      </c>
    </row>
    <row r="166" spans="1:12" x14ac:dyDescent="0.35">
      <c r="A166" s="3" t="s">
        <v>164</v>
      </c>
      <c r="B166" s="1">
        <v>57.228999999999999</v>
      </c>
      <c r="C166" s="5">
        <v>60.076999999999998</v>
      </c>
      <c r="D166">
        <f t="shared" si="6"/>
        <v>95.259417081412195</v>
      </c>
      <c r="E166" s="1">
        <v>3.9990000000000001</v>
      </c>
      <c r="F166" s="1">
        <v>1.244</v>
      </c>
      <c r="G166" s="1">
        <v>12.763999999999999</v>
      </c>
      <c r="H166" s="1">
        <v>4.7569999999999997</v>
      </c>
      <c r="I166">
        <f t="shared" si="7"/>
        <v>29.924091090691167</v>
      </c>
      <c r="J166">
        <v>42.555999999999997</v>
      </c>
      <c r="K166">
        <v>51.985999999999997</v>
      </c>
      <c r="L166">
        <f t="shared" si="8"/>
        <v>122.15903750352477</v>
      </c>
    </row>
    <row r="167" spans="1:12" x14ac:dyDescent="0.35">
      <c r="A167" s="3" t="s">
        <v>165</v>
      </c>
      <c r="B167" s="1">
        <v>56.960999999999999</v>
      </c>
      <c r="C167" s="5">
        <v>61.036999999999999</v>
      </c>
      <c r="D167">
        <f t="shared" si="6"/>
        <v>93.322083326506871</v>
      </c>
      <c r="E167" s="1">
        <v>3.4740000000000002</v>
      </c>
      <c r="F167" s="1">
        <v>1.0489999999999999</v>
      </c>
      <c r="G167" s="1">
        <v>13.35</v>
      </c>
      <c r="H167" s="1">
        <v>4.5789999999999997</v>
      </c>
      <c r="I167">
        <f t="shared" si="7"/>
        <v>25.227285403536172</v>
      </c>
      <c r="J167">
        <v>43.107999999999997</v>
      </c>
      <c r="K167">
        <v>52.438000000000002</v>
      </c>
      <c r="L167">
        <f t="shared" si="8"/>
        <v>121.64331446599242</v>
      </c>
    </row>
    <row r="168" spans="1:12" x14ac:dyDescent="0.35">
      <c r="A168" s="3" t="s">
        <v>166</v>
      </c>
      <c r="B168" s="1">
        <v>57.262999999999998</v>
      </c>
      <c r="C168" s="5">
        <v>60.88</v>
      </c>
      <c r="D168">
        <f t="shared" si="6"/>
        <v>94.058804204993422</v>
      </c>
      <c r="E168" s="1">
        <v>3.8660000000000001</v>
      </c>
      <c r="F168" s="1">
        <v>1.2869999999999999</v>
      </c>
      <c r="G168" s="1">
        <v>12.942</v>
      </c>
      <c r="H168" s="1">
        <v>4.5490000000000004</v>
      </c>
      <c r="I168">
        <f t="shared" si="7"/>
        <v>29.460865588016699</v>
      </c>
      <c r="J168">
        <v>43.389000000000003</v>
      </c>
      <c r="K168">
        <v>52.11</v>
      </c>
      <c r="L168">
        <f t="shared" si="8"/>
        <v>120.09956440572493</v>
      </c>
    </row>
    <row r="169" spans="1:12" x14ac:dyDescent="0.35">
      <c r="A169" s="3" t="s">
        <v>167</v>
      </c>
      <c r="B169" s="1">
        <v>58.63</v>
      </c>
      <c r="C169" s="5">
        <v>60.74</v>
      </c>
      <c r="D169">
        <f t="shared" si="6"/>
        <v>96.526177148501816</v>
      </c>
      <c r="E169" s="1">
        <v>4.798</v>
      </c>
      <c r="F169" s="1">
        <v>1.5649999999999999</v>
      </c>
      <c r="G169" s="1">
        <v>12.167999999999999</v>
      </c>
      <c r="H169" s="1">
        <v>4.6589999999999998</v>
      </c>
      <c r="I169">
        <f t="shared" si="7"/>
        <v>37.814227134961669</v>
      </c>
      <c r="J169">
        <v>43.913000000000004</v>
      </c>
      <c r="K169">
        <v>52.267000000000003</v>
      </c>
      <c r="L169">
        <f t="shared" si="8"/>
        <v>119.02397923166259</v>
      </c>
    </row>
    <row r="170" spans="1:12" x14ac:dyDescent="0.35">
      <c r="A170" s="3" t="s">
        <v>168</v>
      </c>
      <c r="B170" s="1">
        <v>58.908000000000001</v>
      </c>
      <c r="C170" s="5">
        <v>62.505000000000003</v>
      </c>
      <c r="D170">
        <f t="shared" si="6"/>
        <v>94.245260379169665</v>
      </c>
      <c r="E170" s="1">
        <v>4.0170000000000003</v>
      </c>
      <c r="F170" s="1">
        <v>1.6240000000000001</v>
      </c>
      <c r="G170" s="1">
        <v>13.542999999999999</v>
      </c>
      <c r="H170" s="1">
        <v>5.2229999999999999</v>
      </c>
      <c r="I170">
        <f t="shared" si="7"/>
        <v>30.059682404348294</v>
      </c>
      <c r="J170">
        <v>43.739000000000004</v>
      </c>
      <c r="K170">
        <v>53.266999999999996</v>
      </c>
      <c r="L170">
        <f t="shared" si="8"/>
        <v>121.78376277464046</v>
      </c>
    </row>
    <row r="171" spans="1:12" x14ac:dyDescent="0.35">
      <c r="A171" s="3" t="s">
        <v>169</v>
      </c>
      <c r="B171" s="1">
        <v>58.896999999999998</v>
      </c>
      <c r="C171" s="5">
        <v>62.552999999999997</v>
      </c>
      <c r="D171">
        <f t="shared" si="6"/>
        <v>94.155356257893303</v>
      </c>
      <c r="E171" s="1">
        <v>3.8849999999999998</v>
      </c>
      <c r="F171" s="1">
        <v>1.0489999999999999</v>
      </c>
      <c r="G171" s="1">
        <v>12.94</v>
      </c>
      <c r="H171" s="1">
        <v>4.7610000000000001</v>
      </c>
      <c r="I171">
        <f t="shared" si="7"/>
        <v>27.874131405005365</v>
      </c>
      <c r="J171">
        <v>44.851999999999997</v>
      </c>
      <c r="K171">
        <v>53.963000000000001</v>
      </c>
      <c r="L171">
        <f t="shared" si="8"/>
        <v>120.31347543030412</v>
      </c>
    </row>
    <row r="172" spans="1:12" x14ac:dyDescent="0.35">
      <c r="A172" s="3" t="s">
        <v>170</v>
      </c>
      <c r="B172" s="1">
        <v>59.655000000000001</v>
      </c>
      <c r="C172" s="5">
        <v>62.548000000000002</v>
      </c>
      <c r="D172">
        <f t="shared" si="6"/>
        <v>95.374752190317835</v>
      </c>
      <c r="E172" s="1">
        <v>4.101</v>
      </c>
      <c r="F172" s="1">
        <v>1.3540000000000001</v>
      </c>
      <c r="G172" s="1">
        <v>13.215999999999999</v>
      </c>
      <c r="H172" s="1">
        <v>4.9669999999999996</v>
      </c>
      <c r="I172">
        <f t="shared" si="7"/>
        <v>30.000549964252325</v>
      </c>
      <c r="J172">
        <v>44.365000000000002</v>
      </c>
      <c r="K172">
        <v>54.2</v>
      </c>
      <c r="L172">
        <f t="shared" si="8"/>
        <v>122.16837597205003</v>
      </c>
    </row>
    <row r="173" spans="1:12" x14ac:dyDescent="0.35">
      <c r="A173" s="3" t="s">
        <v>171</v>
      </c>
      <c r="B173" s="1">
        <v>59.786000000000001</v>
      </c>
      <c r="C173" s="5">
        <v>62.186</v>
      </c>
      <c r="D173">
        <f t="shared" si="6"/>
        <v>96.140610426784164</v>
      </c>
      <c r="E173" s="1">
        <v>4.1310000000000002</v>
      </c>
      <c r="F173" s="1">
        <v>1.601</v>
      </c>
      <c r="G173" s="1">
        <v>12.989000000000001</v>
      </c>
      <c r="H173" s="1">
        <v>5.016</v>
      </c>
      <c r="I173">
        <f t="shared" si="7"/>
        <v>31.835601221882808</v>
      </c>
      <c r="J173">
        <v>44.180999999999997</v>
      </c>
      <c r="K173">
        <v>54.054000000000002</v>
      </c>
      <c r="L173">
        <f t="shared" si="8"/>
        <v>122.34671012426158</v>
      </c>
    </row>
    <row r="174" spans="1:12" x14ac:dyDescent="0.35">
      <c r="A174" s="3" t="s">
        <v>172</v>
      </c>
      <c r="B174" s="1">
        <v>59.613999999999997</v>
      </c>
      <c r="C174" s="5">
        <v>64.53</v>
      </c>
      <c r="D174">
        <f t="shared" si="6"/>
        <v>92.381837904850457</v>
      </c>
      <c r="E174" s="1">
        <v>3.6960000000000002</v>
      </c>
      <c r="F174" s="1">
        <v>1.258</v>
      </c>
      <c r="G174" s="1">
        <v>13.561</v>
      </c>
      <c r="H174" s="1">
        <v>4.84</v>
      </c>
      <c r="I174">
        <f t="shared" si="7"/>
        <v>26.922449866855064</v>
      </c>
      <c r="J174">
        <v>46.128999999999998</v>
      </c>
      <c r="K174">
        <v>54.66</v>
      </c>
      <c r="L174">
        <f t="shared" si="8"/>
        <v>118.49378915649591</v>
      </c>
    </row>
    <row r="175" spans="1:12" x14ac:dyDescent="0.35">
      <c r="A175" s="3" t="s">
        <v>173</v>
      </c>
      <c r="B175" s="1">
        <v>58.872</v>
      </c>
      <c r="C175" s="5">
        <v>64.001999999999995</v>
      </c>
      <c r="D175">
        <f t="shared" si="6"/>
        <v>91.984625480453744</v>
      </c>
      <c r="E175" s="1">
        <v>3.6030000000000002</v>
      </c>
      <c r="F175" s="1">
        <v>1.135</v>
      </c>
      <c r="G175" s="1">
        <v>12.875</v>
      </c>
      <c r="H175" s="1">
        <v>4.4829999999999997</v>
      </c>
      <c r="I175">
        <f t="shared" si="7"/>
        <v>27.295771402235282</v>
      </c>
      <c r="J175">
        <v>46.643999999999998</v>
      </c>
      <c r="K175">
        <v>54.134</v>
      </c>
      <c r="L175">
        <f t="shared" si="8"/>
        <v>116.05779950261557</v>
      </c>
    </row>
    <row r="176" spans="1:12" x14ac:dyDescent="0.35">
      <c r="A176" s="3" t="s">
        <v>174</v>
      </c>
      <c r="B176" s="1">
        <v>58.134</v>
      </c>
      <c r="C176" s="5">
        <v>62.942</v>
      </c>
      <c r="D176">
        <f t="shared" si="6"/>
        <v>92.361221441962442</v>
      </c>
      <c r="E176" s="1">
        <v>3.3130000000000002</v>
      </c>
      <c r="F176" s="1">
        <v>1.343</v>
      </c>
      <c r="G176" s="1">
        <v>12.215</v>
      </c>
      <c r="H176" s="1">
        <v>4.8120000000000003</v>
      </c>
      <c r="I176">
        <f t="shared" si="7"/>
        <v>27.344805309214777</v>
      </c>
      <c r="J176">
        <v>45.915000000000006</v>
      </c>
      <c r="K176">
        <v>53.477999999999994</v>
      </c>
      <c r="L176">
        <f t="shared" si="8"/>
        <v>116.47174126102577</v>
      </c>
    </row>
    <row r="177" spans="1:12" x14ac:dyDescent="0.35">
      <c r="A177" s="3" t="s">
        <v>175</v>
      </c>
      <c r="B177" s="1">
        <v>56.966000000000001</v>
      </c>
      <c r="C177" s="5">
        <v>61.825000000000003</v>
      </c>
      <c r="D177">
        <f t="shared" si="6"/>
        <v>92.14071977355438</v>
      </c>
      <c r="E177" s="1">
        <v>3.3820000000000001</v>
      </c>
      <c r="F177" s="1">
        <v>1.3149999999999999</v>
      </c>
      <c r="G177" s="1">
        <v>12.503</v>
      </c>
      <c r="H177" s="1">
        <v>4.76</v>
      </c>
      <c r="I177">
        <f t="shared" si="7"/>
        <v>27.20848056537103</v>
      </c>
      <c r="J177">
        <v>44.562000000000005</v>
      </c>
      <c r="K177">
        <v>52.269000000000005</v>
      </c>
      <c r="L177">
        <f t="shared" si="8"/>
        <v>117.29500471253533</v>
      </c>
    </row>
    <row r="178" spans="1:12" x14ac:dyDescent="0.35">
      <c r="A178" s="3" t="s">
        <v>176</v>
      </c>
      <c r="B178" s="1">
        <v>55.753999999999998</v>
      </c>
      <c r="C178" s="5">
        <v>62.000999999999998</v>
      </c>
      <c r="D178">
        <f t="shared" si="6"/>
        <v>89.924356058773242</v>
      </c>
      <c r="E178" s="1">
        <v>3.4140000000000001</v>
      </c>
      <c r="F178" s="1">
        <v>1.1279999999999999</v>
      </c>
      <c r="G178" s="1">
        <v>12.132999999999999</v>
      </c>
      <c r="H178" s="1">
        <v>4.3600000000000003</v>
      </c>
      <c r="I178">
        <f t="shared" si="7"/>
        <v>27.538955920693631</v>
      </c>
      <c r="J178">
        <v>45.507999999999996</v>
      </c>
      <c r="K178">
        <v>51.211999999999996</v>
      </c>
      <c r="L178">
        <f t="shared" si="8"/>
        <v>112.5340599455041</v>
      </c>
    </row>
    <row r="179" spans="1:12" x14ac:dyDescent="0.35">
      <c r="A179" s="3" t="s">
        <v>177</v>
      </c>
      <c r="B179" s="1">
        <v>52.875999999999998</v>
      </c>
      <c r="C179" s="5">
        <v>59.805</v>
      </c>
      <c r="D179">
        <f t="shared" si="6"/>
        <v>88.414012206337262</v>
      </c>
      <c r="E179" s="1">
        <v>3.1539999999999999</v>
      </c>
      <c r="F179" s="1">
        <v>1.2</v>
      </c>
      <c r="G179" s="1">
        <v>12.125999999999999</v>
      </c>
      <c r="H179" s="1">
        <v>4.4820000000000002</v>
      </c>
      <c r="I179">
        <f t="shared" si="7"/>
        <v>26.216281310211947</v>
      </c>
      <c r="J179">
        <v>43.197000000000003</v>
      </c>
      <c r="K179">
        <v>48.521999999999991</v>
      </c>
      <c r="L179">
        <f t="shared" si="8"/>
        <v>112.32724494756579</v>
      </c>
    </row>
    <row r="180" spans="1:12" x14ac:dyDescent="0.35">
      <c r="A180" s="3" t="s">
        <v>178</v>
      </c>
      <c r="B180" s="1">
        <v>53.889000000000003</v>
      </c>
      <c r="C180" s="5">
        <v>60.363999999999997</v>
      </c>
      <c r="D180">
        <f t="shared" si="6"/>
        <v>89.273407991518127</v>
      </c>
      <c r="E180" s="1">
        <v>3.2210000000000001</v>
      </c>
      <c r="F180" s="1">
        <v>1.137</v>
      </c>
      <c r="G180" s="1">
        <v>12.632</v>
      </c>
      <c r="H180" s="1">
        <v>4.5250000000000004</v>
      </c>
      <c r="I180">
        <f t="shared" si="7"/>
        <v>25.400711080025651</v>
      </c>
      <c r="J180">
        <v>43.207000000000001</v>
      </c>
      <c r="K180">
        <v>49.531000000000006</v>
      </c>
      <c r="L180">
        <f t="shared" si="8"/>
        <v>114.63651723100425</v>
      </c>
    </row>
    <row r="181" spans="1:12" x14ac:dyDescent="0.35">
      <c r="A181" s="3" t="s">
        <v>179</v>
      </c>
      <c r="B181" s="1">
        <v>54.868000000000002</v>
      </c>
      <c r="C181" s="5">
        <v>61.856999999999999</v>
      </c>
      <c r="D181">
        <f t="shared" si="6"/>
        <v>88.701359587435547</v>
      </c>
      <c r="E181" s="1">
        <v>3.1720000000000002</v>
      </c>
      <c r="F181" s="1">
        <v>1.0980000000000001</v>
      </c>
      <c r="G181" s="1">
        <v>12.816000000000001</v>
      </c>
      <c r="H181" s="1">
        <v>4.625</v>
      </c>
      <c r="I181">
        <f t="shared" si="7"/>
        <v>24.482541138696178</v>
      </c>
      <c r="J181">
        <v>44.415999999999997</v>
      </c>
      <c r="K181">
        <v>50.598000000000006</v>
      </c>
      <c r="L181">
        <f t="shared" si="8"/>
        <v>113.91840778097986</v>
      </c>
    </row>
    <row r="182" spans="1:12" x14ac:dyDescent="0.35">
      <c r="A182" s="3" t="s">
        <v>180</v>
      </c>
      <c r="B182" s="1">
        <v>56.539000000000001</v>
      </c>
      <c r="C182" s="5">
        <v>63.406999999999996</v>
      </c>
      <c r="D182">
        <f t="shared" si="6"/>
        <v>89.168388348289625</v>
      </c>
      <c r="E182" s="1">
        <v>3.1560000000000001</v>
      </c>
      <c r="F182" s="1">
        <v>1.0920000000000001</v>
      </c>
      <c r="G182" s="1">
        <v>12.849</v>
      </c>
      <c r="H182" s="1">
        <v>4.5650000000000004</v>
      </c>
      <c r="I182">
        <f t="shared" si="7"/>
        <v>24.394165613873895</v>
      </c>
      <c r="J182">
        <v>45.992999999999995</v>
      </c>
      <c r="K182">
        <v>52.291000000000004</v>
      </c>
      <c r="L182">
        <f t="shared" si="8"/>
        <v>113.69338812427981</v>
      </c>
    </row>
    <row r="183" spans="1:12" x14ac:dyDescent="0.35">
      <c r="A183" s="3" t="s">
        <v>181</v>
      </c>
      <c r="B183" s="1">
        <v>58.267000000000003</v>
      </c>
      <c r="C183" s="5">
        <v>65.343999999999994</v>
      </c>
      <c r="D183">
        <f t="shared" si="6"/>
        <v>89.169625367286983</v>
      </c>
      <c r="E183" s="1">
        <v>3.306</v>
      </c>
      <c r="F183" s="1">
        <v>1.0149999999999999</v>
      </c>
      <c r="G183" s="1">
        <v>12.808</v>
      </c>
      <c r="H183" s="1">
        <v>4.4409999999999998</v>
      </c>
      <c r="I183">
        <f t="shared" si="7"/>
        <v>25.050727578410342</v>
      </c>
      <c r="J183">
        <v>48.094999999999992</v>
      </c>
      <c r="K183">
        <v>53.946000000000005</v>
      </c>
      <c r="L183">
        <f t="shared" si="8"/>
        <v>112.16550576983057</v>
      </c>
    </row>
    <row r="184" spans="1:12" x14ac:dyDescent="0.35">
      <c r="A184" s="3" t="s">
        <v>182</v>
      </c>
      <c r="B184" s="1">
        <v>60.103000000000002</v>
      </c>
      <c r="C184" s="5">
        <v>67.475999999999999</v>
      </c>
      <c r="D184">
        <f t="shared" si="6"/>
        <v>89.073151935502992</v>
      </c>
      <c r="E184" s="1">
        <v>3.0059999999999998</v>
      </c>
      <c r="F184" s="1">
        <v>1.2949999999999999</v>
      </c>
      <c r="G184" s="1">
        <v>12.509</v>
      </c>
      <c r="H184" s="1">
        <v>4.8490000000000002</v>
      </c>
      <c r="I184">
        <f t="shared" si="7"/>
        <v>24.778200253485423</v>
      </c>
      <c r="J184">
        <v>50.117999999999995</v>
      </c>
      <c r="K184">
        <v>55.802</v>
      </c>
      <c r="L184">
        <f t="shared" si="8"/>
        <v>111.34123468614072</v>
      </c>
    </row>
    <row r="185" spans="1:12" x14ac:dyDescent="0.35">
      <c r="A185" s="3" t="s">
        <v>183</v>
      </c>
      <c r="B185" s="1">
        <v>62.551000000000002</v>
      </c>
      <c r="C185" s="5">
        <v>69.980999999999995</v>
      </c>
      <c r="D185">
        <f t="shared" si="6"/>
        <v>89.382832483102575</v>
      </c>
      <c r="E185" s="1">
        <v>3.3370000000000002</v>
      </c>
      <c r="F185" s="1">
        <v>1.042</v>
      </c>
      <c r="G185" s="1">
        <v>13.597</v>
      </c>
      <c r="H185" s="1">
        <v>4.42</v>
      </c>
      <c r="I185">
        <f t="shared" si="7"/>
        <v>24.304823222512077</v>
      </c>
      <c r="J185">
        <v>51.963999999999992</v>
      </c>
      <c r="K185">
        <v>58.171999999999997</v>
      </c>
      <c r="L185">
        <f t="shared" si="8"/>
        <v>111.94673235316759</v>
      </c>
    </row>
    <row r="186" spans="1:12" x14ac:dyDescent="0.35">
      <c r="A186" s="3" t="s">
        <v>184</v>
      </c>
      <c r="B186" s="1">
        <v>62.731000000000002</v>
      </c>
      <c r="C186" s="5">
        <v>70.102000000000004</v>
      </c>
      <c r="D186">
        <f t="shared" si="6"/>
        <v>89.485321388833412</v>
      </c>
      <c r="E186" s="1">
        <v>3.133</v>
      </c>
      <c r="F186" s="1">
        <v>1.01</v>
      </c>
      <c r="G186" s="1">
        <v>12.708</v>
      </c>
      <c r="H186" s="1">
        <v>4.3460000000000001</v>
      </c>
      <c r="I186">
        <f t="shared" si="7"/>
        <v>24.293420898322971</v>
      </c>
      <c r="J186">
        <v>53.048000000000002</v>
      </c>
      <c r="K186">
        <v>58.588000000000001</v>
      </c>
      <c r="L186">
        <f t="shared" si="8"/>
        <v>110.44337204041624</v>
      </c>
    </row>
    <row r="187" spans="1:12" x14ac:dyDescent="0.35">
      <c r="A187" s="3" t="s">
        <v>185</v>
      </c>
      <c r="B187" s="1">
        <v>64.784000000000006</v>
      </c>
      <c r="C187" s="5">
        <v>72.344999999999999</v>
      </c>
      <c r="D187">
        <f t="shared" si="6"/>
        <v>89.548690303407298</v>
      </c>
      <c r="E187" s="1">
        <v>3.218</v>
      </c>
      <c r="F187" s="1">
        <v>1.034</v>
      </c>
      <c r="G187" s="1">
        <v>12.999000000000001</v>
      </c>
      <c r="H187" s="1">
        <v>4.3520000000000003</v>
      </c>
      <c r="I187">
        <f t="shared" si="7"/>
        <v>24.505792173361765</v>
      </c>
      <c r="J187">
        <v>54.993999999999993</v>
      </c>
      <c r="K187">
        <v>60.532000000000011</v>
      </c>
      <c r="L187">
        <f t="shared" si="8"/>
        <v>110.07018947521551</v>
      </c>
    </row>
    <row r="188" spans="1:12" x14ac:dyDescent="0.35">
      <c r="A188" s="3" t="s">
        <v>186</v>
      </c>
      <c r="B188" s="1">
        <v>64.88</v>
      </c>
      <c r="C188" s="5">
        <v>72.744</v>
      </c>
      <c r="D188">
        <f t="shared" si="6"/>
        <v>89.18948641812382</v>
      </c>
      <c r="E188" s="1">
        <v>3.1880000000000002</v>
      </c>
      <c r="F188" s="1">
        <v>1.0069999999999999</v>
      </c>
      <c r="G188" s="1">
        <v>13.574</v>
      </c>
      <c r="H188" s="1">
        <v>4.3079999999999998</v>
      </c>
      <c r="I188">
        <f t="shared" si="7"/>
        <v>23.459344592327486</v>
      </c>
      <c r="J188">
        <v>54.862000000000009</v>
      </c>
      <c r="K188">
        <v>60.684999999999995</v>
      </c>
      <c r="L188">
        <f t="shared" si="8"/>
        <v>110.61390397725199</v>
      </c>
    </row>
    <row r="189" spans="1:12" x14ac:dyDescent="0.35">
      <c r="A189" s="3" t="s">
        <v>187</v>
      </c>
      <c r="B189" s="1">
        <v>64.691000000000003</v>
      </c>
      <c r="C189" s="5">
        <v>72.495000000000005</v>
      </c>
      <c r="D189">
        <f t="shared" si="6"/>
        <v>89.235119663425067</v>
      </c>
      <c r="E189" s="1">
        <v>3.28</v>
      </c>
      <c r="F189" s="1">
        <v>0.81599999999999995</v>
      </c>
      <c r="G189" s="1">
        <v>13.58</v>
      </c>
      <c r="H189" s="1">
        <v>3.944</v>
      </c>
      <c r="I189">
        <f t="shared" si="7"/>
        <v>23.373658981967587</v>
      </c>
      <c r="J189">
        <v>54.971000000000004</v>
      </c>
      <c r="K189">
        <v>60.594999999999999</v>
      </c>
      <c r="L189">
        <f t="shared" si="8"/>
        <v>110.23084899310544</v>
      </c>
    </row>
    <row r="190" spans="1:12" x14ac:dyDescent="0.35">
      <c r="A190" s="3" t="s">
        <v>188</v>
      </c>
      <c r="B190" s="1">
        <v>65.760000000000005</v>
      </c>
      <c r="C190" s="5">
        <v>73.171000000000006</v>
      </c>
      <c r="D190">
        <f t="shared" si="6"/>
        <v>89.871670470541602</v>
      </c>
      <c r="E190" s="1">
        <v>3.391</v>
      </c>
      <c r="F190" s="1">
        <v>0.89600000000000002</v>
      </c>
      <c r="G190" s="1">
        <v>13.617000000000001</v>
      </c>
      <c r="H190" s="1">
        <v>3.9790000000000001</v>
      </c>
      <c r="I190">
        <f t="shared" si="7"/>
        <v>24.363491702659694</v>
      </c>
      <c r="J190">
        <v>55.575000000000003</v>
      </c>
      <c r="K190">
        <v>61.473000000000006</v>
      </c>
      <c r="L190">
        <f t="shared" si="8"/>
        <v>110.61268556005399</v>
      </c>
    </row>
    <row r="191" spans="1:12" x14ac:dyDescent="0.35">
      <c r="A191" s="3" t="s">
        <v>189</v>
      </c>
      <c r="B191" s="1">
        <v>66.441999999999993</v>
      </c>
      <c r="C191" s="5">
        <v>73.415000000000006</v>
      </c>
      <c r="D191">
        <f t="shared" si="6"/>
        <v>90.501941020227463</v>
      </c>
      <c r="E191" s="1">
        <v>3.9089999999999998</v>
      </c>
      <c r="F191" s="1">
        <v>1.1020000000000001</v>
      </c>
      <c r="G191" s="1">
        <v>14.51</v>
      </c>
      <c r="H191" s="1">
        <v>4.2320000000000002</v>
      </c>
      <c r="I191">
        <f t="shared" si="7"/>
        <v>26.736741009497383</v>
      </c>
      <c r="J191">
        <v>54.673000000000009</v>
      </c>
      <c r="K191">
        <v>61.43099999999999</v>
      </c>
      <c r="L191">
        <f t="shared" si="8"/>
        <v>112.36076308232579</v>
      </c>
    </row>
    <row r="192" spans="1:12" x14ac:dyDescent="0.35">
      <c r="A192" s="3" t="s">
        <v>190</v>
      </c>
      <c r="B192" s="1">
        <v>66.373999999999995</v>
      </c>
      <c r="C192" s="5">
        <v>73.286000000000001</v>
      </c>
      <c r="D192">
        <f t="shared" si="6"/>
        <v>90.568457822776509</v>
      </c>
      <c r="E192" s="1">
        <v>3.649</v>
      </c>
      <c r="F192" s="1">
        <v>1.1499999999999999</v>
      </c>
      <c r="G192" s="1">
        <v>13.627000000000001</v>
      </c>
      <c r="H192" s="1">
        <v>4.2850000000000001</v>
      </c>
      <c r="I192">
        <f t="shared" si="7"/>
        <v>26.792094685127289</v>
      </c>
      <c r="J192">
        <v>55.374000000000002</v>
      </c>
      <c r="K192">
        <v>61.574999999999989</v>
      </c>
      <c r="L192">
        <f t="shared" si="8"/>
        <v>111.19839635930218</v>
      </c>
    </row>
    <row r="193" spans="1:12" x14ac:dyDescent="0.35">
      <c r="A193" s="3" t="s">
        <v>191</v>
      </c>
      <c r="B193" s="1">
        <v>68.239999999999995</v>
      </c>
      <c r="C193" s="5">
        <v>74.320999999999998</v>
      </c>
      <c r="D193">
        <f t="shared" si="6"/>
        <v>91.817924947188544</v>
      </c>
      <c r="E193" s="1">
        <v>4.649</v>
      </c>
      <c r="F193" s="1">
        <v>1.272</v>
      </c>
      <c r="G193" s="1">
        <v>14.744999999999999</v>
      </c>
      <c r="H193" s="1">
        <v>4.2430000000000003</v>
      </c>
      <c r="I193">
        <f t="shared" si="7"/>
        <v>31.182852327785969</v>
      </c>
      <c r="J193">
        <v>55.333000000000006</v>
      </c>
      <c r="K193">
        <v>62.318999999999988</v>
      </c>
      <c r="L193">
        <f t="shared" si="8"/>
        <v>112.62537726130877</v>
      </c>
    </row>
    <row r="194" spans="1:12" x14ac:dyDescent="0.35">
      <c r="A194" s="3" t="s">
        <v>192</v>
      </c>
      <c r="B194" s="1">
        <v>69.518000000000001</v>
      </c>
      <c r="C194" s="5">
        <v>75.677000000000007</v>
      </c>
      <c r="D194">
        <f t="shared" si="6"/>
        <v>91.861463852953989</v>
      </c>
      <c r="E194" s="1">
        <v>4.391</v>
      </c>
      <c r="F194" s="1">
        <v>1.32</v>
      </c>
      <c r="G194" s="1">
        <v>13.942</v>
      </c>
      <c r="H194" s="1">
        <v>4.1769999999999996</v>
      </c>
      <c r="I194">
        <f t="shared" si="7"/>
        <v>31.519399525360122</v>
      </c>
      <c r="J194">
        <v>57.558</v>
      </c>
      <c r="K194">
        <v>63.807000000000009</v>
      </c>
      <c r="L194">
        <f t="shared" si="8"/>
        <v>110.856874804545</v>
      </c>
    </row>
    <row r="195" spans="1:12" x14ac:dyDescent="0.35">
      <c r="A195" s="3" t="s">
        <v>193</v>
      </c>
      <c r="B195" s="1">
        <v>70.867999999999995</v>
      </c>
      <c r="C195" s="5">
        <v>77.683999999999997</v>
      </c>
      <c r="D195">
        <f t="shared" ref="D195:D258" si="9">B195/C195*100</f>
        <v>91.225992482364447</v>
      </c>
      <c r="E195" s="1">
        <v>4.1059999999999999</v>
      </c>
      <c r="F195" s="1">
        <v>1.0429999999999999</v>
      </c>
      <c r="G195" s="1">
        <v>14.564</v>
      </c>
      <c r="H195" s="1">
        <v>3.9209999999999998</v>
      </c>
      <c r="I195">
        <f t="shared" ref="I195:I258" si="10">(E195+F195)/(G195+H195)*100</f>
        <v>27.855017581823098</v>
      </c>
      <c r="J195">
        <v>59.198999999999991</v>
      </c>
      <c r="K195">
        <v>65.718999999999994</v>
      </c>
      <c r="L195">
        <f t="shared" ref="L195:L258" si="11">K195/J195*100</f>
        <v>111.01369955573574</v>
      </c>
    </row>
    <row r="196" spans="1:12" x14ac:dyDescent="0.35">
      <c r="A196" s="3" t="s">
        <v>194</v>
      </c>
      <c r="B196" s="1">
        <v>74.644000000000005</v>
      </c>
      <c r="C196" s="5">
        <v>81.08</v>
      </c>
      <c r="D196">
        <f t="shared" si="9"/>
        <v>92.062160828811059</v>
      </c>
      <c r="E196" s="1">
        <v>4.4470000000000001</v>
      </c>
      <c r="F196" s="1">
        <v>1.0680000000000001</v>
      </c>
      <c r="G196" s="1">
        <v>15.058</v>
      </c>
      <c r="H196" s="1">
        <v>3.8969999999999998</v>
      </c>
      <c r="I196">
        <f t="shared" si="10"/>
        <v>29.095225534159859</v>
      </c>
      <c r="J196">
        <v>62.124999999999993</v>
      </c>
      <c r="K196">
        <v>69.129000000000005</v>
      </c>
      <c r="L196">
        <f t="shared" si="11"/>
        <v>111.27404426559357</v>
      </c>
    </row>
    <row r="197" spans="1:12" x14ac:dyDescent="0.35">
      <c r="A197" s="3" t="s">
        <v>195</v>
      </c>
      <c r="B197" s="1">
        <v>76.552000000000007</v>
      </c>
      <c r="C197" s="5">
        <v>83.322999999999993</v>
      </c>
      <c r="D197">
        <f t="shared" si="9"/>
        <v>91.873792350251449</v>
      </c>
      <c r="E197" s="1">
        <v>4.4859999999999998</v>
      </c>
      <c r="F197" s="1">
        <v>1.056</v>
      </c>
      <c r="G197" s="1">
        <v>15.051</v>
      </c>
      <c r="H197" s="1">
        <v>3.871</v>
      </c>
      <c r="I197">
        <f t="shared" si="10"/>
        <v>29.288658704153892</v>
      </c>
      <c r="J197">
        <v>64.400999999999996</v>
      </c>
      <c r="K197">
        <v>71.010000000000005</v>
      </c>
      <c r="L197">
        <f t="shared" si="11"/>
        <v>110.26226300833839</v>
      </c>
    </row>
    <row r="198" spans="1:12" x14ac:dyDescent="0.35">
      <c r="A198" s="3" t="s">
        <v>196</v>
      </c>
      <c r="B198" s="1">
        <v>78.695999999999998</v>
      </c>
      <c r="C198" s="5">
        <v>86.703999999999994</v>
      </c>
      <c r="D198">
        <f t="shared" si="9"/>
        <v>90.763978593836498</v>
      </c>
      <c r="E198" s="1">
        <v>3.915</v>
      </c>
      <c r="F198" s="1">
        <v>0.98899999999999999</v>
      </c>
      <c r="G198" s="1">
        <v>15.007999999999999</v>
      </c>
      <c r="H198" s="1">
        <v>3.806</v>
      </c>
      <c r="I198">
        <f t="shared" si="10"/>
        <v>26.06569575847773</v>
      </c>
      <c r="J198">
        <v>67.89</v>
      </c>
      <c r="K198">
        <v>73.791999999999987</v>
      </c>
      <c r="L198">
        <f t="shared" si="11"/>
        <v>108.69347473854762</v>
      </c>
    </row>
    <row r="199" spans="1:12" x14ac:dyDescent="0.35">
      <c r="A199" s="3" t="s">
        <v>197</v>
      </c>
      <c r="B199" s="1">
        <v>79.465000000000003</v>
      </c>
      <c r="C199" s="5">
        <v>88.438999999999993</v>
      </c>
      <c r="D199">
        <f t="shared" si="9"/>
        <v>89.852892954465801</v>
      </c>
      <c r="E199" s="1">
        <v>3.6389999999999998</v>
      </c>
      <c r="F199" s="1">
        <v>0.92700000000000005</v>
      </c>
      <c r="G199" s="1">
        <v>15.619</v>
      </c>
      <c r="H199" s="1">
        <v>3.78</v>
      </c>
      <c r="I199">
        <f t="shared" si="10"/>
        <v>23.53729573689365</v>
      </c>
      <c r="J199">
        <v>69.039999999999992</v>
      </c>
      <c r="K199">
        <v>74.899000000000001</v>
      </c>
      <c r="L199">
        <f t="shared" si="11"/>
        <v>108.48638470451912</v>
      </c>
    </row>
    <row r="200" spans="1:12" x14ac:dyDescent="0.35">
      <c r="A200" s="3" t="s">
        <v>198</v>
      </c>
      <c r="B200" s="1">
        <v>79.284999999999997</v>
      </c>
      <c r="C200" s="5">
        <v>89.742999999999995</v>
      </c>
      <c r="D200">
        <f t="shared" si="9"/>
        <v>88.346723421325351</v>
      </c>
      <c r="E200" s="1">
        <v>3.3010000000000002</v>
      </c>
      <c r="F200" s="1">
        <v>0.86299999999999999</v>
      </c>
      <c r="G200" s="1">
        <v>15.430999999999999</v>
      </c>
      <c r="H200" s="1">
        <v>3.8210000000000002</v>
      </c>
      <c r="I200">
        <f t="shared" si="10"/>
        <v>21.628921670475794</v>
      </c>
      <c r="J200">
        <v>70.491</v>
      </c>
      <c r="K200">
        <v>75.120999999999995</v>
      </c>
      <c r="L200">
        <f t="shared" si="11"/>
        <v>106.56821438197784</v>
      </c>
    </row>
    <row r="201" spans="1:12" x14ac:dyDescent="0.35">
      <c r="A201" s="3" t="s">
        <v>199</v>
      </c>
      <c r="B201" s="1">
        <v>78.998999999999995</v>
      </c>
      <c r="C201" s="5">
        <v>90.379000000000005</v>
      </c>
      <c r="D201">
        <f t="shared" si="9"/>
        <v>87.408579426636706</v>
      </c>
      <c r="E201" s="1">
        <v>3.1179999999999999</v>
      </c>
      <c r="F201" s="1">
        <v>0.89100000000000001</v>
      </c>
      <c r="G201" s="1">
        <v>14.926</v>
      </c>
      <c r="H201" s="1">
        <v>3.81</v>
      </c>
      <c r="I201">
        <f t="shared" si="10"/>
        <v>21.397309991460293</v>
      </c>
      <c r="J201">
        <v>71.643000000000001</v>
      </c>
      <c r="K201">
        <v>74.989999999999995</v>
      </c>
      <c r="L201">
        <f t="shared" si="11"/>
        <v>104.67177533045795</v>
      </c>
    </row>
    <row r="202" spans="1:12" x14ac:dyDescent="0.35">
      <c r="A202" s="3" t="s">
        <v>200</v>
      </c>
      <c r="B202" s="1">
        <v>78.539000000000001</v>
      </c>
      <c r="C202" s="5">
        <v>91.153000000000006</v>
      </c>
      <c r="D202">
        <f t="shared" si="9"/>
        <v>86.161728083551822</v>
      </c>
      <c r="E202" s="1">
        <v>3.0049999999999999</v>
      </c>
      <c r="F202" s="1">
        <v>0.85899999999999999</v>
      </c>
      <c r="G202" s="1">
        <v>14.521000000000001</v>
      </c>
      <c r="H202" s="1">
        <v>3.8279999999999998</v>
      </c>
      <c r="I202">
        <f t="shared" si="10"/>
        <v>21.058368303449779</v>
      </c>
      <c r="J202">
        <v>72.804000000000002</v>
      </c>
      <c r="K202">
        <v>74.675000000000011</v>
      </c>
      <c r="L202">
        <f t="shared" si="11"/>
        <v>102.56991374100326</v>
      </c>
    </row>
    <row r="203" spans="1:12" x14ac:dyDescent="0.35">
      <c r="A203" s="3" t="s">
        <v>201</v>
      </c>
      <c r="B203" s="1">
        <v>80.423000000000002</v>
      </c>
      <c r="C203" s="5">
        <v>92.781999999999996</v>
      </c>
      <c r="D203">
        <f t="shared" si="9"/>
        <v>86.679528356793341</v>
      </c>
      <c r="E203" s="1">
        <v>3.5470000000000002</v>
      </c>
      <c r="F203" s="1">
        <v>1.0189999999999999</v>
      </c>
      <c r="G203" s="1">
        <v>14.494</v>
      </c>
      <c r="H203" s="1">
        <v>3.8780000000000001</v>
      </c>
      <c r="I203">
        <f t="shared" si="10"/>
        <v>24.853037230568255</v>
      </c>
      <c r="J203">
        <v>74.41</v>
      </c>
      <c r="K203">
        <v>75.856999999999999</v>
      </c>
      <c r="L203">
        <f t="shared" si="11"/>
        <v>101.94463109797071</v>
      </c>
    </row>
    <row r="204" spans="1:12" x14ac:dyDescent="0.35">
      <c r="A204" s="3" t="s">
        <v>202</v>
      </c>
      <c r="B204" s="1">
        <v>83.278999999999996</v>
      </c>
      <c r="C204" s="5">
        <v>95.066000000000003</v>
      </c>
      <c r="D204">
        <f t="shared" si="9"/>
        <v>87.601245450529092</v>
      </c>
      <c r="E204" s="1">
        <v>4.2359999999999998</v>
      </c>
      <c r="F204" s="1">
        <v>1.2030000000000001</v>
      </c>
      <c r="G204" s="1">
        <v>14.337999999999999</v>
      </c>
      <c r="H204" s="1">
        <v>3.806</v>
      </c>
      <c r="I204">
        <f t="shared" si="10"/>
        <v>29.976851851851855</v>
      </c>
      <c r="J204">
        <v>76.922000000000011</v>
      </c>
      <c r="K204">
        <v>77.839999999999989</v>
      </c>
      <c r="L204">
        <f t="shared" si="11"/>
        <v>101.19341670783388</v>
      </c>
    </row>
    <row r="205" spans="1:12" x14ac:dyDescent="0.35">
      <c r="A205" s="3" t="s">
        <v>203</v>
      </c>
      <c r="B205" s="1">
        <v>88.304000000000002</v>
      </c>
      <c r="C205" s="5">
        <v>99.183999999999997</v>
      </c>
      <c r="D205">
        <f t="shared" si="9"/>
        <v>89.03048878851429</v>
      </c>
      <c r="E205" s="1">
        <v>4.9649999999999999</v>
      </c>
      <c r="F205" s="1">
        <v>1.55</v>
      </c>
      <c r="G205" s="1">
        <v>14.414999999999999</v>
      </c>
      <c r="H205" s="1">
        <v>4.1399999999999997</v>
      </c>
      <c r="I205">
        <f t="shared" si="10"/>
        <v>35.111829695499864</v>
      </c>
      <c r="J205">
        <v>80.628999999999991</v>
      </c>
      <c r="K205">
        <v>81.789000000000001</v>
      </c>
      <c r="L205">
        <f t="shared" si="11"/>
        <v>101.43868831313796</v>
      </c>
    </row>
    <row r="206" spans="1:12" x14ac:dyDescent="0.35">
      <c r="A206" s="3" t="s">
        <v>204</v>
      </c>
      <c r="B206" s="1">
        <v>93.575999999999993</v>
      </c>
      <c r="C206" s="5">
        <v>103.52</v>
      </c>
      <c r="D206">
        <f t="shared" si="9"/>
        <v>90.394126738794427</v>
      </c>
      <c r="E206" s="1">
        <v>6.2370000000000001</v>
      </c>
      <c r="F206" s="1">
        <v>1.833</v>
      </c>
      <c r="G206" s="1">
        <v>15.362</v>
      </c>
      <c r="H206" s="1">
        <v>4.2649999999999997</v>
      </c>
      <c r="I206">
        <f t="shared" si="10"/>
        <v>41.116828858205537</v>
      </c>
      <c r="J206">
        <v>83.893000000000001</v>
      </c>
      <c r="K206">
        <v>85.506</v>
      </c>
      <c r="L206">
        <f t="shared" si="11"/>
        <v>101.92268723254622</v>
      </c>
    </row>
    <row r="207" spans="1:12" x14ac:dyDescent="0.35">
      <c r="A207" s="3" t="s">
        <v>205</v>
      </c>
      <c r="B207" s="1">
        <v>98.572000000000003</v>
      </c>
      <c r="C207" s="5">
        <v>108.063</v>
      </c>
      <c r="D207">
        <f t="shared" si="9"/>
        <v>91.217160360160278</v>
      </c>
      <c r="E207" s="1">
        <v>6.21</v>
      </c>
      <c r="F207" s="1">
        <v>2.036</v>
      </c>
      <c r="G207" s="1">
        <v>14.811999999999999</v>
      </c>
      <c r="H207" s="1">
        <v>4.3470000000000004</v>
      </c>
      <c r="I207">
        <f t="shared" si="10"/>
        <v>43.039824625502384</v>
      </c>
      <c r="J207">
        <v>88.904000000000011</v>
      </c>
      <c r="K207">
        <v>90.326000000000008</v>
      </c>
      <c r="L207">
        <f t="shared" si="11"/>
        <v>101.59947808872491</v>
      </c>
    </row>
    <row r="208" spans="1:12" x14ac:dyDescent="0.35">
      <c r="A208" s="3" t="s">
        <v>206</v>
      </c>
      <c r="B208" s="1">
        <v>103.553</v>
      </c>
      <c r="C208" s="5">
        <v>112.131</v>
      </c>
      <c r="D208">
        <f t="shared" si="9"/>
        <v>92.350019174001829</v>
      </c>
      <c r="E208" s="1">
        <v>6.9690000000000003</v>
      </c>
      <c r="F208" s="1">
        <v>2.0409999999999999</v>
      </c>
      <c r="G208" s="1">
        <v>15.112</v>
      </c>
      <c r="H208" s="1">
        <v>4.1959999999999997</v>
      </c>
      <c r="I208">
        <f t="shared" si="10"/>
        <v>46.664594986534084</v>
      </c>
      <c r="J208">
        <v>92.823000000000008</v>
      </c>
      <c r="K208">
        <v>94.543000000000006</v>
      </c>
      <c r="L208">
        <f t="shared" si="11"/>
        <v>101.85298902211737</v>
      </c>
    </row>
    <row r="209" spans="1:12" x14ac:dyDescent="0.35">
      <c r="A209" s="3" t="s">
        <v>207</v>
      </c>
      <c r="B209" s="1">
        <v>108.92700000000001</v>
      </c>
      <c r="C209" s="5">
        <v>115.75700000000001</v>
      </c>
      <c r="D209">
        <f t="shared" si="9"/>
        <v>94.099708872897537</v>
      </c>
      <c r="E209" s="1">
        <v>8.25</v>
      </c>
      <c r="F209" s="1">
        <v>2.3559999999999999</v>
      </c>
      <c r="G209" s="1">
        <v>16.071999999999999</v>
      </c>
      <c r="H209" s="1">
        <v>4.3639999999999999</v>
      </c>
      <c r="I209">
        <f t="shared" si="10"/>
        <v>51.898610295556857</v>
      </c>
      <c r="J209">
        <v>95.320999999999998</v>
      </c>
      <c r="K209">
        <v>98.321000000000012</v>
      </c>
      <c r="L209">
        <f t="shared" si="11"/>
        <v>103.14726030990025</v>
      </c>
    </row>
    <row r="210" spans="1:12" x14ac:dyDescent="0.35">
      <c r="A210" s="3" t="s">
        <v>208</v>
      </c>
      <c r="B210" s="1">
        <v>105.557</v>
      </c>
      <c r="C210" s="5">
        <v>114.11199999999999</v>
      </c>
      <c r="D210">
        <f t="shared" si="9"/>
        <v>92.502979528883913</v>
      </c>
      <c r="E210" s="1">
        <v>6.9290000000000003</v>
      </c>
      <c r="F210" s="1">
        <v>1.84</v>
      </c>
      <c r="G210" s="1">
        <v>15.196</v>
      </c>
      <c r="H210" s="1">
        <v>3.8929999999999998</v>
      </c>
      <c r="I210">
        <f t="shared" si="10"/>
        <v>45.937450887945943</v>
      </c>
      <c r="J210">
        <v>95.022999999999996</v>
      </c>
      <c r="K210">
        <v>96.787999999999997</v>
      </c>
      <c r="L210">
        <f t="shared" si="11"/>
        <v>101.85744503962199</v>
      </c>
    </row>
    <row r="211" spans="1:12" x14ac:dyDescent="0.35">
      <c r="A211" s="3" t="s">
        <v>209</v>
      </c>
      <c r="B211" s="1">
        <v>104.706</v>
      </c>
      <c r="C211" s="5">
        <v>113.233</v>
      </c>
      <c r="D211">
        <f t="shared" si="9"/>
        <v>92.46950977188628</v>
      </c>
      <c r="E211" s="1">
        <v>7.2370000000000001</v>
      </c>
      <c r="F211" s="1">
        <v>1.98</v>
      </c>
      <c r="G211" s="1">
        <v>15.318</v>
      </c>
      <c r="H211" s="1">
        <v>4.343</v>
      </c>
      <c r="I211">
        <f t="shared" si="10"/>
        <v>46.879609378973605</v>
      </c>
      <c r="J211">
        <v>93.572000000000003</v>
      </c>
      <c r="K211">
        <v>95.489000000000004</v>
      </c>
      <c r="L211">
        <f t="shared" si="11"/>
        <v>102.04868977899373</v>
      </c>
    </row>
    <row r="212" spans="1:12" x14ac:dyDescent="0.35">
      <c r="A212" s="3" t="s">
        <v>210</v>
      </c>
      <c r="B212" s="1">
        <v>102.252</v>
      </c>
      <c r="C212" s="5">
        <v>111.446</v>
      </c>
      <c r="D212">
        <f t="shared" si="9"/>
        <v>91.750264702187607</v>
      </c>
      <c r="E212" s="1">
        <v>6.7279999999999998</v>
      </c>
      <c r="F212" s="1">
        <v>1.8120000000000001</v>
      </c>
      <c r="G212" s="1">
        <v>14.871</v>
      </c>
      <c r="H212" s="1">
        <v>4.1459999999999999</v>
      </c>
      <c r="I212">
        <f t="shared" si="10"/>
        <v>44.907188305200606</v>
      </c>
      <c r="J212">
        <v>92.429000000000002</v>
      </c>
      <c r="K212">
        <v>93.712000000000003</v>
      </c>
      <c r="L212">
        <f t="shared" si="11"/>
        <v>101.38809248179683</v>
      </c>
    </row>
    <row r="213" spans="1:12" x14ac:dyDescent="0.35">
      <c r="A213" s="3" t="s">
        <v>211</v>
      </c>
      <c r="B213" s="1">
        <v>99.319000000000003</v>
      </c>
      <c r="C213" s="5">
        <v>110.78400000000001</v>
      </c>
      <c r="D213">
        <f t="shared" si="9"/>
        <v>89.651032640092438</v>
      </c>
      <c r="E213" s="1">
        <v>6.2169999999999996</v>
      </c>
      <c r="F213" s="1">
        <v>1.621</v>
      </c>
      <c r="G213" s="1">
        <v>15.516999999999999</v>
      </c>
      <c r="H213" s="1">
        <v>4.4580000000000002</v>
      </c>
      <c r="I213">
        <f t="shared" si="10"/>
        <v>39.23904881101376</v>
      </c>
      <c r="J213">
        <v>90.809000000000012</v>
      </c>
      <c r="K213">
        <v>91.481000000000009</v>
      </c>
      <c r="L213">
        <f t="shared" si="11"/>
        <v>100.74001475624664</v>
      </c>
    </row>
    <row r="214" spans="1:12" x14ac:dyDescent="0.35">
      <c r="A214" s="3" t="s">
        <v>212</v>
      </c>
      <c r="B214" s="1">
        <v>101.374</v>
      </c>
      <c r="C214" s="5">
        <v>113.532</v>
      </c>
      <c r="D214">
        <f t="shared" si="9"/>
        <v>89.29112496917169</v>
      </c>
      <c r="E214" s="1">
        <v>6.0190000000000001</v>
      </c>
      <c r="F214" s="1">
        <v>1.873</v>
      </c>
      <c r="G214" s="1">
        <v>14.465999999999999</v>
      </c>
      <c r="H214" s="1">
        <v>5.1719999999999997</v>
      </c>
      <c r="I214">
        <f t="shared" si="10"/>
        <v>40.187391791424794</v>
      </c>
      <c r="J214">
        <v>93.894000000000005</v>
      </c>
      <c r="K214">
        <v>93.481999999999985</v>
      </c>
      <c r="L214">
        <f t="shared" si="11"/>
        <v>99.561207318891505</v>
      </c>
    </row>
    <row r="215" spans="1:12" x14ac:dyDescent="0.35">
      <c r="A215" s="3" t="s">
        <v>213</v>
      </c>
      <c r="B215" s="1">
        <v>102.208</v>
      </c>
      <c r="C215" s="5">
        <v>114.38500000000001</v>
      </c>
      <c r="D215">
        <f t="shared" si="9"/>
        <v>89.354373388119072</v>
      </c>
      <c r="E215" s="1">
        <v>6.4420000000000002</v>
      </c>
      <c r="F215" s="1">
        <v>1.859</v>
      </c>
      <c r="G215" s="1">
        <v>14.922000000000001</v>
      </c>
      <c r="H215" s="1">
        <v>4.4459999999999997</v>
      </c>
      <c r="I215">
        <f t="shared" si="10"/>
        <v>42.859355638166043</v>
      </c>
      <c r="J215">
        <v>95.01700000000001</v>
      </c>
      <c r="K215">
        <v>93.907000000000011</v>
      </c>
      <c r="L215">
        <f t="shared" si="11"/>
        <v>98.831787995832315</v>
      </c>
    </row>
    <row r="216" spans="1:12" x14ac:dyDescent="0.35">
      <c r="A216" s="3" t="s">
        <v>214</v>
      </c>
      <c r="B216" s="1">
        <v>101.825</v>
      </c>
      <c r="C216" s="5">
        <v>115.17700000000001</v>
      </c>
      <c r="D216">
        <f t="shared" si="9"/>
        <v>88.407407728973666</v>
      </c>
      <c r="E216" s="1">
        <v>6.2110000000000003</v>
      </c>
      <c r="F216" s="1">
        <v>2.0139999999999998</v>
      </c>
      <c r="G216" s="1">
        <v>15.067</v>
      </c>
      <c r="H216" s="1">
        <v>4.9950000000000001</v>
      </c>
      <c r="I216">
        <f t="shared" si="10"/>
        <v>40.997906489881366</v>
      </c>
      <c r="J216">
        <v>95.115000000000009</v>
      </c>
      <c r="K216">
        <v>93.600000000000009</v>
      </c>
      <c r="L216">
        <f t="shared" si="11"/>
        <v>98.407191294748458</v>
      </c>
    </row>
    <row r="217" spans="1:12" x14ac:dyDescent="0.35">
      <c r="A217" s="3" t="s">
        <v>215</v>
      </c>
      <c r="B217" s="1">
        <v>101.43600000000001</v>
      </c>
      <c r="C217" s="5">
        <v>115.29</v>
      </c>
      <c r="D217">
        <f t="shared" si="9"/>
        <v>87.983346344002072</v>
      </c>
      <c r="E217" s="1">
        <v>6.2610000000000001</v>
      </c>
      <c r="F217" s="1">
        <v>2.0139999999999998</v>
      </c>
      <c r="G217" s="1">
        <v>15.112</v>
      </c>
      <c r="H217" s="1">
        <v>5.1029999999999998</v>
      </c>
      <c r="I217">
        <f t="shared" si="10"/>
        <v>40.934949295077914</v>
      </c>
      <c r="J217">
        <v>95.075000000000017</v>
      </c>
      <c r="K217">
        <v>93.161000000000016</v>
      </c>
      <c r="L217">
        <f t="shared" si="11"/>
        <v>97.986852484880359</v>
      </c>
    </row>
    <row r="218" spans="1:12" x14ac:dyDescent="0.35">
      <c r="A218" s="3" t="s">
        <v>216</v>
      </c>
      <c r="B218" s="1">
        <v>102.505</v>
      </c>
      <c r="C218" s="5">
        <v>115.29600000000001</v>
      </c>
      <c r="D218">
        <f t="shared" si="9"/>
        <v>88.905946433527603</v>
      </c>
      <c r="E218" s="1">
        <v>6.8819999999999997</v>
      </c>
      <c r="F218" s="1">
        <v>2.3439999999999999</v>
      </c>
      <c r="G218" s="1">
        <v>15</v>
      </c>
      <c r="H218" s="1">
        <v>4.859</v>
      </c>
      <c r="I218">
        <f t="shared" si="10"/>
        <v>46.457525555163897</v>
      </c>
      <c r="J218">
        <v>95.437000000000012</v>
      </c>
      <c r="K218">
        <v>93.278999999999996</v>
      </c>
      <c r="L218">
        <f t="shared" si="11"/>
        <v>97.738822469272918</v>
      </c>
    </row>
    <row r="219" spans="1:12" x14ac:dyDescent="0.35">
      <c r="A219" s="3" t="s">
        <v>217</v>
      </c>
      <c r="B219" s="1">
        <v>99.941000000000003</v>
      </c>
      <c r="C219" s="5">
        <v>114.48099999999999</v>
      </c>
      <c r="D219">
        <f t="shared" si="9"/>
        <v>87.299202487749056</v>
      </c>
      <c r="E219" s="1">
        <v>6.08</v>
      </c>
      <c r="F219" s="1">
        <v>1.8759999999999999</v>
      </c>
      <c r="G219" s="1">
        <v>15.16</v>
      </c>
      <c r="H219" s="1">
        <v>4.3840000000000003</v>
      </c>
      <c r="I219">
        <f t="shared" si="10"/>
        <v>40.708145722472366</v>
      </c>
      <c r="J219">
        <v>94.936999999999998</v>
      </c>
      <c r="K219">
        <v>91.984999999999999</v>
      </c>
      <c r="L219">
        <f t="shared" si="11"/>
        <v>96.890569535586764</v>
      </c>
    </row>
    <row r="220" spans="1:12" x14ac:dyDescent="0.35">
      <c r="A220" s="3" t="s">
        <v>218</v>
      </c>
      <c r="B220" s="1">
        <v>100.00700000000001</v>
      </c>
      <c r="C220" s="5">
        <v>115.563</v>
      </c>
      <c r="D220">
        <f t="shared" si="9"/>
        <v>86.538944125714977</v>
      </c>
      <c r="E220" s="1">
        <v>6.4450000000000003</v>
      </c>
      <c r="F220" s="1">
        <v>1.698</v>
      </c>
      <c r="G220" s="1">
        <v>15.795999999999999</v>
      </c>
      <c r="H220" s="1">
        <v>4.617</v>
      </c>
      <c r="I220">
        <f t="shared" si="10"/>
        <v>39.89124577475139</v>
      </c>
      <c r="J220">
        <v>95.15</v>
      </c>
      <c r="K220">
        <v>91.864000000000004</v>
      </c>
      <c r="L220">
        <f t="shared" si="11"/>
        <v>96.546505517603791</v>
      </c>
    </row>
    <row r="221" spans="1:12" x14ac:dyDescent="0.35">
      <c r="A221" s="3" t="s">
        <v>219</v>
      </c>
      <c r="B221" s="1">
        <v>101.82599999999999</v>
      </c>
      <c r="C221" s="5">
        <v>117.556</v>
      </c>
      <c r="D221">
        <f t="shared" si="9"/>
        <v>86.619143216849835</v>
      </c>
      <c r="E221" s="1">
        <v>6.9580000000000002</v>
      </c>
      <c r="F221" s="1">
        <v>1.8120000000000001</v>
      </c>
      <c r="G221" s="1">
        <v>16.603000000000002</v>
      </c>
      <c r="H221" s="1">
        <v>4.641</v>
      </c>
      <c r="I221">
        <f t="shared" si="10"/>
        <v>41.282244398418378</v>
      </c>
      <c r="J221">
        <v>96.311999999999983</v>
      </c>
      <c r="K221">
        <v>93.055999999999997</v>
      </c>
      <c r="L221">
        <f t="shared" si="11"/>
        <v>96.619320541573245</v>
      </c>
    </row>
    <row r="222" spans="1:12" x14ac:dyDescent="0.35">
      <c r="A222" s="3" t="s">
        <v>220</v>
      </c>
      <c r="B222" s="1">
        <v>103.2</v>
      </c>
      <c r="C222" s="5">
        <v>118.363</v>
      </c>
      <c r="D222">
        <f t="shared" si="9"/>
        <v>87.189408852428556</v>
      </c>
      <c r="E222" s="1">
        <v>7.048</v>
      </c>
      <c r="F222" s="1">
        <v>1.6639999999999999</v>
      </c>
      <c r="G222" s="1">
        <v>16.53</v>
      </c>
      <c r="H222" s="1">
        <v>4.3</v>
      </c>
      <c r="I222">
        <f t="shared" si="10"/>
        <v>41.824291886701872</v>
      </c>
      <c r="J222">
        <v>97.533000000000001</v>
      </c>
      <c r="K222">
        <v>94.488</v>
      </c>
      <c r="L222">
        <f t="shared" si="11"/>
        <v>96.877979760696377</v>
      </c>
    </row>
    <row r="223" spans="1:12" x14ac:dyDescent="0.35">
      <c r="A223" s="3" t="s">
        <v>221</v>
      </c>
      <c r="B223" s="1">
        <v>106.495</v>
      </c>
      <c r="C223" s="5">
        <v>120.744</v>
      </c>
      <c r="D223">
        <f t="shared" si="9"/>
        <v>88.198999536208845</v>
      </c>
      <c r="E223" s="1">
        <v>7.1310000000000002</v>
      </c>
      <c r="F223" s="1">
        <v>2.4830000000000001</v>
      </c>
      <c r="G223" s="1">
        <v>15.824</v>
      </c>
      <c r="H223" s="1">
        <v>5.149</v>
      </c>
      <c r="I223">
        <f t="shared" si="10"/>
        <v>45.839889381585849</v>
      </c>
      <c r="J223">
        <v>99.771000000000001</v>
      </c>
      <c r="K223">
        <v>96.881</v>
      </c>
      <c r="L223">
        <f t="shared" si="11"/>
        <v>97.103366709765353</v>
      </c>
    </row>
    <row r="224" spans="1:12" x14ac:dyDescent="0.35">
      <c r="A224" s="3" t="s">
        <v>222</v>
      </c>
      <c r="B224" s="1">
        <v>109.545</v>
      </c>
      <c r="C224" s="5">
        <v>122.935</v>
      </c>
      <c r="D224">
        <f t="shared" si="9"/>
        <v>89.108065237727246</v>
      </c>
      <c r="E224" s="1">
        <v>7.9669999999999996</v>
      </c>
      <c r="F224" s="1">
        <v>2.7410000000000001</v>
      </c>
      <c r="G224" s="1">
        <v>15.534000000000001</v>
      </c>
      <c r="H224" s="1">
        <v>5.3949999999999996</v>
      </c>
      <c r="I224">
        <f t="shared" si="10"/>
        <v>51.163457403602649</v>
      </c>
      <c r="J224">
        <v>102.006</v>
      </c>
      <c r="K224">
        <v>98.837000000000003</v>
      </c>
      <c r="L224">
        <f t="shared" si="11"/>
        <v>96.893320000784271</v>
      </c>
    </row>
    <row r="225" spans="1:12" x14ac:dyDescent="0.35">
      <c r="A225" s="3" t="s">
        <v>223</v>
      </c>
      <c r="B225" s="1">
        <v>112.931</v>
      </c>
      <c r="C225" s="5">
        <v>126.027</v>
      </c>
      <c r="D225">
        <f t="shared" si="9"/>
        <v>89.608575940076335</v>
      </c>
      <c r="E225" s="1">
        <v>8.9009999999999998</v>
      </c>
      <c r="F225" s="1">
        <v>3.21</v>
      </c>
      <c r="G225" s="1">
        <v>16.792000000000002</v>
      </c>
      <c r="H225" s="1">
        <v>5.5410000000000004</v>
      </c>
      <c r="I225">
        <f t="shared" si="10"/>
        <v>54.229167599516401</v>
      </c>
      <c r="J225">
        <v>103.694</v>
      </c>
      <c r="K225">
        <v>100.82000000000001</v>
      </c>
      <c r="L225">
        <f t="shared" si="11"/>
        <v>97.228383513028731</v>
      </c>
    </row>
    <row r="226" spans="1:12" x14ac:dyDescent="0.35">
      <c r="A226" s="3" t="s">
        <v>224</v>
      </c>
      <c r="B226" s="1">
        <v>113.718</v>
      </c>
      <c r="C226" s="5">
        <v>126.446</v>
      </c>
      <c r="D226">
        <f t="shared" si="9"/>
        <v>89.934042990683764</v>
      </c>
      <c r="E226" s="1">
        <v>8.8979999999999997</v>
      </c>
      <c r="F226" s="1">
        <v>3.335</v>
      </c>
      <c r="G226" s="1">
        <v>16.954000000000001</v>
      </c>
      <c r="H226" s="1">
        <v>5.7510000000000003</v>
      </c>
      <c r="I226">
        <f t="shared" si="10"/>
        <v>53.87800044043162</v>
      </c>
      <c r="J226">
        <v>103.74099999999999</v>
      </c>
      <c r="K226">
        <v>101.48500000000001</v>
      </c>
      <c r="L226">
        <f t="shared" si="11"/>
        <v>97.825353524643134</v>
      </c>
    </row>
    <row r="227" spans="1:12" x14ac:dyDescent="0.35">
      <c r="A227" s="3" t="s">
        <v>225</v>
      </c>
      <c r="B227" s="1">
        <v>115.55500000000001</v>
      </c>
      <c r="C227" s="5">
        <v>127.492</v>
      </c>
      <c r="D227">
        <f t="shared" si="9"/>
        <v>90.637059580208955</v>
      </c>
      <c r="E227" s="1">
        <v>9.0559999999999992</v>
      </c>
      <c r="F227" s="1">
        <v>3.694</v>
      </c>
      <c r="G227" s="1">
        <v>15.891</v>
      </c>
      <c r="H227" s="1">
        <v>6.0759999999999996</v>
      </c>
      <c r="I227">
        <f t="shared" si="10"/>
        <v>58.041607866344982</v>
      </c>
      <c r="J227">
        <v>105.52500000000001</v>
      </c>
      <c r="K227">
        <v>102.80500000000001</v>
      </c>
      <c r="L227">
        <f t="shared" si="11"/>
        <v>97.422411750769967</v>
      </c>
    </row>
    <row r="228" spans="1:12" x14ac:dyDescent="0.35">
      <c r="A228" s="3" t="s">
        <v>226</v>
      </c>
      <c r="B228" s="1">
        <v>120.65600000000001</v>
      </c>
      <c r="C228" s="5">
        <v>130.691</v>
      </c>
      <c r="D228">
        <f t="shared" si="9"/>
        <v>92.32158297051825</v>
      </c>
      <c r="E228" s="1">
        <v>10.86</v>
      </c>
      <c r="F228" s="1">
        <v>4.3369999999999997</v>
      </c>
      <c r="G228" s="1">
        <v>16.265000000000001</v>
      </c>
      <c r="H228" s="1">
        <v>5.9740000000000002</v>
      </c>
      <c r="I228">
        <f t="shared" si="10"/>
        <v>68.334907145105433</v>
      </c>
      <c r="J228">
        <v>108.452</v>
      </c>
      <c r="K228">
        <v>105.459</v>
      </c>
      <c r="L228">
        <f t="shared" si="11"/>
        <v>97.240253752812308</v>
      </c>
    </row>
    <row r="229" spans="1:12" x14ac:dyDescent="0.35">
      <c r="A229" s="3" t="s">
        <v>227</v>
      </c>
      <c r="B229" s="1">
        <v>124.979</v>
      </c>
      <c r="C229" s="5">
        <v>135.01</v>
      </c>
      <c r="D229">
        <f t="shared" si="9"/>
        <v>92.570179986667654</v>
      </c>
      <c r="E229" s="1">
        <v>11.725</v>
      </c>
      <c r="F229" s="1">
        <v>4.2350000000000003</v>
      </c>
      <c r="G229" s="1">
        <v>16.960999999999999</v>
      </c>
      <c r="H229" s="1">
        <v>5.7930000000000001</v>
      </c>
      <c r="I229">
        <f t="shared" si="10"/>
        <v>70.141513580029894</v>
      </c>
      <c r="J229">
        <v>112.25599999999999</v>
      </c>
      <c r="K229">
        <v>109.01900000000001</v>
      </c>
      <c r="L229">
        <f t="shared" si="11"/>
        <v>97.116412485746878</v>
      </c>
    </row>
    <row r="230" spans="1:12" x14ac:dyDescent="0.35">
      <c r="A230" s="3" t="s">
        <v>228</v>
      </c>
      <c r="B230" s="1">
        <v>127.60299999999999</v>
      </c>
      <c r="C230" s="5">
        <v>135.643</v>
      </c>
      <c r="D230">
        <f t="shared" si="9"/>
        <v>94.072676068798231</v>
      </c>
      <c r="E230" s="1">
        <v>12.585000000000001</v>
      </c>
      <c r="F230" s="1">
        <v>4.8689999999999998</v>
      </c>
      <c r="G230" s="1">
        <v>17.126999999999999</v>
      </c>
      <c r="H230" s="1">
        <v>6.1639999999999997</v>
      </c>
      <c r="I230">
        <f t="shared" si="10"/>
        <v>74.938817569018084</v>
      </c>
      <c r="J230">
        <v>112.35200000000002</v>
      </c>
      <c r="K230">
        <v>110.149</v>
      </c>
      <c r="L230">
        <f t="shared" si="11"/>
        <v>98.039198234121315</v>
      </c>
    </row>
    <row r="231" spans="1:12" x14ac:dyDescent="0.35">
      <c r="A231" s="3" t="s">
        <v>229</v>
      </c>
      <c r="B231" s="1">
        <v>130.66900000000001</v>
      </c>
      <c r="C231" s="5">
        <v>137.86600000000001</v>
      </c>
      <c r="D231">
        <f t="shared" si="9"/>
        <v>94.77971363497889</v>
      </c>
      <c r="E231" s="1">
        <v>12.131</v>
      </c>
      <c r="F231" s="1">
        <v>4.8099999999999996</v>
      </c>
      <c r="G231" s="1">
        <v>15.718999999999999</v>
      </c>
      <c r="H231" s="1">
        <v>6.1230000000000002</v>
      </c>
      <c r="I231">
        <f t="shared" si="10"/>
        <v>77.561578610017406</v>
      </c>
      <c r="J231">
        <v>116.02400000000003</v>
      </c>
      <c r="K231">
        <v>113.72800000000001</v>
      </c>
      <c r="L231">
        <f t="shared" si="11"/>
        <v>98.021099082948339</v>
      </c>
    </row>
    <row r="232" spans="1:12" x14ac:dyDescent="0.35">
      <c r="A232" s="3" t="s">
        <v>230</v>
      </c>
      <c r="B232" s="1">
        <v>130.68</v>
      </c>
      <c r="C232" s="5">
        <v>136.977</v>
      </c>
      <c r="D232">
        <f t="shared" si="9"/>
        <v>95.402877855406388</v>
      </c>
      <c r="E232" s="1">
        <v>12.593999999999999</v>
      </c>
      <c r="F232" s="1">
        <v>4.5380000000000003</v>
      </c>
      <c r="G232" s="1">
        <v>15.935</v>
      </c>
      <c r="H232" s="1">
        <v>5.9039999999999999</v>
      </c>
      <c r="I232">
        <f t="shared" si="10"/>
        <v>78.44681533037226</v>
      </c>
      <c r="J232">
        <v>115.13800000000001</v>
      </c>
      <c r="K232">
        <v>113.54800000000002</v>
      </c>
      <c r="L232">
        <f t="shared" si="11"/>
        <v>98.619048446212375</v>
      </c>
    </row>
    <row r="233" spans="1:12" x14ac:dyDescent="0.35">
      <c r="A233" s="3" t="s">
        <v>231</v>
      </c>
      <c r="B233" s="1">
        <v>132.87899999999999</v>
      </c>
      <c r="C233" s="5">
        <v>140.61099999999999</v>
      </c>
      <c r="D233">
        <f t="shared" si="9"/>
        <v>94.50114144697072</v>
      </c>
      <c r="E233" s="1">
        <v>12.292</v>
      </c>
      <c r="F233" s="1">
        <v>3.6829999999999998</v>
      </c>
      <c r="G233" s="1">
        <v>17.163</v>
      </c>
      <c r="H233" s="1">
        <v>5.5190000000000001</v>
      </c>
      <c r="I233">
        <f t="shared" si="10"/>
        <v>70.430297151926624</v>
      </c>
      <c r="J233">
        <v>117.92899999999999</v>
      </c>
      <c r="K233">
        <v>116.904</v>
      </c>
      <c r="L233">
        <f t="shared" si="11"/>
        <v>99.13083295881421</v>
      </c>
    </row>
    <row r="234" spans="1:12" x14ac:dyDescent="0.35">
      <c r="A234" s="3" t="s">
        <v>232</v>
      </c>
      <c r="B234" s="1">
        <v>133.72</v>
      </c>
      <c r="C234" s="5">
        <v>141.905</v>
      </c>
      <c r="D234">
        <f t="shared" si="9"/>
        <v>94.232056657623048</v>
      </c>
      <c r="E234" s="1">
        <v>10.535</v>
      </c>
      <c r="F234" s="1">
        <v>3.4590000000000001</v>
      </c>
      <c r="G234" s="1">
        <v>15.481</v>
      </c>
      <c r="H234" s="1">
        <v>4.7649999999999997</v>
      </c>
      <c r="I234">
        <f t="shared" si="10"/>
        <v>69.119826138496492</v>
      </c>
      <c r="J234">
        <v>121.65900000000002</v>
      </c>
      <c r="K234">
        <v>119.726</v>
      </c>
      <c r="L234">
        <f t="shared" si="11"/>
        <v>98.411132756310664</v>
      </c>
    </row>
    <row r="235" spans="1:12" x14ac:dyDescent="0.35">
      <c r="A235" s="3" t="s">
        <v>233</v>
      </c>
      <c r="B235" s="1">
        <v>138.65600000000001</v>
      </c>
      <c r="C235" s="5">
        <v>145.90600000000001</v>
      </c>
      <c r="D235">
        <f t="shared" si="9"/>
        <v>95.03104738667362</v>
      </c>
      <c r="E235" s="1">
        <v>11.662000000000001</v>
      </c>
      <c r="F235" s="1">
        <v>4.3239999999999998</v>
      </c>
      <c r="G235" s="1">
        <v>15.846</v>
      </c>
      <c r="H235" s="1">
        <v>5.9509999999999996</v>
      </c>
      <c r="I235">
        <f t="shared" si="10"/>
        <v>73.340367940542279</v>
      </c>
      <c r="J235">
        <v>124.10900000000001</v>
      </c>
      <c r="K235">
        <v>122.66999999999999</v>
      </c>
      <c r="L235">
        <f t="shared" si="11"/>
        <v>98.840535335874094</v>
      </c>
    </row>
    <row r="236" spans="1:12" x14ac:dyDescent="0.35">
      <c r="A236" s="3" t="s">
        <v>234</v>
      </c>
      <c r="B236" s="1">
        <v>140.28700000000001</v>
      </c>
      <c r="C236" s="5">
        <v>147.08600000000001</v>
      </c>
      <c r="D236">
        <f t="shared" si="9"/>
        <v>95.377534231673977</v>
      </c>
      <c r="E236" s="1">
        <v>12.404</v>
      </c>
      <c r="F236" s="1">
        <v>4.2969999999999997</v>
      </c>
      <c r="G236" s="1">
        <v>15.926</v>
      </c>
      <c r="H236" s="1">
        <v>5.7510000000000003</v>
      </c>
      <c r="I236">
        <f t="shared" si="10"/>
        <v>77.04479402131291</v>
      </c>
      <c r="J236">
        <v>125.40900000000001</v>
      </c>
      <c r="K236">
        <v>123.58600000000001</v>
      </c>
      <c r="L236">
        <f t="shared" si="11"/>
        <v>98.54635632211405</v>
      </c>
    </row>
    <row r="237" spans="1:12" x14ac:dyDescent="0.35">
      <c r="A237" s="3" t="s">
        <v>235</v>
      </c>
      <c r="B237" s="1">
        <v>143.21700000000001</v>
      </c>
      <c r="C237" s="5">
        <v>147.86699999999999</v>
      </c>
      <c r="D237">
        <f t="shared" si="9"/>
        <v>96.855282111627361</v>
      </c>
      <c r="E237" s="1">
        <v>13.906000000000001</v>
      </c>
      <c r="F237" s="1">
        <v>5.2389999999999999</v>
      </c>
      <c r="G237" s="1">
        <v>16.399999999999999</v>
      </c>
      <c r="H237" s="1">
        <v>5.9080000000000004</v>
      </c>
      <c r="I237">
        <f t="shared" si="10"/>
        <v>85.821230051999294</v>
      </c>
      <c r="J237">
        <v>125.559</v>
      </c>
      <c r="K237">
        <v>124.072</v>
      </c>
      <c r="L237">
        <f t="shared" si="11"/>
        <v>98.815696206564255</v>
      </c>
    </row>
    <row r="238" spans="1:12" x14ac:dyDescent="0.35">
      <c r="A238" s="3" t="s">
        <v>236</v>
      </c>
      <c r="B238" s="1">
        <v>147.001</v>
      </c>
      <c r="C238" s="5">
        <v>149.46199999999999</v>
      </c>
      <c r="D238">
        <f t="shared" si="9"/>
        <v>98.353427627089175</v>
      </c>
      <c r="E238" s="1">
        <v>14.634</v>
      </c>
      <c r="F238" s="1">
        <v>5.8170000000000002</v>
      </c>
      <c r="G238" s="1">
        <v>16.047000000000001</v>
      </c>
      <c r="H238" s="1">
        <v>6.3319999999999999</v>
      </c>
      <c r="I238">
        <f t="shared" si="10"/>
        <v>91.384780374458202</v>
      </c>
      <c r="J238">
        <v>127.083</v>
      </c>
      <c r="K238">
        <v>126.55</v>
      </c>
      <c r="L238">
        <f t="shared" si="11"/>
        <v>99.580589063840165</v>
      </c>
    </row>
    <row r="239" spans="1:12" x14ac:dyDescent="0.35">
      <c r="A239" s="3" t="s">
        <v>237</v>
      </c>
      <c r="B239" s="1">
        <v>148.03800000000001</v>
      </c>
      <c r="C239" s="5">
        <v>148.21700000000001</v>
      </c>
      <c r="D239">
        <f t="shared" si="9"/>
        <v>99.879231127333568</v>
      </c>
      <c r="E239" s="1">
        <v>16.545000000000002</v>
      </c>
      <c r="F239" s="1">
        <v>5.8120000000000003</v>
      </c>
      <c r="G239" s="1">
        <v>16.626000000000001</v>
      </c>
      <c r="H239" s="1">
        <v>5.7389999999999999</v>
      </c>
      <c r="I239">
        <f t="shared" si="10"/>
        <v>99.964229823384755</v>
      </c>
      <c r="J239">
        <v>125.852</v>
      </c>
      <c r="K239">
        <v>125.681</v>
      </c>
      <c r="L239">
        <f t="shared" si="11"/>
        <v>99.864126116390679</v>
      </c>
    </row>
    <row r="240" spans="1:12" x14ac:dyDescent="0.35">
      <c r="A240" s="3" t="s">
        <v>238</v>
      </c>
      <c r="B240" s="1">
        <v>149.53299999999999</v>
      </c>
      <c r="C240" s="5">
        <v>147.78800000000001</v>
      </c>
      <c r="D240">
        <f t="shared" si="9"/>
        <v>101.18074539204804</v>
      </c>
      <c r="E240" s="1">
        <v>18.404</v>
      </c>
      <c r="F240" s="1">
        <v>5.492</v>
      </c>
      <c r="G240" s="1">
        <v>17.190000000000001</v>
      </c>
      <c r="H240" s="1">
        <v>5.633</v>
      </c>
      <c r="I240">
        <f t="shared" si="10"/>
        <v>104.70139771283355</v>
      </c>
      <c r="J240">
        <v>124.965</v>
      </c>
      <c r="K240">
        <v>125.637</v>
      </c>
      <c r="L240">
        <f t="shared" si="11"/>
        <v>100.53775057015963</v>
      </c>
    </row>
    <row r="241" spans="1:12" x14ac:dyDescent="0.35">
      <c r="A241" s="3" t="s">
        <v>239</v>
      </c>
      <c r="B241" s="1">
        <v>138.93299999999999</v>
      </c>
      <c r="C241" s="5">
        <v>143.68</v>
      </c>
      <c r="D241">
        <f t="shared" si="9"/>
        <v>96.696130289532292</v>
      </c>
      <c r="E241" s="1">
        <v>14.249000000000001</v>
      </c>
      <c r="F241" s="1">
        <v>4.59</v>
      </c>
      <c r="G241" s="1">
        <v>17.439</v>
      </c>
      <c r="H241" s="1">
        <v>6.4909999999999997</v>
      </c>
      <c r="I241">
        <f t="shared" si="10"/>
        <v>78.72544922691182</v>
      </c>
      <c r="J241">
        <v>119.75000000000003</v>
      </c>
      <c r="K241">
        <v>120.09399999999999</v>
      </c>
      <c r="L241">
        <f t="shared" si="11"/>
        <v>100.28726513569934</v>
      </c>
    </row>
    <row r="242" spans="1:12" x14ac:dyDescent="0.35">
      <c r="A242" s="3" t="s">
        <v>240</v>
      </c>
      <c r="B242" s="1">
        <v>124.44</v>
      </c>
      <c r="C242" s="5">
        <v>133.50700000000001</v>
      </c>
      <c r="D242">
        <f t="shared" si="9"/>
        <v>93.208595803965338</v>
      </c>
      <c r="E242" s="1">
        <v>9.7910000000000004</v>
      </c>
      <c r="F242" s="1">
        <v>3.7309999999999999</v>
      </c>
      <c r="G242" s="1">
        <v>14.599</v>
      </c>
      <c r="H242" s="1">
        <v>6.5179999999999998</v>
      </c>
      <c r="I242">
        <f t="shared" si="10"/>
        <v>64.033716910546005</v>
      </c>
      <c r="J242">
        <v>112.39</v>
      </c>
      <c r="K242">
        <v>110.91800000000001</v>
      </c>
      <c r="L242">
        <f t="shared" si="11"/>
        <v>98.690274935492482</v>
      </c>
    </row>
    <row r="243" spans="1:12" x14ac:dyDescent="0.35">
      <c r="A243" s="3" t="s">
        <v>241</v>
      </c>
      <c r="B243" s="1">
        <v>121.175</v>
      </c>
      <c r="C243" s="5">
        <v>131.005</v>
      </c>
      <c r="D243">
        <f t="shared" si="9"/>
        <v>92.496469600396935</v>
      </c>
      <c r="E243" s="1">
        <v>9.9969999999999999</v>
      </c>
      <c r="F243" s="1">
        <v>3.492</v>
      </c>
      <c r="G243" s="1">
        <v>15.077999999999999</v>
      </c>
      <c r="H243" s="1">
        <v>6.1260000000000003</v>
      </c>
      <c r="I243">
        <f t="shared" si="10"/>
        <v>63.615355593284285</v>
      </c>
      <c r="J243">
        <v>109.80099999999999</v>
      </c>
      <c r="K243">
        <v>107.68599999999999</v>
      </c>
      <c r="L243">
        <f t="shared" si="11"/>
        <v>98.073788034717353</v>
      </c>
    </row>
    <row r="244" spans="1:12" x14ac:dyDescent="0.35">
      <c r="A244" s="3" t="s">
        <v>242</v>
      </c>
      <c r="B244" s="1">
        <v>123.151</v>
      </c>
      <c r="C244" s="5">
        <v>132.39099999999999</v>
      </c>
      <c r="D244">
        <f t="shared" si="9"/>
        <v>93.020673610743927</v>
      </c>
      <c r="E244" s="1">
        <v>9.9580000000000002</v>
      </c>
      <c r="F244" s="1">
        <v>3.8980000000000001</v>
      </c>
      <c r="G244" s="1">
        <v>14.159000000000001</v>
      </c>
      <c r="H244" s="1">
        <v>6.1680000000000001</v>
      </c>
      <c r="I244">
        <f t="shared" si="10"/>
        <v>68.165494170315327</v>
      </c>
      <c r="J244">
        <v>112.06399999999998</v>
      </c>
      <c r="K244">
        <v>109.295</v>
      </c>
      <c r="L244">
        <f t="shared" si="11"/>
        <v>97.529090519703047</v>
      </c>
    </row>
    <row r="245" spans="1:12" x14ac:dyDescent="0.35">
      <c r="A245" s="3" t="s">
        <v>243</v>
      </c>
      <c r="B245" s="1">
        <v>127.816</v>
      </c>
      <c r="C245" s="5">
        <v>137.34899999999999</v>
      </c>
      <c r="D245">
        <f t="shared" si="9"/>
        <v>93.059286926006024</v>
      </c>
      <c r="E245" s="1">
        <v>10.282</v>
      </c>
      <c r="F245" s="1">
        <v>4.4459999999999997</v>
      </c>
      <c r="G245" s="1">
        <v>15.388</v>
      </c>
      <c r="H245" s="1">
        <v>6.3280000000000003</v>
      </c>
      <c r="I245">
        <f t="shared" si="10"/>
        <v>67.820961503039229</v>
      </c>
      <c r="J245">
        <v>115.63299999999998</v>
      </c>
      <c r="K245">
        <v>113.08800000000001</v>
      </c>
      <c r="L245">
        <f t="shared" si="11"/>
        <v>97.799071199398114</v>
      </c>
    </row>
    <row r="246" spans="1:12" x14ac:dyDescent="0.35">
      <c r="A246" s="3" t="s">
        <v>244</v>
      </c>
      <c r="B246" s="1">
        <v>131.03</v>
      </c>
      <c r="C246" s="5">
        <v>138.22499999999999</v>
      </c>
      <c r="D246">
        <f t="shared" si="9"/>
        <v>94.794718755652013</v>
      </c>
      <c r="E246" s="1">
        <v>10.792999999999999</v>
      </c>
      <c r="F246" s="1">
        <v>4.7430000000000003</v>
      </c>
      <c r="G246" s="1">
        <v>14.125999999999999</v>
      </c>
      <c r="H246" s="1">
        <v>6.2939999999999996</v>
      </c>
      <c r="I246">
        <f t="shared" si="10"/>
        <v>76.082272282076403</v>
      </c>
      <c r="J246">
        <v>117.80499999999998</v>
      </c>
      <c r="K246">
        <v>115.494</v>
      </c>
      <c r="L246">
        <f t="shared" si="11"/>
        <v>98.038283604261295</v>
      </c>
    </row>
    <row r="247" spans="1:12" x14ac:dyDescent="0.35">
      <c r="A247" s="3" t="s">
        <v>245</v>
      </c>
      <c r="B247" s="1">
        <v>138.35</v>
      </c>
      <c r="C247" s="5">
        <v>144.04499999999999</v>
      </c>
      <c r="D247">
        <f t="shared" si="9"/>
        <v>96.04637439688986</v>
      </c>
      <c r="E247" s="1">
        <v>12.363</v>
      </c>
      <c r="F247" s="1">
        <v>5.0709999999999997</v>
      </c>
      <c r="G247" s="1">
        <v>15.663</v>
      </c>
      <c r="H247" s="1">
        <v>6.391</v>
      </c>
      <c r="I247">
        <f t="shared" si="10"/>
        <v>79.051419243674601</v>
      </c>
      <c r="J247">
        <v>121.991</v>
      </c>
      <c r="K247">
        <v>120.916</v>
      </c>
      <c r="L247">
        <f t="shared" si="11"/>
        <v>99.118787451533308</v>
      </c>
    </row>
    <row r="248" spans="1:12" x14ac:dyDescent="0.35">
      <c r="A248" s="3" t="s">
        <v>246</v>
      </c>
      <c r="B248" s="1">
        <v>143.39500000000001</v>
      </c>
      <c r="C248" s="5">
        <v>148.19999999999999</v>
      </c>
      <c r="D248">
        <f t="shared" si="9"/>
        <v>96.757759784075589</v>
      </c>
      <c r="E248" s="1">
        <v>12.175000000000001</v>
      </c>
      <c r="F248" s="1">
        <v>5.3769999999999998</v>
      </c>
      <c r="G248" s="1">
        <v>14.441000000000001</v>
      </c>
      <c r="H248" s="1">
        <v>6.9089999999999998</v>
      </c>
      <c r="I248">
        <f t="shared" si="10"/>
        <v>82.210772833723638</v>
      </c>
      <c r="J248">
        <v>126.85</v>
      </c>
      <c r="K248">
        <v>125.843</v>
      </c>
      <c r="L248">
        <f t="shared" si="11"/>
        <v>99.206148994875846</v>
      </c>
    </row>
    <row r="249" spans="1:12" x14ac:dyDescent="0.35">
      <c r="A249" s="3" t="s">
        <v>247</v>
      </c>
      <c r="B249" s="1">
        <v>146.03100000000001</v>
      </c>
      <c r="C249" s="5">
        <v>149.45400000000001</v>
      </c>
      <c r="D249">
        <f t="shared" si="9"/>
        <v>97.709663173953189</v>
      </c>
      <c r="E249" s="1">
        <v>11.313000000000001</v>
      </c>
      <c r="F249" s="1">
        <v>6.399</v>
      </c>
      <c r="G249" s="1">
        <v>13.304</v>
      </c>
      <c r="H249" s="1">
        <v>7.1749999999999998</v>
      </c>
      <c r="I249">
        <f t="shared" si="10"/>
        <v>86.488598076077935</v>
      </c>
      <c r="J249">
        <v>128.97499999999999</v>
      </c>
      <c r="K249">
        <v>128.31900000000002</v>
      </c>
      <c r="L249">
        <f t="shared" si="11"/>
        <v>99.491374297344464</v>
      </c>
    </row>
    <row r="250" spans="1:12" x14ac:dyDescent="0.35">
      <c r="A250" s="3" t="s">
        <v>248</v>
      </c>
      <c r="B250" s="1">
        <v>156.14400000000001</v>
      </c>
      <c r="C250" s="5">
        <v>155.35499999999999</v>
      </c>
      <c r="D250">
        <f t="shared" si="9"/>
        <v>100.5078690740562</v>
      </c>
      <c r="E250" s="1">
        <v>15.403</v>
      </c>
      <c r="F250" s="1">
        <v>6.7290000000000001</v>
      </c>
      <c r="G250" s="1">
        <v>15.625</v>
      </c>
      <c r="H250" s="1">
        <v>6.6120000000000001</v>
      </c>
      <c r="I250">
        <f t="shared" si="10"/>
        <v>99.527814003687539</v>
      </c>
      <c r="J250">
        <v>133.11799999999999</v>
      </c>
      <c r="K250">
        <v>134.012</v>
      </c>
      <c r="L250">
        <f t="shared" si="11"/>
        <v>100.67158460914376</v>
      </c>
    </row>
    <row r="251" spans="1:12" x14ac:dyDescent="0.35">
      <c r="A251" s="3" t="s">
        <v>249</v>
      </c>
      <c r="B251" s="1">
        <v>155.92400000000001</v>
      </c>
      <c r="C251" s="5">
        <v>153.446</v>
      </c>
      <c r="D251">
        <f t="shared" si="9"/>
        <v>101.6149003558255</v>
      </c>
      <c r="E251" s="1">
        <v>14.585000000000001</v>
      </c>
      <c r="F251" s="1">
        <v>7.5129999999999999</v>
      </c>
      <c r="G251" s="1">
        <v>13.808</v>
      </c>
      <c r="H251" s="1">
        <v>7.157</v>
      </c>
      <c r="I251">
        <f t="shared" si="10"/>
        <v>105.40424517052229</v>
      </c>
      <c r="J251">
        <v>132.48099999999999</v>
      </c>
      <c r="K251">
        <v>133.82599999999999</v>
      </c>
      <c r="L251">
        <f t="shared" si="11"/>
        <v>101.01523992119625</v>
      </c>
    </row>
    <row r="252" spans="1:12" x14ac:dyDescent="0.35">
      <c r="A252" s="3" t="s">
        <v>250</v>
      </c>
      <c r="B252" s="1">
        <v>156.32</v>
      </c>
      <c r="C252" s="5">
        <v>153.63300000000001</v>
      </c>
      <c r="D252">
        <f t="shared" si="9"/>
        <v>101.74897320237189</v>
      </c>
      <c r="E252" s="1">
        <v>14.836</v>
      </c>
      <c r="F252" s="1">
        <v>6.9320000000000004</v>
      </c>
      <c r="G252" s="1">
        <v>14.156000000000001</v>
      </c>
      <c r="H252" s="1">
        <v>6.5609999999999999</v>
      </c>
      <c r="I252">
        <f t="shared" si="10"/>
        <v>105.07312834869916</v>
      </c>
      <c r="J252">
        <v>132.916</v>
      </c>
      <c r="K252">
        <v>134.55199999999999</v>
      </c>
      <c r="L252">
        <f t="shared" si="11"/>
        <v>101.23085256853952</v>
      </c>
    </row>
    <row r="253" spans="1:12" x14ac:dyDescent="0.35">
      <c r="A253" s="3" t="s">
        <v>251</v>
      </c>
      <c r="B253" s="1">
        <v>156.142</v>
      </c>
      <c r="C253" s="5">
        <v>152.24700000000001</v>
      </c>
      <c r="D253">
        <f t="shared" si="9"/>
        <v>102.55834269312368</v>
      </c>
      <c r="E253" s="1">
        <v>16.126999999999999</v>
      </c>
      <c r="F253" s="1">
        <v>6.9749999999999996</v>
      </c>
      <c r="G253" s="1">
        <v>14.488</v>
      </c>
      <c r="H253" s="1">
        <v>6.2149999999999999</v>
      </c>
      <c r="I253">
        <f t="shared" si="10"/>
        <v>111.58769260493646</v>
      </c>
      <c r="J253">
        <v>131.54400000000001</v>
      </c>
      <c r="K253">
        <v>133.04</v>
      </c>
      <c r="L253">
        <f t="shared" si="11"/>
        <v>101.13726205680227</v>
      </c>
    </row>
    <row r="254" spans="1:12" x14ac:dyDescent="0.35">
      <c r="A254" s="3" t="s">
        <v>252</v>
      </c>
      <c r="B254" s="1">
        <v>159.142</v>
      </c>
      <c r="C254" s="5">
        <v>153.66999999999999</v>
      </c>
      <c r="D254">
        <f t="shared" si="9"/>
        <v>103.56087720439903</v>
      </c>
      <c r="E254" s="1">
        <v>15.955</v>
      </c>
      <c r="F254" s="1">
        <v>8.9429999999999996</v>
      </c>
      <c r="G254" s="1">
        <v>13.920999999999999</v>
      </c>
      <c r="H254" s="1">
        <v>7.4429999999999996</v>
      </c>
      <c r="I254">
        <f t="shared" si="10"/>
        <v>116.54184609623668</v>
      </c>
      <c r="J254">
        <v>132.30599999999998</v>
      </c>
      <c r="K254">
        <v>134.24399999999997</v>
      </c>
      <c r="L254">
        <f t="shared" si="11"/>
        <v>101.46478617749761</v>
      </c>
    </row>
    <row r="255" spans="1:12" x14ac:dyDescent="0.35">
      <c r="A255" s="3" t="s">
        <v>253</v>
      </c>
      <c r="B255" s="1">
        <v>159.31200000000001</v>
      </c>
      <c r="C255" s="5">
        <v>154.15</v>
      </c>
      <c r="D255">
        <f t="shared" si="9"/>
        <v>103.34868634446967</v>
      </c>
      <c r="E255" s="1">
        <v>14.884</v>
      </c>
      <c r="F255" s="1">
        <v>8.7469999999999999</v>
      </c>
      <c r="G255" s="1">
        <v>12.878</v>
      </c>
      <c r="H255" s="1">
        <v>7.7759999999999998</v>
      </c>
      <c r="I255">
        <f t="shared" si="10"/>
        <v>114.41367289629127</v>
      </c>
      <c r="J255">
        <v>133.49599999999998</v>
      </c>
      <c r="K255">
        <v>135.68099999999998</v>
      </c>
      <c r="L255">
        <f t="shared" si="11"/>
        <v>101.6367531611434</v>
      </c>
    </row>
    <row r="256" spans="1:12" x14ac:dyDescent="0.35">
      <c r="A256" s="3" t="s">
        <v>254</v>
      </c>
      <c r="B256" s="1">
        <v>159.57599999999999</v>
      </c>
      <c r="C256" s="5">
        <v>154.78200000000001</v>
      </c>
      <c r="D256">
        <f t="shared" si="9"/>
        <v>103.0972593712447</v>
      </c>
      <c r="E256" s="1">
        <v>15.319000000000001</v>
      </c>
      <c r="F256" s="1">
        <v>8.4120000000000008</v>
      </c>
      <c r="G256" s="1">
        <v>13.819000000000001</v>
      </c>
      <c r="H256" s="1">
        <v>7.0750000000000002</v>
      </c>
      <c r="I256">
        <f t="shared" si="10"/>
        <v>113.57806068727865</v>
      </c>
      <c r="J256">
        <v>133.88800000000003</v>
      </c>
      <c r="K256">
        <v>135.845</v>
      </c>
      <c r="L256">
        <f t="shared" si="11"/>
        <v>101.4616694550669</v>
      </c>
    </row>
    <row r="257" spans="1:12" x14ac:dyDescent="0.35">
      <c r="A257" s="3" t="s">
        <v>255</v>
      </c>
      <c r="B257" s="1">
        <v>159.833</v>
      </c>
      <c r="C257" s="5">
        <v>154.65700000000001</v>
      </c>
      <c r="D257">
        <f t="shared" si="9"/>
        <v>103.34676089669397</v>
      </c>
      <c r="E257" s="1">
        <v>15.798</v>
      </c>
      <c r="F257" s="1">
        <v>8.3919999999999995</v>
      </c>
      <c r="G257" s="1">
        <v>13.801</v>
      </c>
      <c r="H257" s="1">
        <v>7.0869999999999997</v>
      </c>
      <c r="I257">
        <f t="shared" si="10"/>
        <v>115.80811949444659</v>
      </c>
      <c r="J257">
        <v>133.76900000000003</v>
      </c>
      <c r="K257">
        <v>135.643</v>
      </c>
      <c r="L257">
        <f t="shared" si="11"/>
        <v>101.4009224857777</v>
      </c>
    </row>
    <row r="258" spans="1:12" x14ac:dyDescent="0.35">
      <c r="A258" s="3" t="s">
        <v>256</v>
      </c>
      <c r="B258" s="1">
        <v>158.90299999999999</v>
      </c>
      <c r="C258" s="5">
        <v>154.392</v>
      </c>
      <c r="D258">
        <f t="shared" si="9"/>
        <v>102.92178351209907</v>
      </c>
      <c r="E258" s="1">
        <v>15.021000000000001</v>
      </c>
      <c r="F258" s="1">
        <v>8.39</v>
      </c>
      <c r="G258" s="1">
        <v>13.244999999999999</v>
      </c>
      <c r="H258" s="1">
        <v>7.2590000000000003</v>
      </c>
      <c r="I258">
        <f t="shared" si="10"/>
        <v>114.17772142021072</v>
      </c>
      <c r="J258">
        <v>133.88799999999998</v>
      </c>
      <c r="K258">
        <v>135.49199999999996</v>
      </c>
      <c r="L258">
        <f t="shared" si="11"/>
        <v>101.19801625239005</v>
      </c>
    </row>
    <row r="259" spans="1:12" x14ac:dyDescent="0.35">
      <c r="A259" s="3" t="s">
        <v>257</v>
      </c>
      <c r="B259" s="1">
        <v>160.65700000000001</v>
      </c>
      <c r="C259" s="5">
        <v>157.916</v>
      </c>
      <c r="D259">
        <f t="shared" ref="D259:D295" si="12">B259/C259*100</f>
        <v>101.73573292129994</v>
      </c>
      <c r="E259" s="1">
        <v>14.815</v>
      </c>
      <c r="F259" s="1">
        <v>7.2750000000000004</v>
      </c>
      <c r="G259" s="1">
        <v>13.576000000000001</v>
      </c>
      <c r="H259" s="1">
        <v>6.9669999999999996</v>
      </c>
      <c r="I259">
        <f t="shared" ref="I259:I295" si="13">(E259+F259)/(G259+H259)*100</f>
        <v>107.53054568466145</v>
      </c>
      <c r="J259">
        <v>137.37299999999999</v>
      </c>
      <c r="K259">
        <v>138.56700000000001</v>
      </c>
      <c r="L259">
        <f t="shared" ref="L259:L295" si="14">K259/J259*100</f>
        <v>100.86916643008452</v>
      </c>
    </row>
    <row r="260" spans="1:12" x14ac:dyDescent="0.35">
      <c r="A260" s="3" t="s">
        <v>258</v>
      </c>
      <c r="B260" s="1">
        <v>162.17099999999999</v>
      </c>
      <c r="C260" s="5">
        <v>159.36199999999999</v>
      </c>
      <c r="D260">
        <f t="shared" si="12"/>
        <v>101.76265358115486</v>
      </c>
      <c r="E260" s="1">
        <v>14.55</v>
      </c>
      <c r="F260" s="1">
        <v>7.61</v>
      </c>
      <c r="G260" s="1">
        <v>13.29</v>
      </c>
      <c r="H260" s="1">
        <v>6.9329999999999998</v>
      </c>
      <c r="I260">
        <f t="shared" si="13"/>
        <v>109.57820303614696</v>
      </c>
      <c r="J260">
        <v>139.13900000000001</v>
      </c>
      <c r="K260">
        <v>140.01099999999997</v>
      </c>
      <c r="L260">
        <f t="shared" si="14"/>
        <v>100.62671141807829</v>
      </c>
    </row>
    <row r="261" spans="1:12" x14ac:dyDescent="0.35">
      <c r="A261" s="3" t="s">
        <v>259</v>
      </c>
      <c r="B261" s="1">
        <v>163.40199999999999</v>
      </c>
      <c r="C261" s="5">
        <v>161.286</v>
      </c>
      <c r="D261">
        <f t="shared" si="12"/>
        <v>101.31195516039828</v>
      </c>
      <c r="E261" s="1">
        <v>13.789</v>
      </c>
      <c r="F261" s="1">
        <v>8.2170000000000005</v>
      </c>
      <c r="G261" s="1">
        <v>12.603</v>
      </c>
      <c r="H261" s="1">
        <v>7.6319999999999997</v>
      </c>
      <c r="I261">
        <f t="shared" si="13"/>
        <v>108.7521620953793</v>
      </c>
      <c r="J261">
        <v>141.05099999999999</v>
      </c>
      <c r="K261">
        <v>141.39599999999999</v>
      </c>
      <c r="L261">
        <f t="shared" si="14"/>
        <v>100.24459238147905</v>
      </c>
    </row>
    <row r="262" spans="1:12" x14ac:dyDescent="0.35">
      <c r="A262" s="3" t="s">
        <v>260</v>
      </c>
      <c r="B262" s="1">
        <v>164.03200000000001</v>
      </c>
      <c r="C262" s="5">
        <v>162.86500000000001</v>
      </c>
      <c r="D262">
        <f t="shared" si="12"/>
        <v>100.71654437724496</v>
      </c>
      <c r="E262" s="1">
        <v>13.009</v>
      </c>
      <c r="F262" s="1">
        <v>8.0069999999999997</v>
      </c>
      <c r="G262" s="1">
        <v>12.186</v>
      </c>
      <c r="H262" s="1">
        <v>7.5819999999999999</v>
      </c>
      <c r="I262">
        <f t="shared" si="13"/>
        <v>106.31323350870092</v>
      </c>
      <c r="J262">
        <v>143.09700000000001</v>
      </c>
      <c r="K262">
        <v>143.01600000000002</v>
      </c>
      <c r="L262">
        <f t="shared" si="14"/>
        <v>99.943395039728301</v>
      </c>
    </row>
    <row r="263" spans="1:12" x14ac:dyDescent="0.35">
      <c r="A263" s="3" t="s">
        <v>261</v>
      </c>
      <c r="B263" s="1">
        <v>164.77600000000001</v>
      </c>
      <c r="C263" s="5">
        <v>164.571</v>
      </c>
      <c r="D263">
        <f t="shared" si="12"/>
        <v>100.12456629661364</v>
      </c>
      <c r="E263" s="1">
        <v>12.284000000000001</v>
      </c>
      <c r="F263" s="1">
        <v>7.5890000000000004</v>
      </c>
      <c r="G263" s="1">
        <v>12.047000000000001</v>
      </c>
      <c r="H263" s="1">
        <v>7.2560000000000002</v>
      </c>
      <c r="I263">
        <f t="shared" si="13"/>
        <v>102.95290887426825</v>
      </c>
      <c r="J263">
        <v>145.268</v>
      </c>
      <c r="K263">
        <v>144.90300000000002</v>
      </c>
      <c r="L263">
        <f t="shared" si="14"/>
        <v>99.748740259382672</v>
      </c>
    </row>
    <row r="264" spans="1:12" x14ac:dyDescent="0.35">
      <c r="A264" s="3" t="s">
        <v>262</v>
      </c>
      <c r="B264" s="1">
        <v>167.89</v>
      </c>
      <c r="C264" s="5">
        <v>167.62799999999999</v>
      </c>
      <c r="D264">
        <f t="shared" si="12"/>
        <v>100.1562984704226</v>
      </c>
      <c r="E264" s="1">
        <v>12.129</v>
      </c>
      <c r="F264" s="1">
        <v>7.5339999999999998</v>
      </c>
      <c r="G264" s="1">
        <v>12.151999999999999</v>
      </c>
      <c r="H264" s="1">
        <v>7.3520000000000003</v>
      </c>
      <c r="I264">
        <f t="shared" si="13"/>
        <v>100.81521739130437</v>
      </c>
      <c r="J264">
        <v>148.124</v>
      </c>
      <c r="K264">
        <v>148.227</v>
      </c>
      <c r="L264">
        <f t="shared" si="14"/>
        <v>100.06953633442252</v>
      </c>
    </row>
    <row r="265" spans="1:12" x14ac:dyDescent="0.35">
      <c r="A265" s="3" t="s">
        <v>263</v>
      </c>
      <c r="B265" s="1">
        <v>167.893</v>
      </c>
      <c r="C265" s="5">
        <v>169.37799999999999</v>
      </c>
      <c r="D265">
        <f t="shared" si="12"/>
        <v>99.123262761397584</v>
      </c>
      <c r="E265" s="1">
        <v>11.664999999999999</v>
      </c>
      <c r="F265" s="1">
        <v>6.0469999999999997</v>
      </c>
      <c r="G265" s="1">
        <v>12.691000000000001</v>
      </c>
      <c r="H265" s="1">
        <v>6.9269999999999996</v>
      </c>
      <c r="I265">
        <f t="shared" si="13"/>
        <v>90.284432663880096</v>
      </c>
      <c r="J265">
        <v>149.76</v>
      </c>
      <c r="K265">
        <v>150.18100000000001</v>
      </c>
      <c r="L265">
        <f t="shared" si="14"/>
        <v>100.28111645299147</v>
      </c>
    </row>
    <row r="266" spans="1:12" x14ac:dyDescent="0.35">
      <c r="A266" s="3" t="s">
        <v>264</v>
      </c>
      <c r="B266" s="1">
        <v>169.017</v>
      </c>
      <c r="C266" s="5">
        <v>172.97200000000001</v>
      </c>
      <c r="D266">
        <f t="shared" si="12"/>
        <v>97.713502763453036</v>
      </c>
      <c r="E266" s="1">
        <v>10.351000000000001</v>
      </c>
      <c r="F266" s="1">
        <v>5.4189999999999996</v>
      </c>
      <c r="G266" s="1">
        <v>13.435</v>
      </c>
      <c r="H266" s="1">
        <v>7.2119999999999997</v>
      </c>
      <c r="I266">
        <f t="shared" si="13"/>
        <v>76.379134983290555</v>
      </c>
      <c r="J266">
        <v>152.32500000000002</v>
      </c>
      <c r="K266">
        <v>153.24699999999999</v>
      </c>
      <c r="L266">
        <f t="shared" si="14"/>
        <v>100.60528475299522</v>
      </c>
    </row>
    <row r="267" spans="1:12" x14ac:dyDescent="0.35">
      <c r="A267" s="3" t="s">
        <v>265</v>
      </c>
      <c r="B267" s="1">
        <v>171.54499999999999</v>
      </c>
      <c r="C267" s="5">
        <v>173.08799999999999</v>
      </c>
      <c r="D267">
        <f t="shared" si="12"/>
        <v>99.108545941948606</v>
      </c>
      <c r="E267" s="1">
        <v>9.8780000000000001</v>
      </c>
      <c r="F267" s="1">
        <v>5.6929999999999996</v>
      </c>
      <c r="G267" s="1">
        <v>12.109</v>
      </c>
      <c r="H267" s="1">
        <v>6.9610000000000003</v>
      </c>
      <c r="I267">
        <f t="shared" si="13"/>
        <v>81.651809124278969</v>
      </c>
      <c r="J267">
        <v>154.01799999999997</v>
      </c>
      <c r="K267">
        <v>155.97399999999999</v>
      </c>
      <c r="L267">
        <f t="shared" si="14"/>
        <v>101.26998143074186</v>
      </c>
    </row>
    <row r="268" spans="1:12" x14ac:dyDescent="0.35">
      <c r="A268" s="3" t="s">
        <v>266</v>
      </c>
      <c r="B268" s="1">
        <v>171.738</v>
      </c>
      <c r="C268" s="5">
        <v>176.11699999999999</v>
      </c>
      <c r="D268">
        <f t="shared" si="12"/>
        <v>97.513584719249138</v>
      </c>
      <c r="E268" s="1">
        <v>8.8040000000000003</v>
      </c>
      <c r="F268" s="1">
        <v>5.3010000000000002</v>
      </c>
      <c r="G268" s="1">
        <v>12.103999999999999</v>
      </c>
      <c r="H268" s="1">
        <v>7.7089999999999996</v>
      </c>
      <c r="I268">
        <f t="shared" si="13"/>
        <v>71.190632413062133</v>
      </c>
      <c r="J268">
        <v>156.30399999999997</v>
      </c>
      <c r="K268">
        <v>157.63300000000001</v>
      </c>
      <c r="L268">
        <f t="shared" si="14"/>
        <v>100.85026614801926</v>
      </c>
    </row>
    <row r="269" spans="1:12" x14ac:dyDescent="0.35">
      <c r="A269" s="3" t="s">
        <v>267</v>
      </c>
      <c r="B269" s="1">
        <v>172.99299999999999</v>
      </c>
      <c r="C269" s="5">
        <v>179.59100000000001</v>
      </c>
      <c r="D269">
        <f t="shared" si="12"/>
        <v>96.326096519313325</v>
      </c>
      <c r="E269" s="1">
        <v>8.7850000000000001</v>
      </c>
      <c r="F269" s="1">
        <v>4.6459999999999999</v>
      </c>
      <c r="G269" s="1">
        <v>13.038</v>
      </c>
      <c r="H269" s="1">
        <v>7.625</v>
      </c>
      <c r="I269">
        <f t="shared" si="13"/>
        <v>65.000241978415531</v>
      </c>
      <c r="J269">
        <v>158.928</v>
      </c>
      <c r="K269">
        <v>159.56200000000001</v>
      </c>
      <c r="L269">
        <f t="shared" si="14"/>
        <v>100.39892278264372</v>
      </c>
    </row>
    <row r="270" spans="1:12" x14ac:dyDescent="0.35">
      <c r="A270" s="3" t="s">
        <v>268</v>
      </c>
      <c r="B270" s="1">
        <v>171.11199999999999</v>
      </c>
      <c r="C270" s="5">
        <v>180.68199999999999</v>
      </c>
      <c r="D270">
        <f t="shared" si="12"/>
        <v>94.703401556325488</v>
      </c>
      <c r="E270" s="1">
        <v>6.7519999999999998</v>
      </c>
      <c r="F270" s="1">
        <v>3.7610000000000001</v>
      </c>
      <c r="G270" s="1">
        <v>12.026</v>
      </c>
      <c r="H270" s="1">
        <v>7.6159999999999997</v>
      </c>
      <c r="I270">
        <f t="shared" si="13"/>
        <v>53.523062824559617</v>
      </c>
      <c r="J270">
        <v>161.03999999999996</v>
      </c>
      <c r="K270">
        <v>160.59899999999999</v>
      </c>
      <c r="L270">
        <f t="shared" si="14"/>
        <v>99.726154992548459</v>
      </c>
    </row>
    <row r="271" spans="1:12" x14ac:dyDescent="0.35">
      <c r="A271" s="3" t="s">
        <v>269</v>
      </c>
      <c r="B271" s="1">
        <v>168.798</v>
      </c>
      <c r="C271" s="5">
        <v>177.459</v>
      </c>
      <c r="D271">
        <f t="shared" si="12"/>
        <v>95.119436038746969</v>
      </c>
      <c r="E271" s="1">
        <v>6.0179999999999998</v>
      </c>
      <c r="F271" s="1">
        <v>4.4850000000000003</v>
      </c>
      <c r="G271" s="1">
        <v>10.210000000000001</v>
      </c>
      <c r="H271" s="1">
        <v>7.649</v>
      </c>
      <c r="I271">
        <f t="shared" si="13"/>
        <v>58.810683688896347</v>
      </c>
      <c r="J271">
        <v>159.6</v>
      </c>
      <c r="K271">
        <v>158.29499999999999</v>
      </c>
      <c r="L271">
        <f t="shared" si="14"/>
        <v>99.182330827067659</v>
      </c>
    </row>
    <row r="272" spans="1:12" x14ac:dyDescent="0.35">
      <c r="A272" s="3" t="s">
        <v>270</v>
      </c>
      <c r="B272" s="1">
        <v>172.84</v>
      </c>
      <c r="C272" s="5">
        <v>180.982</v>
      </c>
      <c r="D272">
        <f t="shared" si="12"/>
        <v>95.501210065089353</v>
      </c>
      <c r="E272" s="1">
        <v>8.0310000000000006</v>
      </c>
      <c r="F272" s="1">
        <v>4.2160000000000002</v>
      </c>
      <c r="G272" s="1">
        <v>12.746</v>
      </c>
      <c r="H272" s="1">
        <v>7.1120000000000001</v>
      </c>
      <c r="I272">
        <f t="shared" si="13"/>
        <v>61.672877429751225</v>
      </c>
      <c r="J272">
        <v>161.124</v>
      </c>
      <c r="K272">
        <v>160.59299999999999</v>
      </c>
      <c r="L272">
        <f t="shared" si="14"/>
        <v>99.670440157890823</v>
      </c>
    </row>
    <row r="273" spans="1:12" x14ac:dyDescent="0.35">
      <c r="A273" s="3" t="s">
        <v>271</v>
      </c>
      <c r="B273" s="1">
        <v>176.26400000000001</v>
      </c>
      <c r="C273" s="5">
        <v>182.523</v>
      </c>
      <c r="D273">
        <f t="shared" si="12"/>
        <v>96.570843126619664</v>
      </c>
      <c r="E273" s="1">
        <v>9.4209999999999994</v>
      </c>
      <c r="F273" s="1">
        <v>4.423</v>
      </c>
      <c r="G273" s="1">
        <v>14.007</v>
      </c>
      <c r="H273" s="1">
        <v>6.532</v>
      </c>
      <c r="I273">
        <f t="shared" si="13"/>
        <v>67.403476313355071</v>
      </c>
      <c r="J273">
        <v>161.98399999999998</v>
      </c>
      <c r="K273">
        <v>162.42000000000002</v>
      </c>
      <c r="L273">
        <f t="shared" si="14"/>
        <v>100.26916238640855</v>
      </c>
    </row>
    <row r="274" spans="1:12" x14ac:dyDescent="0.35">
      <c r="A274" s="3" t="s">
        <v>272</v>
      </c>
      <c r="B274" s="1">
        <v>183.37899999999999</v>
      </c>
      <c r="C274" s="5">
        <v>186.78700000000001</v>
      </c>
      <c r="D274">
        <f t="shared" si="12"/>
        <v>98.17546188974606</v>
      </c>
      <c r="E274" s="1">
        <v>10.122</v>
      </c>
      <c r="F274" s="1">
        <v>5.9130000000000003</v>
      </c>
      <c r="G274" s="1">
        <v>12.824999999999999</v>
      </c>
      <c r="H274" s="1">
        <v>7.9020000000000001</v>
      </c>
      <c r="I274">
        <f t="shared" si="13"/>
        <v>77.362860037632075</v>
      </c>
      <c r="J274">
        <v>166.06000000000003</v>
      </c>
      <c r="K274">
        <v>167.34399999999999</v>
      </c>
      <c r="L274">
        <f t="shared" si="14"/>
        <v>100.77321450078283</v>
      </c>
    </row>
    <row r="275" spans="1:12" x14ac:dyDescent="0.35">
      <c r="A275" s="3" t="s">
        <v>273</v>
      </c>
      <c r="B275" s="1">
        <v>181.352</v>
      </c>
      <c r="C275" s="5">
        <v>186.49700000000001</v>
      </c>
      <c r="D275">
        <f t="shared" si="12"/>
        <v>97.241242486474306</v>
      </c>
      <c r="E275" s="1">
        <v>9.2469999999999999</v>
      </c>
      <c r="F275" s="1">
        <v>4.1909999999999998</v>
      </c>
      <c r="G275" s="1">
        <v>13.19</v>
      </c>
      <c r="H275" s="1">
        <v>6.44</v>
      </c>
      <c r="I275">
        <f t="shared" si="13"/>
        <v>68.456444218033624</v>
      </c>
      <c r="J275">
        <v>166.86700000000002</v>
      </c>
      <c r="K275">
        <v>167.91399999999999</v>
      </c>
      <c r="L275">
        <f t="shared" si="14"/>
        <v>100.62744581013621</v>
      </c>
    </row>
    <row r="276" spans="1:12" x14ac:dyDescent="0.35">
      <c r="A276" s="3" t="s">
        <v>274</v>
      </c>
      <c r="B276" s="1">
        <v>183.864</v>
      </c>
      <c r="C276" s="5">
        <v>189.959</v>
      </c>
      <c r="D276">
        <f t="shared" si="12"/>
        <v>96.791412883832834</v>
      </c>
      <c r="E276" s="1">
        <v>8.4629999999999992</v>
      </c>
      <c r="F276" s="1">
        <v>4.7229999999999999</v>
      </c>
      <c r="G276" s="1">
        <v>12.398</v>
      </c>
      <c r="H276" s="1">
        <v>7.1369999999999996</v>
      </c>
      <c r="I276">
        <f t="shared" si="13"/>
        <v>67.499360122856416</v>
      </c>
      <c r="J276">
        <v>170.42400000000001</v>
      </c>
      <c r="K276">
        <v>170.678</v>
      </c>
      <c r="L276">
        <f t="shared" si="14"/>
        <v>100.14904004130874</v>
      </c>
    </row>
    <row r="277" spans="1:12" x14ac:dyDescent="0.35">
      <c r="A277" s="3" t="s">
        <v>275</v>
      </c>
      <c r="B277" s="1">
        <v>188.26599999999999</v>
      </c>
      <c r="C277" s="5">
        <v>192.64599999999999</v>
      </c>
      <c r="D277">
        <f t="shared" si="12"/>
        <v>97.726399717616772</v>
      </c>
      <c r="E277" s="1">
        <v>10.757</v>
      </c>
      <c r="F277" s="1">
        <v>5.2679999999999998</v>
      </c>
      <c r="G277" s="1">
        <v>13.977</v>
      </c>
      <c r="H277" s="1">
        <v>7.0830000000000002</v>
      </c>
      <c r="I277">
        <f t="shared" si="13"/>
        <v>76.092117758784411</v>
      </c>
      <c r="J277">
        <v>171.58599999999998</v>
      </c>
      <c r="K277">
        <v>172.24099999999999</v>
      </c>
      <c r="L277">
        <f t="shared" si="14"/>
        <v>100.38173277540126</v>
      </c>
    </row>
    <row r="278" spans="1:12" x14ac:dyDescent="0.35">
      <c r="A278" s="3" t="s">
        <v>276</v>
      </c>
      <c r="B278" s="1">
        <v>190.16900000000001</v>
      </c>
      <c r="C278" s="5">
        <v>193.93799999999999</v>
      </c>
      <c r="D278">
        <f t="shared" si="12"/>
        <v>98.056595406779508</v>
      </c>
      <c r="E278" s="1">
        <v>10.773999999999999</v>
      </c>
      <c r="F278" s="1">
        <v>5.5629999999999997</v>
      </c>
      <c r="G278" s="1">
        <v>13.353</v>
      </c>
      <c r="H278" s="1">
        <v>7.0439999999999996</v>
      </c>
      <c r="I278">
        <f t="shared" si="13"/>
        <v>80.095112026278386</v>
      </c>
      <c r="J278">
        <v>173.54099999999997</v>
      </c>
      <c r="K278">
        <v>173.83200000000002</v>
      </c>
      <c r="L278">
        <f t="shared" si="14"/>
        <v>100.16768371739246</v>
      </c>
    </row>
    <row r="279" spans="1:12" x14ac:dyDescent="0.35">
      <c r="A279" s="3" t="s">
        <v>277</v>
      </c>
      <c r="B279" s="1">
        <v>193.876</v>
      </c>
      <c r="C279" s="5">
        <v>195.59100000000001</v>
      </c>
      <c r="D279">
        <f t="shared" si="12"/>
        <v>99.123170289021473</v>
      </c>
      <c r="E279" s="1">
        <v>9.7159999999999993</v>
      </c>
      <c r="F279" s="1">
        <v>6.82</v>
      </c>
      <c r="G279" s="1">
        <v>11.375</v>
      </c>
      <c r="H279" s="1">
        <v>7.6970000000000001</v>
      </c>
      <c r="I279">
        <f t="shared" si="13"/>
        <v>86.703020134228197</v>
      </c>
      <c r="J279">
        <v>176.51900000000001</v>
      </c>
      <c r="K279">
        <v>177.34</v>
      </c>
      <c r="L279">
        <f t="shared" si="14"/>
        <v>100.46510573932549</v>
      </c>
    </row>
    <row r="280" spans="1:12" x14ac:dyDescent="0.35">
      <c r="A280" s="3" t="s">
        <v>278</v>
      </c>
      <c r="B280" s="1">
        <v>194.102</v>
      </c>
      <c r="C280" s="5">
        <v>193.61099999999999</v>
      </c>
      <c r="D280">
        <f t="shared" si="12"/>
        <v>100.25360129331496</v>
      </c>
      <c r="E280" s="1">
        <v>11.643000000000001</v>
      </c>
      <c r="F280" s="1">
        <v>6.2549999999999999</v>
      </c>
      <c r="G280" s="1">
        <v>12.471</v>
      </c>
      <c r="H280" s="1">
        <v>6.7859999999999996</v>
      </c>
      <c r="I280">
        <f t="shared" si="13"/>
        <v>92.942825985355981</v>
      </c>
      <c r="J280">
        <v>174.35399999999998</v>
      </c>
      <c r="K280">
        <v>176.20400000000001</v>
      </c>
      <c r="L280">
        <f t="shared" si="14"/>
        <v>101.06105968317334</v>
      </c>
    </row>
    <row r="281" spans="1:12" x14ac:dyDescent="0.35">
      <c r="A281" s="3" t="s">
        <v>279</v>
      </c>
      <c r="B281" s="1">
        <v>196.72</v>
      </c>
      <c r="C281" s="5">
        <v>195.95699999999999</v>
      </c>
      <c r="D281">
        <f t="shared" si="12"/>
        <v>100.3893711375455</v>
      </c>
      <c r="E281" s="1">
        <v>11.571999999999999</v>
      </c>
      <c r="F281" s="1">
        <v>6.1340000000000003</v>
      </c>
      <c r="G281" s="1">
        <v>12.016</v>
      </c>
      <c r="H281" s="1">
        <v>7.1180000000000003</v>
      </c>
      <c r="I281">
        <f t="shared" si="13"/>
        <v>92.536845406083415</v>
      </c>
      <c r="J281">
        <v>176.82300000000001</v>
      </c>
      <c r="K281">
        <v>179.01400000000001</v>
      </c>
      <c r="L281">
        <f t="shared" si="14"/>
        <v>101.23909219954416</v>
      </c>
    </row>
    <row r="282" spans="1:12" x14ac:dyDescent="0.35">
      <c r="A282" s="3" t="s">
        <v>280</v>
      </c>
      <c r="B282" s="1">
        <v>199.673</v>
      </c>
      <c r="C282" s="5">
        <v>200.63200000000001</v>
      </c>
      <c r="D282">
        <f t="shared" si="12"/>
        <v>99.522010446987522</v>
      </c>
      <c r="E282" s="1">
        <v>10.976000000000001</v>
      </c>
      <c r="F282" s="1">
        <v>6.3769999999999998</v>
      </c>
      <c r="G282" s="1">
        <v>13.186</v>
      </c>
      <c r="H282" s="1">
        <v>7.7480000000000002</v>
      </c>
      <c r="I282">
        <f t="shared" si="13"/>
        <v>82.893856883538746</v>
      </c>
      <c r="J282">
        <v>179.69800000000001</v>
      </c>
      <c r="K282">
        <v>182.32</v>
      </c>
      <c r="L282">
        <f t="shared" si="14"/>
        <v>101.45911473694753</v>
      </c>
    </row>
    <row r="283" spans="1:12" x14ac:dyDescent="0.35">
      <c r="A283" s="3" t="s">
        <v>281</v>
      </c>
      <c r="B283" s="1">
        <v>200.00899999999999</v>
      </c>
      <c r="C283" s="5">
        <v>200.191</v>
      </c>
      <c r="D283">
        <f t="shared" si="12"/>
        <v>99.909086822084902</v>
      </c>
      <c r="E283" s="1">
        <v>10.404999999999999</v>
      </c>
      <c r="F283" s="1">
        <v>6.548</v>
      </c>
      <c r="G283" s="1">
        <v>12.385999999999999</v>
      </c>
      <c r="H283" s="1">
        <v>7.6379999999999999</v>
      </c>
      <c r="I283">
        <f t="shared" si="13"/>
        <v>84.663403915301629</v>
      </c>
      <c r="J283">
        <v>180.167</v>
      </c>
      <c r="K283">
        <v>183.05599999999998</v>
      </c>
      <c r="L283">
        <f t="shared" si="14"/>
        <v>101.60351229692451</v>
      </c>
    </row>
    <row r="284" spans="1:12" x14ac:dyDescent="0.35">
      <c r="A284" s="3" t="s">
        <v>282</v>
      </c>
      <c r="B284" s="1">
        <v>198.33600000000001</v>
      </c>
      <c r="C284" s="5">
        <v>199.441</v>
      </c>
      <c r="D284">
        <f t="shared" si="12"/>
        <v>99.44595143425876</v>
      </c>
      <c r="E284" s="1">
        <v>9.2539999999999996</v>
      </c>
      <c r="F284" s="1">
        <v>6.3390000000000004</v>
      </c>
      <c r="G284" s="1">
        <v>11.813000000000001</v>
      </c>
      <c r="H284" s="1">
        <v>7.7489999999999997</v>
      </c>
      <c r="I284">
        <f t="shared" si="13"/>
        <v>79.710663531336252</v>
      </c>
      <c r="J284">
        <v>179.87900000000002</v>
      </c>
      <c r="K284">
        <v>182.74300000000002</v>
      </c>
      <c r="L284">
        <f t="shared" si="14"/>
        <v>101.59218141083728</v>
      </c>
    </row>
    <row r="285" spans="1:12" x14ac:dyDescent="0.35">
      <c r="A285" s="3" t="s">
        <v>283</v>
      </c>
      <c r="B285" s="1">
        <v>197.024</v>
      </c>
      <c r="C285" s="5">
        <v>197.21700000000001</v>
      </c>
      <c r="D285">
        <f t="shared" si="12"/>
        <v>99.902138253801638</v>
      </c>
      <c r="E285" s="1">
        <v>8.7769999999999992</v>
      </c>
      <c r="F285" s="1">
        <v>6.5970000000000004</v>
      </c>
      <c r="G285" s="1">
        <v>11.09</v>
      </c>
      <c r="H285" s="1">
        <v>7.8620000000000001</v>
      </c>
      <c r="I285">
        <f t="shared" si="13"/>
        <v>81.120726044744615</v>
      </c>
      <c r="J285">
        <v>178.26500000000001</v>
      </c>
      <c r="K285">
        <v>181.65</v>
      </c>
      <c r="L285">
        <f t="shared" si="14"/>
        <v>101.89885844108491</v>
      </c>
    </row>
    <row r="286" spans="1:12" x14ac:dyDescent="0.35">
      <c r="A286" s="3" t="s">
        <v>284</v>
      </c>
      <c r="B286" s="1">
        <v>184.62200000000001</v>
      </c>
      <c r="C286" s="5">
        <v>186.619</v>
      </c>
      <c r="D286">
        <f t="shared" si="12"/>
        <v>98.929905315107263</v>
      </c>
      <c r="E286" s="1">
        <v>6.4429999999999996</v>
      </c>
      <c r="F286" s="1">
        <v>6.7469999999999999</v>
      </c>
      <c r="G286" s="1">
        <v>8.94</v>
      </c>
      <c r="H286" s="1">
        <v>9.282</v>
      </c>
      <c r="I286">
        <f t="shared" si="13"/>
        <v>72.385029085720561</v>
      </c>
      <c r="J286">
        <v>168.39699999999999</v>
      </c>
      <c r="K286">
        <v>171.43199999999999</v>
      </c>
      <c r="L286">
        <f t="shared" si="14"/>
        <v>101.8022886393463</v>
      </c>
    </row>
    <row r="287" spans="1:12" x14ac:dyDescent="0.35">
      <c r="A287" s="3" t="s">
        <v>285</v>
      </c>
      <c r="B287" s="1">
        <v>146.27199999999999</v>
      </c>
      <c r="C287" s="5">
        <v>150.49199999999999</v>
      </c>
      <c r="D287">
        <f t="shared" si="12"/>
        <v>97.195864231985752</v>
      </c>
      <c r="E287" s="1">
        <v>4.399</v>
      </c>
      <c r="F287" s="1">
        <v>2.8109999999999999</v>
      </c>
      <c r="G287" s="1">
        <v>9.5150000000000006</v>
      </c>
      <c r="H287" s="1">
        <v>5.4580000000000002</v>
      </c>
      <c r="I287">
        <f t="shared" si="13"/>
        <v>48.153342683496959</v>
      </c>
      <c r="J287">
        <v>135.51900000000001</v>
      </c>
      <c r="K287">
        <v>139.06199999999998</v>
      </c>
      <c r="L287">
        <f t="shared" si="14"/>
        <v>102.61439355367143</v>
      </c>
    </row>
    <row r="288" spans="1:12" x14ac:dyDescent="0.35">
      <c r="A288" s="3" t="s">
        <v>286</v>
      </c>
      <c r="B288" s="1">
        <v>173.28800000000001</v>
      </c>
      <c r="C288" s="5">
        <v>177.84100000000001</v>
      </c>
      <c r="D288">
        <f t="shared" si="12"/>
        <v>97.43984795407134</v>
      </c>
      <c r="E288" s="1">
        <v>5.5289999999999999</v>
      </c>
      <c r="F288" s="1">
        <v>3.8730000000000002</v>
      </c>
      <c r="G288" s="1">
        <v>9.4730000000000008</v>
      </c>
      <c r="H288" s="1">
        <v>6.9409999999999998</v>
      </c>
      <c r="I288">
        <f t="shared" si="13"/>
        <v>57.280370415498957</v>
      </c>
      <c r="J288">
        <v>161.42699999999999</v>
      </c>
      <c r="K288">
        <v>163.88600000000002</v>
      </c>
      <c r="L288">
        <f t="shared" si="14"/>
        <v>101.52328916476181</v>
      </c>
    </row>
    <row r="289" spans="1:12" x14ac:dyDescent="0.35">
      <c r="A289" s="3" t="s">
        <v>287</v>
      </c>
      <c r="B289" s="1">
        <v>174.827</v>
      </c>
      <c r="C289" s="5">
        <v>178.59299999999999</v>
      </c>
      <c r="D289">
        <f t="shared" si="12"/>
        <v>97.891294731596417</v>
      </c>
      <c r="E289" s="1">
        <v>5.3849999999999998</v>
      </c>
      <c r="F289" s="1">
        <v>3.8149999999999999</v>
      </c>
      <c r="G289" s="1">
        <v>8.8710000000000004</v>
      </c>
      <c r="H289" s="1">
        <v>6.931</v>
      </c>
      <c r="I289">
        <f t="shared" si="13"/>
        <v>58.220478420453105</v>
      </c>
      <c r="J289">
        <v>162.79099999999997</v>
      </c>
      <c r="K289">
        <v>165.62700000000001</v>
      </c>
      <c r="L289">
        <f t="shared" si="14"/>
        <v>101.74211105036521</v>
      </c>
    </row>
    <row r="290" spans="1:12" x14ac:dyDescent="0.35">
      <c r="A290" s="3" t="s">
        <v>288</v>
      </c>
      <c r="B290" s="1">
        <v>181.69</v>
      </c>
      <c r="C290" s="5">
        <v>181.41900000000001</v>
      </c>
      <c r="D290">
        <f t="shared" si="12"/>
        <v>100.14937795930965</v>
      </c>
      <c r="E290" s="1">
        <v>7.1079999999999997</v>
      </c>
      <c r="F290" s="1">
        <v>5.7619999999999996</v>
      </c>
      <c r="G290" s="1">
        <v>9.4030000000000005</v>
      </c>
      <c r="H290" s="1">
        <v>8.5839999999999996</v>
      </c>
      <c r="I290">
        <f t="shared" si="13"/>
        <v>71.551676210596526</v>
      </c>
      <c r="J290">
        <v>163.43200000000002</v>
      </c>
      <c r="K290">
        <v>168.82</v>
      </c>
      <c r="L290">
        <f t="shared" si="14"/>
        <v>103.29678398355277</v>
      </c>
    </row>
    <row r="291" spans="1:12" x14ac:dyDescent="0.35">
      <c r="A291" s="3" t="s">
        <v>289</v>
      </c>
      <c r="B291" s="1">
        <v>188.94300000000001</v>
      </c>
      <c r="C291" s="5">
        <v>184.72200000000001</v>
      </c>
      <c r="D291">
        <f t="shared" si="12"/>
        <v>102.28505538051775</v>
      </c>
      <c r="E291" s="1">
        <v>8.2430000000000003</v>
      </c>
      <c r="F291" s="1">
        <v>5.4630000000000001</v>
      </c>
      <c r="G291" s="1">
        <v>9.984</v>
      </c>
      <c r="H291" s="1">
        <v>7.0670000000000002</v>
      </c>
      <c r="I291">
        <f t="shared" si="13"/>
        <v>80.382382264969792</v>
      </c>
      <c r="J291">
        <v>167.67099999999999</v>
      </c>
      <c r="K291">
        <v>175.23700000000002</v>
      </c>
      <c r="L291">
        <f t="shared" si="14"/>
        <v>104.51240822801797</v>
      </c>
    </row>
    <row r="292" spans="1:12" x14ac:dyDescent="0.35">
      <c r="A292" s="3" t="s">
        <v>290</v>
      </c>
      <c r="B292" s="1">
        <v>197.19800000000001</v>
      </c>
      <c r="C292" s="5">
        <v>186.75700000000001</v>
      </c>
      <c r="D292">
        <f t="shared" si="12"/>
        <v>105.59068736379361</v>
      </c>
      <c r="E292" s="1">
        <v>10.712</v>
      </c>
      <c r="F292" s="1">
        <v>6.306</v>
      </c>
      <c r="G292" s="1">
        <v>10.384</v>
      </c>
      <c r="H292" s="1">
        <v>7.7249999999999996</v>
      </c>
      <c r="I292">
        <f t="shared" si="13"/>
        <v>93.975371362306021</v>
      </c>
      <c r="J292">
        <v>168.64800000000002</v>
      </c>
      <c r="K292">
        <v>180.18</v>
      </c>
      <c r="L292">
        <f t="shared" si="14"/>
        <v>106.83791091504197</v>
      </c>
    </row>
    <row r="293" spans="1:12" x14ac:dyDescent="0.35">
      <c r="A293" s="3" t="s">
        <v>291</v>
      </c>
      <c r="B293" s="1">
        <v>215.327</v>
      </c>
      <c r="C293" s="5">
        <v>194.941</v>
      </c>
      <c r="D293">
        <f t="shared" si="12"/>
        <v>110.45752304543426</v>
      </c>
      <c r="E293" s="1">
        <v>15.494</v>
      </c>
      <c r="F293" s="1">
        <v>8.0449999999999999</v>
      </c>
      <c r="G293" s="1">
        <v>10.657999999999999</v>
      </c>
      <c r="H293" s="1">
        <v>8.4789999999999992</v>
      </c>
      <c r="I293">
        <f t="shared" si="13"/>
        <v>123.0025604849245</v>
      </c>
      <c r="J293">
        <v>175.804</v>
      </c>
      <c r="K293">
        <v>191.78800000000001</v>
      </c>
      <c r="L293">
        <f t="shared" si="14"/>
        <v>109.09194330049374</v>
      </c>
    </row>
    <row r="294" spans="1:12" x14ac:dyDescent="0.35">
      <c r="A294" s="3" t="s">
        <v>292</v>
      </c>
      <c r="B294" s="1">
        <v>231.71799999999999</v>
      </c>
      <c r="C294" s="5">
        <v>198.726</v>
      </c>
      <c r="D294">
        <f t="shared" si="12"/>
        <v>116.60175316767811</v>
      </c>
      <c r="E294" s="1">
        <v>23.088000000000001</v>
      </c>
      <c r="F294" s="1">
        <v>8.3209999999999997</v>
      </c>
      <c r="G294" s="1">
        <v>12.977</v>
      </c>
      <c r="H294" s="1">
        <v>6.7939999999999996</v>
      </c>
      <c r="I294">
        <f t="shared" si="13"/>
        <v>158.86399271660511</v>
      </c>
      <c r="J294">
        <v>178.95499999999998</v>
      </c>
      <c r="K294">
        <v>200.309</v>
      </c>
      <c r="L294">
        <f t="shared" si="14"/>
        <v>111.93260875639129</v>
      </c>
    </row>
    <row r="295" spans="1:12" x14ac:dyDescent="0.35">
      <c r="A295" s="4" t="s">
        <v>293</v>
      </c>
      <c r="B295" s="2">
        <v>244.523</v>
      </c>
      <c r="C295" s="6">
        <v>198.749</v>
      </c>
      <c r="D295">
        <f t="shared" si="12"/>
        <v>123.03105927576993</v>
      </c>
      <c r="E295" s="2">
        <v>28.097999999999999</v>
      </c>
      <c r="F295" s="2">
        <v>10.074</v>
      </c>
      <c r="G295" s="2">
        <v>13.326000000000001</v>
      </c>
      <c r="H295" s="2">
        <v>6.085</v>
      </c>
      <c r="I295">
        <f t="shared" si="13"/>
        <v>196.65138323630927</v>
      </c>
      <c r="J295">
        <v>179.33799999999999</v>
      </c>
      <c r="K295">
        <v>206.351</v>
      </c>
      <c r="L295">
        <f t="shared" si="14"/>
        <v>115.06261918834826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Vermersch</dc:creator>
  <cp:lastModifiedBy>Gaston Vermersch</cp:lastModifiedBy>
  <dcterms:created xsi:type="dcterms:W3CDTF">2022-09-21T12:13:24Z</dcterms:created>
  <dcterms:modified xsi:type="dcterms:W3CDTF">2022-09-21T13:29:52Z</dcterms:modified>
</cp:coreProperties>
</file>