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1340" windowHeight="4260"/>
  </bookViews>
  <sheets>
    <sheet name="Data" sheetId="1" r:id="rId1"/>
    <sheet name="Call Cash" sheetId="2" r:id="rId2"/>
    <sheet name="Put Cash" sheetId="3" r:id="rId3"/>
  </sheets>
  <calcPr calcId="145621"/>
</workbook>
</file>

<file path=xl/calcChain.xml><?xml version="1.0" encoding="utf-8"?>
<calcChain xmlns="http://schemas.openxmlformats.org/spreadsheetml/2006/main">
  <c r="A73" i="3" l="1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AA49" i="3" s="1"/>
  <c r="Z2" i="3"/>
  <c r="Y2" i="3"/>
  <c r="Y49" i="3" s="1"/>
  <c r="X2" i="3"/>
  <c r="W2" i="3"/>
  <c r="W49" i="3" s="1"/>
  <c r="V2" i="3"/>
  <c r="U2" i="3"/>
  <c r="U49" i="3" s="1"/>
  <c r="T2" i="3"/>
  <c r="S2" i="3"/>
  <c r="S49" i="3" s="1"/>
  <c r="R2" i="3"/>
  <c r="Q2" i="3"/>
  <c r="Q49" i="3" s="1"/>
  <c r="P2" i="3"/>
  <c r="O2" i="3"/>
  <c r="O49" i="3" s="1"/>
  <c r="N2" i="3"/>
  <c r="M2" i="3"/>
  <c r="M49" i="3" s="1"/>
  <c r="L2" i="3"/>
  <c r="K2" i="3"/>
  <c r="K50" i="3" s="1"/>
  <c r="J2" i="3"/>
  <c r="I2" i="3"/>
  <c r="I50" i="3" s="1"/>
  <c r="H2" i="3"/>
  <c r="G2" i="3"/>
  <c r="G50" i="3" s="1"/>
  <c r="F2" i="3"/>
  <c r="E2" i="3"/>
  <c r="E50" i="3" s="1"/>
  <c r="D2" i="3"/>
  <c r="C2" i="3"/>
  <c r="C50" i="3" s="1"/>
  <c r="B2" i="3"/>
  <c r="B5" i="3" s="1"/>
  <c r="BQ2" i="2"/>
  <c r="BQ3" i="2" s="1"/>
  <c r="BR2" i="2"/>
  <c r="BR3" i="2" s="1"/>
  <c r="BS2" i="2"/>
  <c r="BS3" i="2" s="1"/>
  <c r="BT2" i="2"/>
  <c r="BT4" i="2" s="1"/>
  <c r="BT3" i="2"/>
  <c r="BR5" i="2"/>
  <c r="BS5" i="2"/>
  <c r="BT5" i="2"/>
  <c r="BT6" i="2"/>
  <c r="BT7" i="2"/>
  <c r="BR8" i="2"/>
  <c r="BS8" i="2"/>
  <c r="BT8" i="2"/>
  <c r="BT9" i="2"/>
  <c r="BT10" i="2"/>
  <c r="BQ11" i="2"/>
  <c r="BR11" i="2"/>
  <c r="BS11" i="2"/>
  <c r="BT11" i="2"/>
  <c r="BT12" i="2"/>
  <c r="BT13" i="2"/>
  <c r="BR14" i="2"/>
  <c r="BS14" i="2"/>
  <c r="BT14" i="2"/>
  <c r="BT15" i="2"/>
  <c r="BR16" i="2"/>
  <c r="BT16" i="2"/>
  <c r="BR17" i="2"/>
  <c r="BS17" i="2"/>
  <c r="BT17" i="2"/>
  <c r="BT18" i="2"/>
  <c r="BR19" i="2"/>
  <c r="BT19" i="2"/>
  <c r="BR20" i="2"/>
  <c r="BS20" i="2"/>
  <c r="BT20" i="2"/>
  <c r="BT21" i="2"/>
  <c r="BR22" i="2"/>
  <c r="BT22" i="2"/>
  <c r="BR23" i="2"/>
  <c r="BS23" i="2"/>
  <c r="BT23" i="2"/>
  <c r="BS24" i="2"/>
  <c r="BT24" i="2"/>
  <c r="BR25" i="2"/>
  <c r="BT25" i="2"/>
  <c r="BR26" i="2"/>
  <c r="BS26" i="2"/>
  <c r="BT26" i="2"/>
  <c r="BS27" i="2"/>
  <c r="BT27" i="2"/>
  <c r="BR28" i="2"/>
  <c r="BS28" i="2"/>
  <c r="BT28" i="2"/>
  <c r="BR29" i="2"/>
  <c r="BS29" i="2"/>
  <c r="BT29" i="2"/>
  <c r="BS30" i="2"/>
  <c r="BT30" i="2"/>
  <c r="BR31" i="2"/>
  <c r="BS31" i="2"/>
  <c r="BT31" i="2"/>
  <c r="BR32" i="2"/>
  <c r="BS32" i="2"/>
  <c r="BT32" i="2"/>
  <c r="BS33" i="2"/>
  <c r="BT33" i="2"/>
  <c r="BR34" i="2"/>
  <c r="BS34" i="2"/>
  <c r="BT34" i="2"/>
  <c r="BR35" i="2"/>
  <c r="BS35" i="2"/>
  <c r="BT35" i="2"/>
  <c r="BS36" i="2"/>
  <c r="BT36" i="2"/>
  <c r="BR37" i="2"/>
  <c r="BS37" i="2"/>
  <c r="BT37" i="2"/>
  <c r="BR38" i="2"/>
  <c r="BS38" i="2"/>
  <c r="BT38" i="2"/>
  <c r="BS39" i="2"/>
  <c r="BT39" i="2"/>
  <c r="BR40" i="2"/>
  <c r="BS40" i="2"/>
  <c r="BT40" i="2"/>
  <c r="BR41" i="2"/>
  <c r="BS41" i="2"/>
  <c r="BT41" i="2"/>
  <c r="BS42" i="2"/>
  <c r="BT42" i="2"/>
  <c r="BR43" i="2"/>
  <c r="BS43" i="2"/>
  <c r="BT43" i="2"/>
  <c r="BR44" i="2"/>
  <c r="BS44" i="2"/>
  <c r="BT44" i="2"/>
  <c r="BS45" i="2"/>
  <c r="BT45" i="2"/>
  <c r="BR46" i="2"/>
  <c r="BS46" i="2"/>
  <c r="BT46" i="2"/>
  <c r="BR47" i="2"/>
  <c r="BS47" i="2"/>
  <c r="BT47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AR2" i="2"/>
  <c r="AR39" i="2" s="1"/>
  <c r="AS2" i="2"/>
  <c r="AT2" i="2"/>
  <c r="AT39" i="2" s="1"/>
  <c r="AU2" i="2"/>
  <c r="AV2" i="2"/>
  <c r="AV39" i="2" s="1"/>
  <c r="AW2" i="2"/>
  <c r="AX2" i="2"/>
  <c r="AX39" i="2" s="1"/>
  <c r="AY2" i="2"/>
  <c r="AZ2" i="2"/>
  <c r="AZ39" i="2" s="1"/>
  <c r="BA2" i="2"/>
  <c r="BB2" i="2"/>
  <c r="BB39" i="2" s="1"/>
  <c r="BC2" i="2"/>
  <c r="BD2" i="2"/>
  <c r="BD39" i="2" s="1"/>
  <c r="BE2" i="2"/>
  <c r="BF2" i="2"/>
  <c r="BF39" i="2" s="1"/>
  <c r="BG2" i="2"/>
  <c r="BH2" i="2"/>
  <c r="BH39" i="2" s="1"/>
  <c r="BI2" i="2"/>
  <c r="BJ2" i="2"/>
  <c r="BK2" i="2"/>
  <c r="BL2" i="2"/>
  <c r="BM2" i="2"/>
  <c r="BN2" i="2"/>
  <c r="BO2" i="2"/>
  <c r="BP2" i="2"/>
  <c r="AB2" i="2"/>
  <c r="AB6" i="2" s="1"/>
  <c r="AC2" i="2"/>
  <c r="AC4" i="2" s="1"/>
  <c r="AD2" i="2"/>
  <c r="AE2" i="2"/>
  <c r="AE4" i="2" s="1"/>
  <c r="AF2" i="2"/>
  <c r="AG2" i="2"/>
  <c r="AG4" i="2" s="1"/>
  <c r="AH2" i="2"/>
  <c r="AI2" i="2"/>
  <c r="AI40" i="2" s="1"/>
  <c r="AJ2" i="2"/>
  <c r="AK2" i="2"/>
  <c r="AK40" i="2" s="1"/>
  <c r="AL2" i="2"/>
  <c r="AM2" i="2"/>
  <c r="AM40" i="2" s="1"/>
  <c r="AN2" i="2"/>
  <c r="AO2" i="2"/>
  <c r="AO40" i="2" s="1"/>
  <c r="AP2" i="2"/>
  <c r="AQ2" i="2"/>
  <c r="AQ40" i="2" s="1"/>
  <c r="E2" i="2"/>
  <c r="F2" i="2"/>
  <c r="F3" i="2" s="1"/>
  <c r="G2" i="2"/>
  <c r="G11" i="2" s="1"/>
  <c r="H2" i="2"/>
  <c r="H3" i="2" s="1"/>
  <c r="I2" i="2"/>
  <c r="I9" i="2" s="1"/>
  <c r="J2" i="2"/>
  <c r="J3" i="2" s="1"/>
  <c r="K2" i="2"/>
  <c r="K3" i="2" s="1"/>
  <c r="L2" i="2"/>
  <c r="L4" i="2" s="1"/>
  <c r="M2" i="2"/>
  <c r="M5" i="2" s="1"/>
  <c r="N2" i="2"/>
  <c r="N3" i="2" s="1"/>
  <c r="O2" i="2"/>
  <c r="O3" i="2" s="1"/>
  <c r="P2" i="2"/>
  <c r="P3" i="2" s="1"/>
  <c r="Q2" i="2"/>
  <c r="R2" i="2"/>
  <c r="R3" i="2" s="1"/>
  <c r="S2" i="2"/>
  <c r="S7" i="2" s="1"/>
  <c r="T2" i="2"/>
  <c r="T3" i="2" s="1"/>
  <c r="U2" i="2"/>
  <c r="U4" i="2" s="1"/>
  <c r="V2" i="2"/>
  <c r="V3" i="2" s="1"/>
  <c r="W2" i="2"/>
  <c r="W4" i="2" s="1"/>
  <c r="X2" i="2"/>
  <c r="X3" i="2" s="1"/>
  <c r="Y2" i="2"/>
  <c r="Y6" i="2" s="1"/>
  <c r="Z2" i="2"/>
  <c r="Z3" i="2" s="1"/>
  <c r="AA2" i="2"/>
  <c r="AA6" i="2" s="1"/>
  <c r="C2" i="2"/>
  <c r="C4" i="2" s="1"/>
  <c r="D2" i="2"/>
  <c r="B2" i="2"/>
  <c r="B5" i="2" s="1"/>
  <c r="E3" i="2"/>
  <c r="O5" i="2"/>
  <c r="I4" i="2"/>
  <c r="G3" i="2"/>
  <c r="E4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3" i="2"/>
  <c r="I3" i="2"/>
  <c r="Q3" i="2"/>
  <c r="S3" i="2"/>
  <c r="W3" i="2"/>
  <c r="AA3" i="2"/>
  <c r="AB3" i="2"/>
  <c r="AC3" i="2"/>
  <c r="AD3" i="2"/>
  <c r="AE3" i="2"/>
  <c r="AF3" i="2"/>
  <c r="AG3" i="2"/>
  <c r="D4" i="2"/>
  <c r="G4" i="2"/>
  <c r="N4" i="2"/>
  <c r="O4" i="2"/>
  <c r="P4" i="2"/>
  <c r="Q4" i="2"/>
  <c r="R4" i="2"/>
  <c r="S4" i="2"/>
  <c r="T4" i="2"/>
  <c r="Y4" i="2"/>
  <c r="AA4" i="2"/>
  <c r="AD4" i="2"/>
  <c r="AF4" i="2"/>
  <c r="E5" i="2"/>
  <c r="I5" i="2"/>
  <c r="K5" i="2"/>
  <c r="Q5" i="2"/>
  <c r="S5" i="2"/>
  <c r="U5" i="2"/>
  <c r="Y5" i="2"/>
  <c r="AA5" i="2"/>
  <c r="AB5" i="2"/>
  <c r="AC5" i="2"/>
  <c r="AD5" i="2"/>
  <c r="AE5" i="2"/>
  <c r="AF5" i="2"/>
  <c r="AG5" i="2"/>
  <c r="D6" i="2"/>
  <c r="E6" i="2"/>
  <c r="G6" i="2"/>
  <c r="K6" i="2"/>
  <c r="Q6" i="2"/>
  <c r="S6" i="2"/>
  <c r="U6" i="2"/>
  <c r="W6" i="2"/>
  <c r="AC6" i="2"/>
  <c r="AD6" i="2"/>
  <c r="AE6" i="2"/>
  <c r="AF6" i="2"/>
  <c r="AG6" i="2"/>
  <c r="E7" i="2"/>
  <c r="G7" i="2"/>
  <c r="I7" i="2"/>
  <c r="K7" i="2"/>
  <c r="O7" i="2"/>
  <c r="P7" i="2"/>
  <c r="Q7" i="2"/>
  <c r="R7" i="2"/>
  <c r="T7" i="2"/>
  <c r="U7" i="2"/>
  <c r="V7" i="2"/>
  <c r="W7" i="2"/>
  <c r="Y7" i="2"/>
  <c r="AA7" i="2"/>
  <c r="AD7" i="2"/>
  <c r="AF7" i="2"/>
  <c r="D8" i="2"/>
  <c r="E8" i="2"/>
  <c r="F8" i="2"/>
  <c r="I8" i="2"/>
  <c r="K8" i="2"/>
  <c r="N8" i="2"/>
  <c r="Q8" i="2"/>
  <c r="S8" i="2"/>
  <c r="Y8" i="2"/>
  <c r="AA8" i="2"/>
  <c r="AC8" i="2"/>
  <c r="AD8" i="2"/>
  <c r="AE8" i="2"/>
  <c r="AF8" i="2"/>
  <c r="AG8" i="2"/>
  <c r="E9" i="2"/>
  <c r="F9" i="2"/>
  <c r="O9" i="2"/>
  <c r="Q9" i="2"/>
  <c r="S9" i="2"/>
  <c r="U9" i="2"/>
  <c r="W9" i="2"/>
  <c r="Y9" i="2"/>
  <c r="AA9" i="2"/>
  <c r="AB9" i="2"/>
  <c r="AC9" i="2"/>
  <c r="AD9" i="2"/>
  <c r="AE9" i="2"/>
  <c r="AF9" i="2"/>
  <c r="AG9" i="2"/>
  <c r="D10" i="2"/>
  <c r="E10" i="2"/>
  <c r="F10" i="2"/>
  <c r="G10" i="2"/>
  <c r="H10" i="2"/>
  <c r="I10" i="2"/>
  <c r="J10" i="2"/>
  <c r="K10" i="2"/>
  <c r="N10" i="2"/>
  <c r="Q10" i="2"/>
  <c r="U10" i="2"/>
  <c r="W10" i="2"/>
  <c r="Y10" i="2"/>
  <c r="AA10" i="2"/>
  <c r="AB10" i="2"/>
  <c r="AC10" i="2"/>
  <c r="AD10" i="2"/>
  <c r="AE10" i="2"/>
  <c r="AF10" i="2"/>
  <c r="AG10" i="2"/>
  <c r="E11" i="2"/>
  <c r="I11" i="2"/>
  <c r="K11" i="2"/>
  <c r="M11" i="2"/>
  <c r="P11" i="2"/>
  <c r="Q11" i="2"/>
  <c r="R11" i="2"/>
  <c r="S11" i="2"/>
  <c r="T11" i="2"/>
  <c r="V11" i="2"/>
  <c r="W11" i="2"/>
  <c r="Y11" i="2"/>
  <c r="Z11" i="2"/>
  <c r="AA11" i="2"/>
  <c r="AB11" i="2"/>
  <c r="AD11" i="2"/>
  <c r="AF11" i="2"/>
  <c r="D12" i="2"/>
  <c r="E12" i="2"/>
  <c r="F12" i="2"/>
  <c r="I12" i="2"/>
  <c r="K12" i="2"/>
  <c r="P12" i="2"/>
  <c r="Q12" i="2"/>
  <c r="R12" i="2"/>
  <c r="S12" i="2"/>
  <c r="T12" i="2"/>
  <c r="U12" i="2"/>
  <c r="V12" i="2"/>
  <c r="W12" i="2"/>
  <c r="Y12" i="2"/>
  <c r="Z12" i="2"/>
  <c r="AA12" i="2"/>
  <c r="AB12" i="2"/>
  <c r="AD12" i="2"/>
  <c r="AF12" i="2"/>
  <c r="C13" i="2"/>
  <c r="E13" i="2"/>
  <c r="F13" i="2"/>
  <c r="I13" i="2"/>
  <c r="K13" i="2"/>
  <c r="M13" i="2"/>
  <c r="N13" i="2"/>
  <c r="Q13" i="2"/>
  <c r="S13" i="2"/>
  <c r="U13" i="2"/>
  <c r="W13" i="2"/>
  <c r="Y13" i="2"/>
  <c r="AA13" i="2"/>
  <c r="AB13" i="2"/>
  <c r="AC13" i="2"/>
  <c r="AD13" i="2"/>
  <c r="AE13" i="2"/>
  <c r="AF13" i="2"/>
  <c r="AG13" i="2"/>
  <c r="D14" i="2"/>
  <c r="E14" i="2"/>
  <c r="G14" i="2"/>
  <c r="I14" i="2"/>
  <c r="K14" i="2"/>
  <c r="N14" i="2"/>
  <c r="Q14" i="2"/>
  <c r="S14" i="2"/>
  <c r="U14" i="2"/>
  <c r="W14" i="2"/>
  <c r="Y14" i="2"/>
  <c r="AA14" i="2"/>
  <c r="AB14" i="2"/>
  <c r="AC14" i="2"/>
  <c r="AD14" i="2"/>
  <c r="AE14" i="2"/>
  <c r="AF14" i="2"/>
  <c r="AG14" i="2"/>
  <c r="E15" i="2"/>
  <c r="G15" i="2"/>
  <c r="I15" i="2"/>
  <c r="K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D15" i="2"/>
  <c r="AF15" i="2"/>
  <c r="D16" i="2"/>
  <c r="E16" i="2"/>
  <c r="F16" i="2"/>
  <c r="I16" i="2"/>
  <c r="K16" i="2"/>
  <c r="N16" i="2"/>
  <c r="Q16" i="2"/>
  <c r="S16" i="2"/>
  <c r="U16" i="2"/>
  <c r="W16" i="2"/>
  <c r="Y16" i="2"/>
  <c r="AA16" i="2"/>
  <c r="AB16" i="2"/>
  <c r="AC16" i="2"/>
  <c r="AD16" i="2"/>
  <c r="AE16" i="2"/>
  <c r="AF16" i="2"/>
  <c r="AG16" i="2"/>
  <c r="E17" i="2"/>
  <c r="F17" i="2"/>
  <c r="I17" i="2"/>
  <c r="K17" i="2"/>
  <c r="O17" i="2"/>
  <c r="Q17" i="2"/>
  <c r="S17" i="2"/>
  <c r="U17" i="2"/>
  <c r="W17" i="2"/>
  <c r="Y17" i="2"/>
  <c r="AA17" i="2"/>
  <c r="AB17" i="2"/>
  <c r="AC17" i="2"/>
  <c r="AD17" i="2"/>
  <c r="AE17" i="2"/>
  <c r="AF17" i="2"/>
  <c r="AG17" i="2"/>
  <c r="D18" i="2"/>
  <c r="E18" i="2"/>
  <c r="F18" i="2"/>
  <c r="G18" i="2"/>
  <c r="H18" i="2"/>
  <c r="I18" i="2"/>
  <c r="J18" i="2"/>
  <c r="K18" i="2"/>
  <c r="M18" i="2"/>
  <c r="N18" i="2"/>
  <c r="Q18" i="2"/>
  <c r="S18" i="2"/>
  <c r="U18" i="2"/>
  <c r="W18" i="2"/>
  <c r="Y18" i="2"/>
  <c r="AA18" i="2"/>
  <c r="AB18" i="2"/>
  <c r="AC18" i="2"/>
  <c r="AD18" i="2"/>
  <c r="AE18" i="2"/>
  <c r="AF18" i="2"/>
  <c r="AG18" i="2"/>
  <c r="E19" i="2"/>
  <c r="G19" i="2"/>
  <c r="I19" i="2"/>
  <c r="K19" i="2"/>
  <c r="M19" i="2"/>
  <c r="P19" i="2"/>
  <c r="Q19" i="2"/>
  <c r="R19" i="2"/>
  <c r="S19" i="2"/>
  <c r="T19" i="2"/>
  <c r="U19" i="2"/>
  <c r="V19" i="2"/>
  <c r="W19" i="2"/>
  <c r="Y19" i="2"/>
  <c r="Z19" i="2"/>
  <c r="AA19" i="2"/>
  <c r="AB19" i="2"/>
  <c r="AD19" i="2"/>
  <c r="AF19" i="2"/>
  <c r="D20" i="2"/>
  <c r="E20" i="2"/>
  <c r="F20" i="2"/>
  <c r="I20" i="2"/>
  <c r="K20" i="2"/>
  <c r="M20" i="2"/>
  <c r="P20" i="2"/>
  <c r="Q20" i="2"/>
  <c r="R20" i="2"/>
  <c r="S20" i="2"/>
  <c r="T20" i="2"/>
  <c r="U20" i="2"/>
  <c r="V20" i="2"/>
  <c r="W20" i="2"/>
  <c r="Y20" i="2"/>
  <c r="Z20" i="2"/>
  <c r="AA20" i="2"/>
  <c r="AB20" i="2"/>
  <c r="AD20" i="2"/>
  <c r="AF20" i="2"/>
  <c r="C21" i="2"/>
  <c r="D21" i="2"/>
  <c r="E21" i="2"/>
  <c r="G21" i="2"/>
  <c r="I21" i="2"/>
  <c r="K21" i="2"/>
  <c r="M21" i="2"/>
  <c r="N21" i="2"/>
  <c r="Q21" i="2"/>
  <c r="S21" i="2"/>
  <c r="U21" i="2"/>
  <c r="W21" i="2"/>
  <c r="Y21" i="2"/>
  <c r="AA21" i="2"/>
  <c r="AB21" i="2"/>
  <c r="AC21" i="2"/>
  <c r="AD21" i="2"/>
  <c r="AE21" i="2"/>
  <c r="AF21" i="2"/>
  <c r="AG21" i="2"/>
  <c r="D22" i="2"/>
  <c r="E22" i="2"/>
  <c r="H22" i="2"/>
  <c r="I22" i="2"/>
  <c r="K22" i="2"/>
  <c r="N22" i="2"/>
  <c r="Q22" i="2"/>
  <c r="S22" i="2"/>
  <c r="U22" i="2"/>
  <c r="W22" i="2"/>
  <c r="Y22" i="2"/>
  <c r="AA22" i="2"/>
  <c r="AB22" i="2"/>
  <c r="AC22" i="2"/>
  <c r="AD22" i="2"/>
  <c r="AE22" i="2"/>
  <c r="AF22" i="2"/>
  <c r="AG22" i="2"/>
  <c r="D23" i="2"/>
  <c r="E23" i="2"/>
  <c r="F23" i="2"/>
  <c r="G23" i="2"/>
  <c r="H23" i="2"/>
  <c r="I23" i="2"/>
  <c r="J23" i="2"/>
  <c r="K23" i="2"/>
  <c r="M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D23" i="2"/>
  <c r="AF23" i="2"/>
  <c r="D24" i="2"/>
  <c r="E24" i="2"/>
  <c r="F24" i="2"/>
  <c r="I24" i="2"/>
  <c r="K24" i="2"/>
  <c r="M24" i="2"/>
  <c r="O24" i="2"/>
  <c r="Q24" i="2"/>
  <c r="S24" i="2"/>
  <c r="U24" i="2"/>
  <c r="W24" i="2"/>
  <c r="Y24" i="2"/>
  <c r="AA24" i="2"/>
  <c r="AB24" i="2"/>
  <c r="AC24" i="2"/>
  <c r="AD24" i="2"/>
  <c r="AE24" i="2"/>
  <c r="AF24" i="2"/>
  <c r="AG24" i="2"/>
  <c r="D25" i="2"/>
  <c r="E25" i="2"/>
  <c r="G25" i="2"/>
  <c r="I25" i="2"/>
  <c r="K25" i="2"/>
  <c r="M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D26" i="2"/>
  <c r="E26" i="2"/>
  <c r="F26" i="2"/>
  <c r="I26" i="2"/>
  <c r="K26" i="2"/>
  <c r="L26" i="2"/>
  <c r="O26" i="2"/>
  <c r="Q26" i="2"/>
  <c r="S26" i="2"/>
  <c r="U26" i="2"/>
  <c r="W26" i="2"/>
  <c r="Y26" i="2"/>
  <c r="AA26" i="2"/>
  <c r="AB26" i="2"/>
  <c r="AC26" i="2"/>
  <c r="AD26" i="2"/>
  <c r="AE26" i="2"/>
  <c r="AF26" i="2"/>
  <c r="AG26" i="2"/>
  <c r="D27" i="2"/>
  <c r="E27" i="2"/>
  <c r="F27" i="2"/>
  <c r="G27" i="2"/>
  <c r="H27" i="2"/>
  <c r="I27" i="2"/>
  <c r="J27" i="2"/>
  <c r="K27" i="2"/>
  <c r="M27" i="2"/>
  <c r="N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D28" i="2"/>
  <c r="E28" i="2"/>
  <c r="F28" i="2"/>
  <c r="H28" i="2"/>
  <c r="I28" i="2"/>
  <c r="J28" i="2"/>
  <c r="K28" i="2"/>
  <c r="M28" i="2"/>
  <c r="N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K29" i="2"/>
  <c r="M29" i="2"/>
  <c r="N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D30" i="2"/>
  <c r="E30" i="2"/>
  <c r="F30" i="2"/>
  <c r="H30" i="2"/>
  <c r="I30" i="2"/>
  <c r="K30" i="2"/>
  <c r="N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G31" i="2"/>
  <c r="H31" i="2"/>
  <c r="I31" i="2"/>
  <c r="J31" i="2"/>
  <c r="K31" i="2"/>
  <c r="M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D32" i="2"/>
  <c r="E32" i="2"/>
  <c r="F32" i="2"/>
  <c r="H32" i="2"/>
  <c r="I32" i="2"/>
  <c r="J32" i="2"/>
  <c r="K32" i="2"/>
  <c r="M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D33" i="2"/>
  <c r="E33" i="2"/>
  <c r="F33" i="2"/>
  <c r="G33" i="2"/>
  <c r="H33" i="2"/>
  <c r="I33" i="2"/>
  <c r="K33" i="2"/>
  <c r="M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D34" i="2"/>
  <c r="E34" i="2"/>
  <c r="F34" i="2"/>
  <c r="H34" i="2"/>
  <c r="I34" i="2"/>
  <c r="K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D35" i="2"/>
  <c r="E35" i="2"/>
  <c r="F35" i="2"/>
  <c r="G35" i="2"/>
  <c r="H35" i="2"/>
  <c r="I35" i="2"/>
  <c r="J35" i="2"/>
  <c r="K35" i="2"/>
  <c r="M35" i="2"/>
  <c r="N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D36" i="2"/>
  <c r="E36" i="2"/>
  <c r="F36" i="2"/>
  <c r="H36" i="2"/>
  <c r="I36" i="2"/>
  <c r="J36" i="2"/>
  <c r="K36" i="2"/>
  <c r="M36" i="2"/>
  <c r="N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C37" i="2"/>
  <c r="D37" i="2"/>
  <c r="E37" i="2"/>
  <c r="F37" i="2"/>
  <c r="G37" i="2"/>
  <c r="H37" i="2"/>
  <c r="I37" i="2"/>
  <c r="K37" i="2"/>
  <c r="M37" i="2"/>
  <c r="N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D38" i="2"/>
  <c r="E38" i="2"/>
  <c r="F38" i="2"/>
  <c r="H38" i="2"/>
  <c r="I38" i="2"/>
  <c r="K38" i="2"/>
  <c r="N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C39" i="2"/>
  <c r="D39" i="2"/>
  <c r="E39" i="2"/>
  <c r="F39" i="2"/>
  <c r="G39" i="2"/>
  <c r="H39" i="2"/>
  <c r="I39" i="2"/>
  <c r="J39" i="2"/>
  <c r="K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D40" i="2"/>
  <c r="E40" i="2"/>
  <c r="F40" i="2"/>
  <c r="H40" i="2"/>
  <c r="I40" i="2"/>
  <c r="J40" i="2"/>
  <c r="K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D41" i="2"/>
  <c r="E41" i="2"/>
  <c r="F41" i="2"/>
  <c r="G41" i="2"/>
  <c r="H41" i="2"/>
  <c r="I41" i="2"/>
  <c r="K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D42" i="2"/>
  <c r="E42" i="2"/>
  <c r="F42" i="2"/>
  <c r="H42" i="2"/>
  <c r="I42" i="2"/>
  <c r="K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D43" i="2"/>
  <c r="E43" i="2"/>
  <c r="F43" i="2"/>
  <c r="G43" i="2"/>
  <c r="H43" i="2"/>
  <c r="I43" i="2"/>
  <c r="J43" i="2"/>
  <c r="K43" i="2"/>
  <c r="M43" i="2"/>
  <c r="N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D44" i="2"/>
  <c r="E44" i="2"/>
  <c r="F44" i="2"/>
  <c r="H44" i="2"/>
  <c r="I44" i="2"/>
  <c r="J44" i="2"/>
  <c r="K44" i="2"/>
  <c r="M44" i="2"/>
  <c r="N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C45" i="2"/>
  <c r="D45" i="2"/>
  <c r="E45" i="2"/>
  <c r="F45" i="2"/>
  <c r="G45" i="2"/>
  <c r="H45" i="2"/>
  <c r="I45" i="2"/>
  <c r="K45" i="2"/>
  <c r="M45" i="2"/>
  <c r="N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D46" i="2"/>
  <c r="E46" i="2"/>
  <c r="F46" i="2"/>
  <c r="H46" i="2"/>
  <c r="I46" i="2"/>
  <c r="K46" i="2"/>
  <c r="N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C47" i="2"/>
  <c r="D47" i="2"/>
  <c r="E47" i="2"/>
  <c r="F47" i="2"/>
  <c r="G47" i="2"/>
  <c r="H47" i="2"/>
  <c r="I47" i="2"/>
  <c r="J47" i="2"/>
  <c r="K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D48" i="2"/>
  <c r="E48" i="2"/>
  <c r="F48" i="2"/>
  <c r="H48" i="2"/>
  <c r="I48" i="2"/>
  <c r="J48" i="2"/>
  <c r="K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D49" i="2"/>
  <c r="E49" i="2"/>
  <c r="F49" i="2"/>
  <c r="G49" i="2"/>
  <c r="H49" i="2"/>
  <c r="I49" i="2"/>
  <c r="K49" i="2"/>
  <c r="M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D50" i="2"/>
  <c r="E50" i="2"/>
  <c r="F50" i="2"/>
  <c r="H50" i="2"/>
  <c r="I50" i="2"/>
  <c r="K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D51" i="2"/>
  <c r="E51" i="2"/>
  <c r="F51" i="2"/>
  <c r="G51" i="2"/>
  <c r="H51" i="2"/>
  <c r="I51" i="2"/>
  <c r="J51" i="2"/>
  <c r="K51" i="2"/>
  <c r="M51" i="2"/>
  <c r="N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D52" i="2"/>
  <c r="E52" i="2"/>
  <c r="F52" i="2"/>
  <c r="H52" i="2"/>
  <c r="I52" i="2"/>
  <c r="J52" i="2"/>
  <c r="K52" i="2"/>
  <c r="M52" i="2"/>
  <c r="N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C53" i="2"/>
  <c r="D53" i="2"/>
  <c r="E53" i="2"/>
  <c r="F53" i="2"/>
  <c r="G53" i="2"/>
  <c r="H53" i="2"/>
  <c r="I53" i="2"/>
  <c r="K53" i="2"/>
  <c r="M53" i="2"/>
  <c r="N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D54" i="2"/>
  <c r="E54" i="2"/>
  <c r="F54" i="2"/>
  <c r="H54" i="2"/>
  <c r="I54" i="2"/>
  <c r="K54" i="2"/>
  <c r="N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C55" i="2"/>
  <c r="D55" i="2"/>
  <c r="E55" i="2"/>
  <c r="F55" i="2"/>
  <c r="G55" i="2"/>
  <c r="H55" i="2"/>
  <c r="I55" i="2"/>
  <c r="J55" i="2"/>
  <c r="K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D56" i="2"/>
  <c r="E56" i="2"/>
  <c r="F56" i="2"/>
  <c r="H56" i="2"/>
  <c r="I56" i="2"/>
  <c r="J56" i="2"/>
  <c r="K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D57" i="2"/>
  <c r="E57" i="2"/>
  <c r="F57" i="2"/>
  <c r="G57" i="2"/>
  <c r="H57" i="2"/>
  <c r="I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D58" i="2"/>
  <c r="E58" i="2"/>
  <c r="F58" i="2"/>
  <c r="H58" i="2"/>
  <c r="I58" i="2"/>
  <c r="K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D59" i="2"/>
  <c r="E59" i="2"/>
  <c r="F59" i="2"/>
  <c r="G59" i="2"/>
  <c r="H59" i="2"/>
  <c r="I59" i="2"/>
  <c r="J59" i="2"/>
  <c r="K59" i="2"/>
  <c r="M59" i="2"/>
  <c r="N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D60" i="2"/>
  <c r="E60" i="2"/>
  <c r="F60" i="2"/>
  <c r="H60" i="2"/>
  <c r="I60" i="2"/>
  <c r="J60" i="2"/>
  <c r="K60" i="2"/>
  <c r="M60" i="2"/>
  <c r="N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C61" i="2"/>
  <c r="D61" i="2"/>
  <c r="E61" i="2"/>
  <c r="F61" i="2"/>
  <c r="G61" i="2"/>
  <c r="H61" i="2"/>
  <c r="I61" i="2"/>
  <c r="K61" i="2"/>
  <c r="M61" i="2"/>
  <c r="N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D62" i="2"/>
  <c r="E62" i="2"/>
  <c r="F62" i="2"/>
  <c r="H62" i="2"/>
  <c r="I62" i="2"/>
  <c r="K62" i="2"/>
  <c r="N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C63" i="2"/>
  <c r="D63" i="2"/>
  <c r="E63" i="2"/>
  <c r="F63" i="2"/>
  <c r="G63" i="2"/>
  <c r="H63" i="2"/>
  <c r="I63" i="2"/>
  <c r="J63" i="2"/>
  <c r="K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D64" i="2"/>
  <c r="E64" i="2"/>
  <c r="F64" i="2"/>
  <c r="H64" i="2"/>
  <c r="I64" i="2"/>
  <c r="J64" i="2"/>
  <c r="K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D65" i="2"/>
  <c r="E65" i="2"/>
  <c r="F65" i="2"/>
  <c r="G65" i="2"/>
  <c r="H65" i="2"/>
  <c r="I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D66" i="2"/>
  <c r="E66" i="2"/>
  <c r="F66" i="2"/>
  <c r="H66" i="2"/>
  <c r="I66" i="2"/>
  <c r="K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D67" i="2"/>
  <c r="E67" i="2"/>
  <c r="F67" i="2"/>
  <c r="G67" i="2"/>
  <c r="H67" i="2"/>
  <c r="I67" i="2"/>
  <c r="J67" i="2"/>
  <c r="K67" i="2"/>
  <c r="M67" i="2"/>
  <c r="N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D68" i="2"/>
  <c r="E68" i="2"/>
  <c r="F68" i="2"/>
  <c r="H68" i="2"/>
  <c r="I68" i="2"/>
  <c r="J68" i="2"/>
  <c r="K68" i="2"/>
  <c r="M68" i="2"/>
  <c r="N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69" i="2"/>
  <c r="D69" i="2"/>
  <c r="E69" i="2"/>
  <c r="F69" i="2"/>
  <c r="G69" i="2"/>
  <c r="H69" i="2"/>
  <c r="I69" i="2"/>
  <c r="K69" i="2"/>
  <c r="M69" i="2"/>
  <c r="N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D70" i="2"/>
  <c r="E70" i="2"/>
  <c r="F70" i="2"/>
  <c r="H70" i="2"/>
  <c r="I70" i="2"/>
  <c r="K70" i="2"/>
  <c r="N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C71" i="2"/>
  <c r="D71" i="2"/>
  <c r="E71" i="2"/>
  <c r="F71" i="2"/>
  <c r="G71" i="2"/>
  <c r="H71" i="2"/>
  <c r="I71" i="2"/>
  <c r="J71" i="2"/>
  <c r="K71" i="2"/>
  <c r="M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C72" i="2"/>
  <c r="D72" i="2"/>
  <c r="E72" i="2"/>
  <c r="F72" i="2"/>
  <c r="H72" i="2"/>
  <c r="I72" i="2"/>
  <c r="J72" i="2"/>
  <c r="K72" i="2"/>
  <c r="M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C73" i="2"/>
  <c r="D73" i="2"/>
  <c r="E73" i="2"/>
  <c r="F73" i="2"/>
  <c r="G73" i="2"/>
  <c r="H73" i="2"/>
  <c r="I73" i="2"/>
  <c r="J73" i="2"/>
  <c r="K73" i="2"/>
  <c r="M73" i="2"/>
  <c r="N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X52" i="2" l="1"/>
  <c r="X49" i="2"/>
  <c r="L49" i="2"/>
  <c r="X44" i="2"/>
  <c r="X41" i="2"/>
  <c r="L41" i="2"/>
  <c r="X36" i="2"/>
  <c r="X33" i="2"/>
  <c r="L33" i="2"/>
  <c r="X28" i="2"/>
  <c r="X7" i="2"/>
  <c r="X19" i="2"/>
  <c r="BQ71" i="2"/>
  <c r="BQ65" i="2"/>
  <c r="BQ56" i="2"/>
  <c r="BQ50" i="2"/>
  <c r="BQ44" i="2"/>
  <c r="BQ32" i="2"/>
  <c r="L70" i="2"/>
  <c r="L67" i="2"/>
  <c r="L62" i="2"/>
  <c r="L59" i="2"/>
  <c r="L54" i="2"/>
  <c r="L51" i="2"/>
  <c r="L46" i="2"/>
  <c r="L43" i="2"/>
  <c r="L38" i="2"/>
  <c r="L35" i="2"/>
  <c r="L30" i="2"/>
  <c r="L27" i="2"/>
  <c r="N6" i="2"/>
  <c r="Y3" i="2"/>
  <c r="M4" i="2"/>
  <c r="BS25" i="2"/>
  <c r="BS22" i="2"/>
  <c r="BS19" i="2"/>
  <c r="BS16" i="2"/>
  <c r="BS13" i="2"/>
  <c r="BS10" i="2"/>
  <c r="BS7" i="2"/>
  <c r="BS4" i="2"/>
  <c r="X72" i="2"/>
  <c r="L72" i="2"/>
  <c r="X67" i="2"/>
  <c r="X59" i="2"/>
  <c r="X51" i="2"/>
  <c r="X43" i="2"/>
  <c r="X35" i="2"/>
  <c r="X27" i="2"/>
  <c r="X25" i="2"/>
  <c r="L25" i="2"/>
  <c r="L21" i="2"/>
  <c r="L17" i="2"/>
  <c r="BR13" i="2"/>
  <c r="BR10" i="2"/>
  <c r="BR7" i="2"/>
  <c r="BR4" i="2"/>
  <c r="X70" i="2"/>
  <c r="X64" i="2"/>
  <c r="L64" i="2"/>
  <c r="X62" i="2"/>
  <c r="X56" i="2"/>
  <c r="L56" i="2"/>
  <c r="X54" i="2"/>
  <c r="X48" i="2"/>
  <c r="L48" i="2"/>
  <c r="X46" i="2"/>
  <c r="X40" i="2"/>
  <c r="L40" i="2"/>
  <c r="X38" i="2"/>
  <c r="X32" i="2"/>
  <c r="L32" i="2"/>
  <c r="X30" i="2"/>
  <c r="X20" i="2"/>
  <c r="M12" i="2"/>
  <c r="X11" i="2"/>
  <c r="S10" i="2"/>
  <c r="AB8" i="2"/>
  <c r="I6" i="2"/>
  <c r="W5" i="2"/>
  <c r="AB4" i="2"/>
  <c r="K4" i="2"/>
  <c r="U3" i="2"/>
  <c r="U74" i="2" s="1"/>
  <c r="E22" i="1" s="1"/>
  <c r="L3" i="2"/>
  <c r="BQ73" i="2"/>
  <c r="BQ70" i="2"/>
  <c r="BQ67" i="2"/>
  <c r="BQ64" i="2"/>
  <c r="BQ61" i="2"/>
  <c r="BQ58" i="2"/>
  <c r="BQ55" i="2"/>
  <c r="BQ52" i="2"/>
  <c r="BQ49" i="2"/>
  <c r="BQ46" i="2"/>
  <c r="BQ43" i="2"/>
  <c r="BQ40" i="2"/>
  <c r="BQ37" i="2"/>
  <c r="BQ34" i="2"/>
  <c r="BQ31" i="2"/>
  <c r="BQ28" i="2"/>
  <c r="BQ25" i="2"/>
  <c r="BQ22" i="2"/>
  <c r="BQ19" i="2"/>
  <c r="BQ16" i="2"/>
  <c r="BQ13" i="2"/>
  <c r="BQ10" i="2"/>
  <c r="BQ7" i="2"/>
  <c r="BQ4" i="2"/>
  <c r="BQ68" i="2"/>
  <c r="BQ59" i="2"/>
  <c r="BQ53" i="2"/>
  <c r="BQ47" i="2"/>
  <c r="BQ41" i="2"/>
  <c r="BQ35" i="2"/>
  <c r="BQ20" i="2"/>
  <c r="BQ17" i="2"/>
  <c r="BQ8" i="2"/>
  <c r="L69" i="2"/>
  <c r="L61" i="2"/>
  <c r="L53" i="2"/>
  <c r="L45" i="2"/>
  <c r="L37" i="2"/>
  <c r="L29" i="2"/>
  <c r="L18" i="2"/>
  <c r="X61" i="2"/>
  <c r="X53" i="2"/>
  <c r="X45" i="2"/>
  <c r="X37" i="2"/>
  <c r="X29" i="2"/>
  <c r="L9" i="2"/>
  <c r="BS21" i="2"/>
  <c r="BS18" i="2"/>
  <c r="BS74" i="2" s="1"/>
  <c r="E72" i="1" s="1"/>
  <c r="BS15" i="2"/>
  <c r="BS12" i="2"/>
  <c r="BS9" i="2"/>
  <c r="BS6" i="2"/>
  <c r="BQ38" i="2"/>
  <c r="BQ29" i="2"/>
  <c r="BQ26" i="2"/>
  <c r="BQ23" i="2"/>
  <c r="BQ5" i="2"/>
  <c r="L66" i="2"/>
  <c r="L58" i="2"/>
  <c r="L50" i="2"/>
  <c r="L42" i="2"/>
  <c r="L34" i="2"/>
  <c r="L13" i="2"/>
  <c r="X12" i="2"/>
  <c r="U11" i="2"/>
  <c r="M10" i="2"/>
  <c r="K9" i="2"/>
  <c r="W8" i="2"/>
  <c r="AB7" i="2"/>
  <c r="BR48" i="2"/>
  <c r="BR45" i="2"/>
  <c r="BR42" i="2"/>
  <c r="BR39" i="2"/>
  <c r="BR36" i="2"/>
  <c r="BR33" i="2"/>
  <c r="BR30" i="2"/>
  <c r="BR27" i="2"/>
  <c r="BR24" i="2"/>
  <c r="BR21" i="2"/>
  <c r="BR18" i="2"/>
  <c r="BR15" i="2"/>
  <c r="BR12" i="2"/>
  <c r="BR9" i="2"/>
  <c r="BR6" i="2"/>
  <c r="BR74" i="2" s="1"/>
  <c r="E71" i="1" s="1"/>
  <c r="BQ62" i="2"/>
  <c r="BQ14" i="2"/>
  <c r="X69" i="2"/>
  <c r="L73" i="2"/>
  <c r="X66" i="2"/>
  <c r="X58" i="2"/>
  <c r="X50" i="2"/>
  <c r="X42" i="2"/>
  <c r="X34" i="2"/>
  <c r="X15" i="2"/>
  <c r="L10" i="2"/>
  <c r="U8" i="2"/>
  <c r="N5" i="2"/>
  <c r="M3" i="2"/>
  <c r="BQ72" i="2"/>
  <c r="BQ69" i="2"/>
  <c r="BQ66" i="2"/>
  <c r="BQ63" i="2"/>
  <c r="BQ60" i="2"/>
  <c r="BQ57" i="2"/>
  <c r="BQ54" i="2"/>
  <c r="BQ51" i="2"/>
  <c r="BQ48" i="2"/>
  <c r="BQ45" i="2"/>
  <c r="BQ42" i="2"/>
  <c r="BQ39" i="2"/>
  <c r="BQ36" i="2"/>
  <c r="BQ33" i="2"/>
  <c r="BQ30" i="2"/>
  <c r="BQ27" i="2"/>
  <c r="BQ24" i="2"/>
  <c r="BQ21" i="2"/>
  <c r="BQ18" i="2"/>
  <c r="BQ15" i="2"/>
  <c r="BQ12" i="2"/>
  <c r="BQ9" i="2"/>
  <c r="BQ6" i="2"/>
  <c r="X73" i="2"/>
  <c r="X71" i="2"/>
  <c r="L71" i="2"/>
  <c r="X63" i="2"/>
  <c r="L63" i="2"/>
  <c r="X55" i="2"/>
  <c r="L55" i="2"/>
  <c r="X47" i="2"/>
  <c r="L47" i="2"/>
  <c r="X39" i="2"/>
  <c r="L39" i="2"/>
  <c r="X31" i="2"/>
  <c r="L31" i="2"/>
  <c r="Z7" i="2"/>
  <c r="N7" i="2"/>
  <c r="L68" i="2"/>
  <c r="L60" i="2"/>
  <c r="L52" i="2"/>
  <c r="L44" i="2"/>
  <c r="L36" i="2"/>
  <c r="L28" i="2"/>
  <c r="X23" i="2"/>
  <c r="L23" i="2"/>
  <c r="L5" i="2"/>
  <c r="BT74" i="2"/>
  <c r="E73" i="1" s="1"/>
  <c r="AF74" i="2"/>
  <c r="E33" i="1" s="1"/>
  <c r="AD74" i="2"/>
  <c r="E31" i="1" s="1"/>
  <c r="AB74" i="2"/>
  <c r="E29" i="1" s="1"/>
  <c r="Y74" i="2"/>
  <c r="E26" i="1" s="1"/>
  <c r="Q74" i="2"/>
  <c r="E18" i="1" s="1"/>
  <c r="I74" i="2"/>
  <c r="E10" i="1" s="1"/>
  <c r="BQ74" i="2"/>
  <c r="E70" i="1" s="1"/>
  <c r="Z4" i="2"/>
  <c r="X4" i="2"/>
  <c r="V4" i="2"/>
  <c r="AA74" i="2"/>
  <c r="E28" i="1" s="1"/>
  <c r="W74" i="2"/>
  <c r="E24" i="1" s="1"/>
  <c r="S74" i="2"/>
  <c r="E20" i="1" s="1"/>
  <c r="K74" i="2"/>
  <c r="E12" i="1" s="1"/>
  <c r="E74" i="2"/>
  <c r="E6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3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AA73" i="3"/>
  <c r="Y73" i="3"/>
  <c r="W73" i="3"/>
  <c r="U73" i="3"/>
  <c r="S73" i="3"/>
  <c r="Q73" i="3"/>
  <c r="O73" i="3"/>
  <c r="M73" i="3"/>
  <c r="K73" i="3"/>
  <c r="I73" i="3"/>
  <c r="G73" i="3"/>
  <c r="E73" i="3"/>
  <c r="C73" i="3"/>
  <c r="AA72" i="3"/>
  <c r="Y72" i="3"/>
  <c r="W72" i="3"/>
  <c r="U72" i="3"/>
  <c r="S72" i="3"/>
  <c r="Q72" i="3"/>
  <c r="O72" i="3"/>
  <c r="M72" i="3"/>
  <c r="K72" i="3"/>
  <c r="I72" i="3"/>
  <c r="G72" i="3"/>
  <c r="E72" i="3"/>
  <c r="C72" i="3"/>
  <c r="AA71" i="3"/>
  <c r="Y71" i="3"/>
  <c r="W71" i="3"/>
  <c r="U71" i="3"/>
  <c r="S71" i="3"/>
  <c r="Q71" i="3"/>
  <c r="O71" i="3"/>
  <c r="M71" i="3"/>
  <c r="K71" i="3"/>
  <c r="I71" i="3"/>
  <c r="G71" i="3"/>
  <c r="E71" i="3"/>
  <c r="C71" i="3"/>
  <c r="AA70" i="3"/>
  <c r="Y70" i="3"/>
  <c r="W70" i="3"/>
  <c r="U70" i="3"/>
  <c r="S70" i="3"/>
  <c r="Q70" i="3"/>
  <c r="O70" i="3"/>
  <c r="M70" i="3"/>
  <c r="K70" i="3"/>
  <c r="I70" i="3"/>
  <c r="G70" i="3"/>
  <c r="E70" i="3"/>
  <c r="C70" i="3"/>
  <c r="AA69" i="3"/>
  <c r="Y69" i="3"/>
  <c r="W69" i="3"/>
  <c r="U69" i="3"/>
  <c r="S69" i="3"/>
  <c r="Q69" i="3"/>
  <c r="O69" i="3"/>
  <c r="M69" i="3"/>
  <c r="K69" i="3"/>
  <c r="I69" i="3"/>
  <c r="G69" i="3"/>
  <c r="E69" i="3"/>
  <c r="C69" i="3"/>
  <c r="AA68" i="3"/>
  <c r="Y68" i="3"/>
  <c r="W68" i="3"/>
  <c r="U68" i="3"/>
  <c r="S68" i="3"/>
  <c r="Q68" i="3"/>
  <c r="O68" i="3"/>
  <c r="M68" i="3"/>
  <c r="K68" i="3"/>
  <c r="I68" i="3"/>
  <c r="G68" i="3"/>
  <c r="E68" i="3"/>
  <c r="C68" i="3"/>
  <c r="AA67" i="3"/>
  <c r="Y67" i="3"/>
  <c r="W67" i="3"/>
  <c r="U67" i="3"/>
  <c r="S67" i="3"/>
  <c r="Q67" i="3"/>
  <c r="O67" i="3"/>
  <c r="M67" i="3"/>
  <c r="K67" i="3"/>
  <c r="I67" i="3"/>
  <c r="G67" i="3"/>
  <c r="E67" i="3"/>
  <c r="C67" i="3"/>
  <c r="AA66" i="3"/>
  <c r="Y66" i="3"/>
  <c r="W66" i="3"/>
  <c r="U66" i="3"/>
  <c r="S66" i="3"/>
  <c r="Q66" i="3"/>
  <c r="O66" i="3"/>
  <c r="M66" i="3"/>
  <c r="K66" i="3"/>
  <c r="I66" i="3"/>
  <c r="G66" i="3"/>
  <c r="E66" i="3"/>
  <c r="C66" i="3"/>
  <c r="AA65" i="3"/>
  <c r="Y65" i="3"/>
  <c r="W65" i="3"/>
  <c r="U65" i="3"/>
  <c r="S65" i="3"/>
  <c r="Q65" i="3"/>
  <c r="O65" i="3"/>
  <c r="M65" i="3"/>
  <c r="K65" i="3"/>
  <c r="I65" i="3"/>
  <c r="G65" i="3"/>
  <c r="E65" i="3"/>
  <c r="C65" i="3"/>
  <c r="AA64" i="3"/>
  <c r="Y64" i="3"/>
  <c r="W64" i="3"/>
  <c r="U64" i="3"/>
  <c r="S64" i="3"/>
  <c r="Q64" i="3"/>
  <c r="O64" i="3"/>
  <c r="M64" i="3"/>
  <c r="K64" i="3"/>
  <c r="I64" i="3"/>
  <c r="G64" i="3"/>
  <c r="E64" i="3"/>
  <c r="C64" i="3"/>
  <c r="AA63" i="3"/>
  <c r="Y63" i="3"/>
  <c r="W63" i="3"/>
  <c r="U63" i="3"/>
  <c r="S63" i="3"/>
  <c r="Q63" i="3"/>
  <c r="O63" i="3"/>
  <c r="M63" i="3"/>
  <c r="K63" i="3"/>
  <c r="I63" i="3"/>
  <c r="G63" i="3"/>
  <c r="E63" i="3"/>
  <c r="C63" i="3"/>
  <c r="AA62" i="3"/>
  <c r="Y62" i="3"/>
  <c r="W62" i="3"/>
  <c r="U62" i="3"/>
  <c r="S62" i="3"/>
  <c r="Q62" i="3"/>
  <c r="O62" i="3"/>
  <c r="M62" i="3"/>
  <c r="K62" i="3"/>
  <c r="I62" i="3"/>
  <c r="G62" i="3"/>
  <c r="E62" i="3"/>
  <c r="C62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AA59" i="3"/>
  <c r="Y59" i="3"/>
  <c r="W59" i="3"/>
  <c r="U59" i="3"/>
  <c r="S59" i="3"/>
  <c r="Q59" i="3"/>
  <c r="O59" i="3"/>
  <c r="M59" i="3"/>
  <c r="K59" i="3"/>
  <c r="I59" i="3"/>
  <c r="G59" i="3"/>
  <c r="E59" i="3"/>
  <c r="C59" i="3"/>
  <c r="AA58" i="3"/>
  <c r="Y58" i="3"/>
  <c r="W58" i="3"/>
  <c r="U58" i="3"/>
  <c r="S58" i="3"/>
  <c r="Q58" i="3"/>
  <c r="O58" i="3"/>
  <c r="M58" i="3"/>
  <c r="K58" i="3"/>
  <c r="I58" i="3"/>
  <c r="G58" i="3"/>
  <c r="E58" i="3"/>
  <c r="C58" i="3"/>
  <c r="AA57" i="3"/>
  <c r="Y57" i="3"/>
  <c r="W57" i="3"/>
  <c r="U57" i="3"/>
  <c r="S57" i="3"/>
  <c r="Q57" i="3"/>
  <c r="O57" i="3"/>
  <c r="M57" i="3"/>
  <c r="K57" i="3"/>
  <c r="I57" i="3"/>
  <c r="G57" i="3"/>
  <c r="E57" i="3"/>
  <c r="C57" i="3"/>
  <c r="AA56" i="3"/>
  <c r="Y56" i="3"/>
  <c r="W56" i="3"/>
  <c r="U56" i="3"/>
  <c r="S56" i="3"/>
  <c r="Q56" i="3"/>
  <c r="O56" i="3"/>
  <c r="M56" i="3"/>
  <c r="K56" i="3"/>
  <c r="I56" i="3"/>
  <c r="G56" i="3"/>
  <c r="E56" i="3"/>
  <c r="C56" i="3"/>
  <c r="AA55" i="3"/>
  <c r="Y55" i="3"/>
  <c r="W55" i="3"/>
  <c r="U55" i="3"/>
  <c r="S55" i="3"/>
  <c r="Q55" i="3"/>
  <c r="O55" i="3"/>
  <c r="M55" i="3"/>
  <c r="K55" i="3"/>
  <c r="I55" i="3"/>
  <c r="G55" i="3"/>
  <c r="E55" i="3"/>
  <c r="C55" i="3"/>
  <c r="AA54" i="3"/>
  <c r="Y54" i="3"/>
  <c r="W54" i="3"/>
  <c r="U54" i="3"/>
  <c r="S54" i="3"/>
  <c r="Q54" i="3"/>
  <c r="O54" i="3"/>
  <c r="M54" i="3"/>
  <c r="K54" i="3"/>
  <c r="I54" i="3"/>
  <c r="G54" i="3"/>
  <c r="E54" i="3"/>
  <c r="C54" i="3"/>
  <c r="AA53" i="3"/>
  <c r="Y53" i="3"/>
  <c r="W53" i="3"/>
  <c r="U53" i="3"/>
  <c r="S53" i="3"/>
  <c r="Q53" i="3"/>
  <c r="O53" i="3"/>
  <c r="M53" i="3"/>
  <c r="K53" i="3"/>
  <c r="I53" i="3"/>
  <c r="G53" i="3"/>
  <c r="E53" i="3"/>
  <c r="C53" i="3"/>
  <c r="AA52" i="3"/>
  <c r="Y52" i="3"/>
  <c r="W52" i="3"/>
  <c r="U52" i="3"/>
  <c r="S52" i="3"/>
  <c r="Q52" i="3"/>
  <c r="O52" i="3"/>
  <c r="M52" i="3"/>
  <c r="K52" i="3"/>
  <c r="I52" i="3"/>
  <c r="G52" i="3"/>
  <c r="E52" i="3"/>
  <c r="C52" i="3"/>
  <c r="AA51" i="3"/>
  <c r="Y51" i="3"/>
  <c r="W51" i="3"/>
  <c r="U51" i="3"/>
  <c r="S51" i="3"/>
  <c r="Q51" i="3"/>
  <c r="O51" i="3"/>
  <c r="M51" i="3"/>
  <c r="K51" i="3"/>
  <c r="I51" i="3"/>
  <c r="G51" i="3"/>
  <c r="E51" i="3"/>
  <c r="C51" i="3"/>
  <c r="AA50" i="3"/>
  <c r="Y50" i="3"/>
  <c r="W50" i="3"/>
  <c r="U50" i="3"/>
  <c r="S50" i="3"/>
  <c r="Q50" i="3"/>
  <c r="O50" i="3"/>
  <c r="M5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E3" i="3"/>
  <c r="E4" i="3"/>
  <c r="E5" i="3"/>
  <c r="E74" i="3" s="1"/>
  <c r="C6" i="1" s="1"/>
  <c r="F6" i="1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I3" i="3"/>
  <c r="I4" i="3"/>
  <c r="I5" i="3"/>
  <c r="I6" i="3"/>
  <c r="I7" i="3"/>
  <c r="I74" i="3" s="1"/>
  <c r="C10" i="1" s="1"/>
  <c r="F10" i="1" s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M3" i="3"/>
  <c r="M4" i="3"/>
  <c r="M5" i="3"/>
  <c r="M6" i="3"/>
  <c r="M7" i="3"/>
  <c r="M8" i="3"/>
  <c r="M9" i="3"/>
  <c r="M74" i="3" s="1"/>
  <c r="C14" i="1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Q3" i="3"/>
  <c r="Q74" i="3" s="1"/>
  <c r="C18" i="1" s="1"/>
  <c r="F18" i="1" s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U3" i="3"/>
  <c r="U4" i="3"/>
  <c r="U5" i="3"/>
  <c r="U74" i="3" s="1"/>
  <c r="C22" i="1" s="1"/>
  <c r="F22" i="1" s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Y3" i="3"/>
  <c r="Y4" i="3"/>
  <c r="Y5" i="3"/>
  <c r="Y6" i="3"/>
  <c r="Y7" i="3"/>
  <c r="Y8" i="3"/>
  <c r="Y9" i="3"/>
  <c r="Y74" i="3" s="1"/>
  <c r="C26" i="1" s="1"/>
  <c r="F26" i="1" s="1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C3" i="3"/>
  <c r="AC74" i="3" s="1"/>
  <c r="C30" i="1" s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G3" i="3"/>
  <c r="AG74" i="3" s="1"/>
  <c r="C34" i="1" s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K3" i="3"/>
  <c r="AK4" i="3"/>
  <c r="AK5" i="3"/>
  <c r="AK74" i="3" s="1"/>
  <c r="C38" i="1" s="1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O3" i="3"/>
  <c r="AO4" i="3"/>
  <c r="AO5" i="3"/>
  <c r="AO6" i="3"/>
  <c r="AO7" i="3"/>
  <c r="AO74" i="3" s="1"/>
  <c r="C42" i="1" s="1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S3" i="3"/>
  <c r="AS4" i="3"/>
  <c r="AS5" i="3"/>
  <c r="AS6" i="3"/>
  <c r="AS7" i="3"/>
  <c r="AS8" i="3"/>
  <c r="AS9" i="3"/>
  <c r="AS74" i="3" s="1"/>
  <c r="C46" i="1" s="1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BA3" i="3"/>
  <c r="BA74" i="3" s="1"/>
  <c r="C54" i="1" s="1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E3" i="3"/>
  <c r="BE74" i="3" s="1"/>
  <c r="C58" i="1" s="1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I3" i="3"/>
  <c r="BI4" i="3"/>
  <c r="BI5" i="3"/>
  <c r="BI74" i="3" s="1"/>
  <c r="C62" i="1" s="1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M3" i="3"/>
  <c r="BM4" i="3"/>
  <c r="BM5" i="3"/>
  <c r="BM6" i="3"/>
  <c r="BM7" i="3"/>
  <c r="BM74" i="3" s="1"/>
  <c r="C66" i="1" s="1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O3" i="3"/>
  <c r="BO4" i="3"/>
  <c r="BO5" i="3"/>
  <c r="BO6" i="3"/>
  <c r="BO7" i="3"/>
  <c r="BO8" i="3"/>
  <c r="BO74" i="3" s="1"/>
  <c r="C68" i="1" s="1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Z26" i="2"/>
  <c r="X26" i="2"/>
  <c r="V26" i="2"/>
  <c r="T26" i="2"/>
  <c r="R26" i="2"/>
  <c r="P26" i="2"/>
  <c r="N26" i="2"/>
  <c r="H26" i="2"/>
  <c r="H25" i="2"/>
  <c r="F25" i="2"/>
  <c r="Z24" i="2"/>
  <c r="X24" i="2"/>
  <c r="V24" i="2"/>
  <c r="T24" i="2"/>
  <c r="R24" i="2"/>
  <c r="P24" i="2"/>
  <c r="N24" i="2"/>
  <c r="L24" i="2"/>
  <c r="J24" i="2"/>
  <c r="H24" i="2"/>
  <c r="AG23" i="2"/>
  <c r="AE23" i="2"/>
  <c r="AC23" i="2"/>
  <c r="C23" i="2"/>
  <c r="Z22" i="2"/>
  <c r="X22" i="2"/>
  <c r="V22" i="2"/>
  <c r="T22" i="2"/>
  <c r="R22" i="2"/>
  <c r="P22" i="2"/>
  <c r="L22" i="2"/>
  <c r="F22" i="2"/>
  <c r="Z21" i="2"/>
  <c r="X21" i="2"/>
  <c r="V21" i="2"/>
  <c r="T21" i="2"/>
  <c r="R21" i="2"/>
  <c r="P21" i="2"/>
  <c r="H21" i="2"/>
  <c r="F21" i="2"/>
  <c r="AG20" i="2"/>
  <c r="AE20" i="2"/>
  <c r="AC20" i="2"/>
  <c r="N20" i="2"/>
  <c r="L20" i="2"/>
  <c r="J20" i="2"/>
  <c r="H20" i="2"/>
  <c r="AG19" i="2"/>
  <c r="AE19" i="2"/>
  <c r="AC19" i="2"/>
  <c r="N19" i="2"/>
  <c r="L19" i="2"/>
  <c r="J19" i="2"/>
  <c r="H19" i="2"/>
  <c r="F19" i="2"/>
  <c r="C19" i="2"/>
  <c r="Z18" i="2"/>
  <c r="X18" i="2"/>
  <c r="V18" i="2"/>
  <c r="T18" i="2"/>
  <c r="R18" i="2"/>
  <c r="P18" i="2"/>
  <c r="C18" i="2"/>
  <c r="Z17" i="2"/>
  <c r="X17" i="2"/>
  <c r="V17" i="2"/>
  <c r="T17" i="2"/>
  <c r="R17" i="2"/>
  <c r="P17" i="2"/>
  <c r="N17" i="2"/>
  <c r="H17" i="2"/>
  <c r="Z16" i="2"/>
  <c r="X16" i="2"/>
  <c r="V16" i="2"/>
  <c r="T16" i="2"/>
  <c r="R16" i="2"/>
  <c r="P16" i="2"/>
  <c r="L16" i="2"/>
  <c r="J16" i="2"/>
  <c r="H16" i="2"/>
  <c r="AG15" i="2"/>
  <c r="AE15" i="2"/>
  <c r="AC15" i="2"/>
  <c r="L15" i="2"/>
  <c r="J15" i="2"/>
  <c r="H15" i="2"/>
  <c r="F15" i="2"/>
  <c r="C15" i="2"/>
  <c r="Z14" i="2"/>
  <c r="X14" i="2"/>
  <c r="V14" i="2"/>
  <c r="T14" i="2"/>
  <c r="R14" i="2"/>
  <c r="P14" i="2"/>
  <c r="L14" i="2"/>
  <c r="J14" i="2"/>
  <c r="H14" i="2"/>
  <c r="F14" i="2"/>
  <c r="Z13" i="2"/>
  <c r="X13" i="2"/>
  <c r="V13" i="2"/>
  <c r="T13" i="2"/>
  <c r="R13" i="2"/>
  <c r="P13" i="2"/>
  <c r="H13" i="2"/>
  <c r="AG12" i="2"/>
  <c r="AE12" i="2"/>
  <c r="AC12" i="2"/>
  <c r="N12" i="2"/>
  <c r="L12" i="2"/>
  <c r="J12" i="2"/>
  <c r="H12" i="2"/>
  <c r="AG11" i="2"/>
  <c r="AE11" i="2"/>
  <c r="AC11" i="2"/>
  <c r="N11" i="2"/>
  <c r="L11" i="2"/>
  <c r="J11" i="2"/>
  <c r="H11" i="2"/>
  <c r="F11" i="2"/>
  <c r="C11" i="2"/>
  <c r="Z10" i="2"/>
  <c r="X10" i="2"/>
  <c r="V10" i="2"/>
  <c r="T10" i="2"/>
  <c r="R10" i="2"/>
  <c r="P10" i="2"/>
  <c r="C10" i="2"/>
  <c r="Z9" i="2"/>
  <c r="X9" i="2"/>
  <c r="V9" i="2"/>
  <c r="T9" i="2"/>
  <c r="R9" i="2"/>
  <c r="P9" i="2"/>
  <c r="N9" i="2"/>
  <c r="H9" i="2"/>
  <c r="Z8" i="2"/>
  <c r="X8" i="2"/>
  <c r="V8" i="2"/>
  <c r="T8" i="2"/>
  <c r="R8" i="2"/>
  <c r="P8" i="2"/>
  <c r="L8" i="2"/>
  <c r="J8" i="2"/>
  <c r="H8" i="2"/>
  <c r="AG7" i="2"/>
  <c r="AE7" i="2"/>
  <c r="AC7" i="2"/>
  <c r="L7" i="2"/>
  <c r="J7" i="2"/>
  <c r="H7" i="2"/>
  <c r="F7" i="2"/>
  <c r="C7" i="2"/>
  <c r="Z6" i="2"/>
  <c r="X6" i="2"/>
  <c r="V6" i="2"/>
  <c r="T6" i="2"/>
  <c r="R6" i="2"/>
  <c r="P6" i="2"/>
  <c r="L6" i="2"/>
  <c r="J6" i="2"/>
  <c r="H6" i="2"/>
  <c r="F6" i="2"/>
  <c r="Z5" i="2"/>
  <c r="X5" i="2"/>
  <c r="V5" i="2"/>
  <c r="T5" i="2"/>
  <c r="R5" i="2"/>
  <c r="P5" i="2"/>
  <c r="H5" i="2"/>
  <c r="H4" i="2"/>
  <c r="B73" i="3"/>
  <c r="B71" i="3"/>
  <c r="B69" i="3"/>
  <c r="B67" i="3"/>
  <c r="B65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AB70" i="3"/>
  <c r="Z70" i="3"/>
  <c r="X70" i="3"/>
  <c r="V70" i="3"/>
  <c r="T70" i="3"/>
  <c r="R70" i="3"/>
  <c r="P70" i="3"/>
  <c r="N70" i="3"/>
  <c r="L70" i="3"/>
  <c r="J70" i="3"/>
  <c r="H70" i="3"/>
  <c r="F70" i="3"/>
  <c r="D70" i="3"/>
  <c r="AB69" i="3"/>
  <c r="Z69" i="3"/>
  <c r="X69" i="3"/>
  <c r="V69" i="3"/>
  <c r="T69" i="3"/>
  <c r="R69" i="3"/>
  <c r="P69" i="3"/>
  <c r="N69" i="3"/>
  <c r="L69" i="3"/>
  <c r="J69" i="3"/>
  <c r="H69" i="3"/>
  <c r="F69" i="3"/>
  <c r="D69" i="3"/>
  <c r="AB68" i="3"/>
  <c r="Z68" i="3"/>
  <c r="X68" i="3"/>
  <c r="V68" i="3"/>
  <c r="T68" i="3"/>
  <c r="R68" i="3"/>
  <c r="P68" i="3"/>
  <c r="N68" i="3"/>
  <c r="L68" i="3"/>
  <c r="J68" i="3"/>
  <c r="H68" i="3"/>
  <c r="F68" i="3"/>
  <c r="D68" i="3"/>
  <c r="AB67" i="3"/>
  <c r="Z67" i="3"/>
  <c r="X67" i="3"/>
  <c r="V67" i="3"/>
  <c r="T67" i="3"/>
  <c r="R67" i="3"/>
  <c r="P67" i="3"/>
  <c r="N67" i="3"/>
  <c r="L67" i="3"/>
  <c r="J67" i="3"/>
  <c r="H67" i="3"/>
  <c r="F67" i="3"/>
  <c r="D67" i="3"/>
  <c r="AB66" i="3"/>
  <c r="Z66" i="3"/>
  <c r="X66" i="3"/>
  <c r="V66" i="3"/>
  <c r="T66" i="3"/>
  <c r="R66" i="3"/>
  <c r="P66" i="3"/>
  <c r="N66" i="3"/>
  <c r="L66" i="3"/>
  <c r="J66" i="3"/>
  <c r="H66" i="3"/>
  <c r="F66" i="3"/>
  <c r="D66" i="3"/>
  <c r="AB65" i="3"/>
  <c r="Z65" i="3"/>
  <c r="X65" i="3"/>
  <c r="V65" i="3"/>
  <c r="T65" i="3"/>
  <c r="R65" i="3"/>
  <c r="P65" i="3"/>
  <c r="N65" i="3"/>
  <c r="L65" i="3"/>
  <c r="J65" i="3"/>
  <c r="H65" i="3"/>
  <c r="F65" i="3"/>
  <c r="D65" i="3"/>
  <c r="AB64" i="3"/>
  <c r="Z64" i="3"/>
  <c r="X64" i="3"/>
  <c r="V64" i="3"/>
  <c r="T64" i="3"/>
  <c r="R64" i="3"/>
  <c r="P64" i="3"/>
  <c r="N64" i="3"/>
  <c r="L64" i="3"/>
  <c r="J64" i="3"/>
  <c r="H64" i="3"/>
  <c r="F64" i="3"/>
  <c r="D64" i="3"/>
  <c r="AB63" i="3"/>
  <c r="Z63" i="3"/>
  <c r="X63" i="3"/>
  <c r="V63" i="3"/>
  <c r="T63" i="3"/>
  <c r="R63" i="3"/>
  <c r="P63" i="3"/>
  <c r="N63" i="3"/>
  <c r="L63" i="3"/>
  <c r="J63" i="3"/>
  <c r="H63" i="3"/>
  <c r="F63" i="3"/>
  <c r="D63" i="3"/>
  <c r="AB62" i="3"/>
  <c r="Z62" i="3"/>
  <c r="X62" i="3"/>
  <c r="V62" i="3"/>
  <c r="T62" i="3"/>
  <c r="R62" i="3"/>
  <c r="P62" i="3"/>
  <c r="N62" i="3"/>
  <c r="L62" i="3"/>
  <c r="J62" i="3"/>
  <c r="H62" i="3"/>
  <c r="F62" i="3"/>
  <c r="D62" i="3"/>
  <c r="AB61" i="3"/>
  <c r="Z61" i="3"/>
  <c r="X61" i="3"/>
  <c r="V61" i="3"/>
  <c r="T61" i="3"/>
  <c r="R61" i="3"/>
  <c r="P61" i="3"/>
  <c r="N61" i="3"/>
  <c r="L61" i="3"/>
  <c r="J61" i="3"/>
  <c r="H61" i="3"/>
  <c r="F61" i="3"/>
  <c r="D61" i="3"/>
  <c r="AB60" i="3"/>
  <c r="Z60" i="3"/>
  <c r="X60" i="3"/>
  <c r="V60" i="3"/>
  <c r="T60" i="3"/>
  <c r="R60" i="3"/>
  <c r="P60" i="3"/>
  <c r="N60" i="3"/>
  <c r="L60" i="3"/>
  <c r="J60" i="3"/>
  <c r="H60" i="3"/>
  <c r="F60" i="3"/>
  <c r="D60" i="3"/>
  <c r="AB59" i="3"/>
  <c r="Z59" i="3"/>
  <c r="X59" i="3"/>
  <c r="V59" i="3"/>
  <c r="T59" i="3"/>
  <c r="R59" i="3"/>
  <c r="P59" i="3"/>
  <c r="N59" i="3"/>
  <c r="L59" i="3"/>
  <c r="J59" i="3"/>
  <c r="H59" i="3"/>
  <c r="F59" i="3"/>
  <c r="D59" i="3"/>
  <c r="AB58" i="3"/>
  <c r="Z58" i="3"/>
  <c r="X58" i="3"/>
  <c r="V58" i="3"/>
  <c r="T58" i="3"/>
  <c r="R58" i="3"/>
  <c r="P58" i="3"/>
  <c r="N58" i="3"/>
  <c r="L58" i="3"/>
  <c r="J58" i="3"/>
  <c r="H58" i="3"/>
  <c r="F58" i="3"/>
  <c r="D58" i="3"/>
  <c r="AB57" i="3"/>
  <c r="Z57" i="3"/>
  <c r="X57" i="3"/>
  <c r="V57" i="3"/>
  <c r="T57" i="3"/>
  <c r="R57" i="3"/>
  <c r="P57" i="3"/>
  <c r="N57" i="3"/>
  <c r="L57" i="3"/>
  <c r="J57" i="3"/>
  <c r="H57" i="3"/>
  <c r="F57" i="3"/>
  <c r="D57" i="3"/>
  <c r="AB56" i="3"/>
  <c r="Z56" i="3"/>
  <c r="X56" i="3"/>
  <c r="V56" i="3"/>
  <c r="T56" i="3"/>
  <c r="R56" i="3"/>
  <c r="P56" i="3"/>
  <c r="N56" i="3"/>
  <c r="L56" i="3"/>
  <c r="J56" i="3"/>
  <c r="H56" i="3"/>
  <c r="F56" i="3"/>
  <c r="D56" i="3"/>
  <c r="AB55" i="3"/>
  <c r="Z55" i="3"/>
  <c r="X55" i="3"/>
  <c r="V55" i="3"/>
  <c r="T55" i="3"/>
  <c r="R55" i="3"/>
  <c r="P55" i="3"/>
  <c r="N55" i="3"/>
  <c r="L55" i="3"/>
  <c r="J55" i="3"/>
  <c r="H55" i="3"/>
  <c r="F55" i="3"/>
  <c r="D55" i="3"/>
  <c r="AB54" i="3"/>
  <c r="Z54" i="3"/>
  <c r="X54" i="3"/>
  <c r="V54" i="3"/>
  <c r="T54" i="3"/>
  <c r="R54" i="3"/>
  <c r="P54" i="3"/>
  <c r="N54" i="3"/>
  <c r="L54" i="3"/>
  <c r="J54" i="3"/>
  <c r="H54" i="3"/>
  <c r="F54" i="3"/>
  <c r="D54" i="3"/>
  <c r="AB53" i="3"/>
  <c r="Z53" i="3"/>
  <c r="X53" i="3"/>
  <c r="V53" i="3"/>
  <c r="T53" i="3"/>
  <c r="R53" i="3"/>
  <c r="P53" i="3"/>
  <c r="N53" i="3"/>
  <c r="L53" i="3"/>
  <c r="J53" i="3"/>
  <c r="H53" i="3"/>
  <c r="F53" i="3"/>
  <c r="D53" i="3"/>
  <c r="AB52" i="3"/>
  <c r="Z52" i="3"/>
  <c r="X52" i="3"/>
  <c r="V52" i="3"/>
  <c r="T52" i="3"/>
  <c r="R52" i="3"/>
  <c r="P52" i="3"/>
  <c r="N52" i="3"/>
  <c r="L52" i="3"/>
  <c r="J52" i="3"/>
  <c r="H52" i="3"/>
  <c r="F52" i="3"/>
  <c r="D52" i="3"/>
  <c r="AB51" i="3"/>
  <c r="Z51" i="3"/>
  <c r="X51" i="3"/>
  <c r="V51" i="3"/>
  <c r="T51" i="3"/>
  <c r="R51" i="3"/>
  <c r="P51" i="3"/>
  <c r="N51" i="3"/>
  <c r="L51" i="3"/>
  <c r="J51" i="3"/>
  <c r="H51" i="3"/>
  <c r="F51" i="3"/>
  <c r="D51" i="3"/>
  <c r="AB50" i="3"/>
  <c r="Z50" i="3"/>
  <c r="X50" i="3"/>
  <c r="V50" i="3"/>
  <c r="T50" i="3"/>
  <c r="R50" i="3"/>
  <c r="P50" i="3"/>
  <c r="N50" i="3"/>
  <c r="L50" i="3"/>
  <c r="J50" i="3"/>
  <c r="H50" i="3"/>
  <c r="F50" i="3"/>
  <c r="D50" i="3"/>
  <c r="AB49" i="3"/>
  <c r="Z49" i="3"/>
  <c r="X49" i="3"/>
  <c r="V49" i="3"/>
  <c r="T49" i="3"/>
  <c r="R49" i="3"/>
  <c r="P49" i="3"/>
  <c r="N49" i="3"/>
  <c r="AW74" i="3"/>
  <c r="C50" i="1" s="1"/>
  <c r="AP4" i="2"/>
  <c r="AP6" i="2"/>
  <c r="AP8" i="2"/>
  <c r="AP10" i="2"/>
  <c r="AP12" i="2"/>
  <c r="AP14" i="2"/>
  <c r="AP16" i="2"/>
  <c r="AP18" i="2"/>
  <c r="AP20" i="2"/>
  <c r="AP22" i="2"/>
  <c r="AP24" i="2"/>
  <c r="AP26" i="2"/>
  <c r="AP28" i="2"/>
  <c r="AP30" i="2"/>
  <c r="AP32" i="2"/>
  <c r="AP34" i="2"/>
  <c r="AP36" i="2"/>
  <c r="AP38" i="2"/>
  <c r="AP3" i="2"/>
  <c r="AP5" i="2"/>
  <c r="AP7" i="2"/>
  <c r="AP9" i="2"/>
  <c r="AP11" i="2"/>
  <c r="AP13" i="2"/>
  <c r="AP15" i="2"/>
  <c r="AP17" i="2"/>
  <c r="AP19" i="2"/>
  <c r="AP21" i="2"/>
  <c r="AP23" i="2"/>
  <c r="AP25" i="2"/>
  <c r="AP27" i="2"/>
  <c r="AP29" i="2"/>
  <c r="AP31" i="2"/>
  <c r="AP33" i="2"/>
  <c r="AP35" i="2"/>
  <c r="AP37" i="2"/>
  <c r="AN4" i="2"/>
  <c r="AN6" i="2"/>
  <c r="AN8" i="2"/>
  <c r="AN10" i="2"/>
  <c r="AN12" i="2"/>
  <c r="AN14" i="2"/>
  <c r="AN16" i="2"/>
  <c r="AN18" i="2"/>
  <c r="AN20" i="2"/>
  <c r="AN22" i="2"/>
  <c r="AN24" i="2"/>
  <c r="AN26" i="2"/>
  <c r="AN28" i="2"/>
  <c r="AN30" i="2"/>
  <c r="AN32" i="2"/>
  <c r="AN34" i="2"/>
  <c r="AN36" i="2"/>
  <c r="AN38" i="2"/>
  <c r="AN3" i="2"/>
  <c r="AN5" i="2"/>
  <c r="AN7" i="2"/>
  <c r="AN9" i="2"/>
  <c r="AN11" i="2"/>
  <c r="AN13" i="2"/>
  <c r="AN15" i="2"/>
  <c r="AN17" i="2"/>
  <c r="AN19" i="2"/>
  <c r="AN21" i="2"/>
  <c r="AN23" i="2"/>
  <c r="AN25" i="2"/>
  <c r="AN27" i="2"/>
  <c r="AN29" i="2"/>
  <c r="AN31" i="2"/>
  <c r="AN33" i="2"/>
  <c r="AN35" i="2"/>
  <c r="AN37" i="2"/>
  <c r="AL4" i="2"/>
  <c r="AL6" i="2"/>
  <c r="AL8" i="2"/>
  <c r="AL10" i="2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3" i="2"/>
  <c r="AL5" i="2"/>
  <c r="AL7" i="2"/>
  <c r="AL9" i="2"/>
  <c r="AL11" i="2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J4" i="2"/>
  <c r="AJ6" i="2"/>
  <c r="AJ8" i="2"/>
  <c r="AJ10" i="2"/>
  <c r="AJ12" i="2"/>
  <c r="AJ14" i="2"/>
  <c r="AJ16" i="2"/>
  <c r="AJ18" i="2"/>
  <c r="AJ20" i="2"/>
  <c r="AJ22" i="2"/>
  <c r="AJ24" i="2"/>
  <c r="AJ26" i="2"/>
  <c r="AJ28" i="2"/>
  <c r="AJ30" i="2"/>
  <c r="AJ32" i="2"/>
  <c r="AJ34" i="2"/>
  <c r="AJ36" i="2"/>
  <c r="AJ38" i="2"/>
  <c r="AJ3" i="2"/>
  <c r="AJ5" i="2"/>
  <c r="AJ7" i="2"/>
  <c r="AJ9" i="2"/>
  <c r="AJ11" i="2"/>
  <c r="AJ13" i="2"/>
  <c r="AJ15" i="2"/>
  <c r="AJ17" i="2"/>
  <c r="AJ19" i="2"/>
  <c r="AJ21" i="2"/>
  <c r="AJ23" i="2"/>
  <c r="AJ25" i="2"/>
  <c r="AJ27" i="2"/>
  <c r="AJ29" i="2"/>
  <c r="AJ31" i="2"/>
  <c r="AJ33" i="2"/>
  <c r="AJ35" i="2"/>
  <c r="AJ37" i="2"/>
  <c r="AH4" i="2"/>
  <c r="AH6" i="2"/>
  <c r="AH8" i="2"/>
  <c r="AH10" i="2"/>
  <c r="AH12" i="2"/>
  <c r="AH14" i="2"/>
  <c r="AH16" i="2"/>
  <c r="AH18" i="2"/>
  <c r="AH20" i="2"/>
  <c r="AH22" i="2"/>
  <c r="AH24" i="2"/>
  <c r="AH26" i="2"/>
  <c r="AH28" i="2"/>
  <c r="AH30" i="2"/>
  <c r="AH32" i="2"/>
  <c r="AH34" i="2"/>
  <c r="AH36" i="2"/>
  <c r="AH38" i="2"/>
  <c r="AH3" i="2"/>
  <c r="AH5" i="2"/>
  <c r="AH7" i="2"/>
  <c r="AH9" i="2"/>
  <c r="AH11" i="2"/>
  <c r="AH13" i="2"/>
  <c r="AH15" i="2"/>
  <c r="AH17" i="2"/>
  <c r="AH19" i="2"/>
  <c r="AH21" i="2"/>
  <c r="AH23" i="2"/>
  <c r="AH25" i="2"/>
  <c r="AH27" i="2"/>
  <c r="AH29" i="2"/>
  <c r="AH31" i="2"/>
  <c r="AH33" i="2"/>
  <c r="AH35" i="2"/>
  <c r="AH37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G3" i="2"/>
  <c r="BG5" i="2"/>
  <c r="BG7" i="2"/>
  <c r="BG9" i="2"/>
  <c r="BG11" i="2"/>
  <c r="BG13" i="2"/>
  <c r="BG15" i="2"/>
  <c r="BG17" i="2"/>
  <c r="BG19" i="2"/>
  <c r="BG21" i="2"/>
  <c r="BG23" i="2"/>
  <c r="BG25" i="2"/>
  <c r="BG27" i="2"/>
  <c r="BG29" i="2"/>
  <c r="BG31" i="2"/>
  <c r="BG33" i="2"/>
  <c r="BG35" i="2"/>
  <c r="BG37" i="2"/>
  <c r="BG4" i="2"/>
  <c r="BG6" i="2"/>
  <c r="BG8" i="2"/>
  <c r="BG10" i="2"/>
  <c r="BG12" i="2"/>
  <c r="BG14" i="2"/>
  <c r="BG16" i="2"/>
  <c r="BG18" i="2"/>
  <c r="BG20" i="2"/>
  <c r="BG22" i="2"/>
  <c r="BG24" i="2"/>
  <c r="BG26" i="2"/>
  <c r="BG28" i="2"/>
  <c r="BG30" i="2"/>
  <c r="BG32" i="2"/>
  <c r="BG34" i="2"/>
  <c r="BG36" i="2"/>
  <c r="BE3" i="2"/>
  <c r="BE5" i="2"/>
  <c r="BE7" i="2"/>
  <c r="BE9" i="2"/>
  <c r="BE11" i="2"/>
  <c r="BE13" i="2"/>
  <c r="BE15" i="2"/>
  <c r="BE17" i="2"/>
  <c r="BE19" i="2"/>
  <c r="BE21" i="2"/>
  <c r="BE23" i="2"/>
  <c r="BE25" i="2"/>
  <c r="BE27" i="2"/>
  <c r="BE29" i="2"/>
  <c r="BE31" i="2"/>
  <c r="BE33" i="2"/>
  <c r="BE35" i="2"/>
  <c r="BE37" i="2"/>
  <c r="BE4" i="2"/>
  <c r="BE6" i="2"/>
  <c r="BE8" i="2"/>
  <c r="BE10" i="2"/>
  <c r="BE12" i="2"/>
  <c r="BE14" i="2"/>
  <c r="BE16" i="2"/>
  <c r="BE18" i="2"/>
  <c r="BE20" i="2"/>
  <c r="BE22" i="2"/>
  <c r="BE24" i="2"/>
  <c r="BE26" i="2"/>
  <c r="BE28" i="2"/>
  <c r="BE30" i="2"/>
  <c r="BE32" i="2"/>
  <c r="BE34" i="2"/>
  <c r="BE36" i="2"/>
  <c r="BC3" i="2"/>
  <c r="BC5" i="2"/>
  <c r="BC7" i="2"/>
  <c r="BC9" i="2"/>
  <c r="BC11" i="2"/>
  <c r="BC13" i="2"/>
  <c r="BC15" i="2"/>
  <c r="BC17" i="2"/>
  <c r="BC19" i="2"/>
  <c r="BC21" i="2"/>
  <c r="BC23" i="2"/>
  <c r="BC25" i="2"/>
  <c r="BC27" i="2"/>
  <c r="BC29" i="2"/>
  <c r="BC31" i="2"/>
  <c r="BC33" i="2"/>
  <c r="BC35" i="2"/>
  <c r="BC37" i="2"/>
  <c r="BC4" i="2"/>
  <c r="BC6" i="2"/>
  <c r="BC8" i="2"/>
  <c r="BC10" i="2"/>
  <c r="BC12" i="2"/>
  <c r="BC14" i="2"/>
  <c r="BC16" i="2"/>
  <c r="BC18" i="2"/>
  <c r="BC20" i="2"/>
  <c r="BC22" i="2"/>
  <c r="BC24" i="2"/>
  <c r="BC26" i="2"/>
  <c r="BC28" i="2"/>
  <c r="BC30" i="2"/>
  <c r="BC32" i="2"/>
  <c r="BC34" i="2"/>
  <c r="BC36" i="2"/>
  <c r="BC38" i="2"/>
  <c r="BA3" i="2"/>
  <c r="BA5" i="2"/>
  <c r="BA7" i="2"/>
  <c r="BA9" i="2"/>
  <c r="BA11" i="2"/>
  <c r="BA13" i="2"/>
  <c r="BA15" i="2"/>
  <c r="BA17" i="2"/>
  <c r="BA19" i="2"/>
  <c r="BA21" i="2"/>
  <c r="BA23" i="2"/>
  <c r="BA25" i="2"/>
  <c r="BA27" i="2"/>
  <c r="BA29" i="2"/>
  <c r="BA31" i="2"/>
  <c r="BA33" i="2"/>
  <c r="BA35" i="2"/>
  <c r="BA37" i="2"/>
  <c r="BA4" i="2"/>
  <c r="BA6" i="2"/>
  <c r="BA8" i="2"/>
  <c r="BA10" i="2"/>
  <c r="BA12" i="2"/>
  <c r="BA14" i="2"/>
  <c r="BA16" i="2"/>
  <c r="BA18" i="2"/>
  <c r="BA20" i="2"/>
  <c r="BA22" i="2"/>
  <c r="BA24" i="2"/>
  <c r="BA26" i="2"/>
  <c r="BA28" i="2"/>
  <c r="BA30" i="2"/>
  <c r="BA32" i="2"/>
  <c r="BA34" i="2"/>
  <c r="BA36" i="2"/>
  <c r="BA38" i="2"/>
  <c r="AY3" i="2"/>
  <c r="AY5" i="2"/>
  <c r="AY7" i="2"/>
  <c r="AY9" i="2"/>
  <c r="AY11" i="2"/>
  <c r="AY13" i="2"/>
  <c r="AY15" i="2"/>
  <c r="AY17" i="2"/>
  <c r="AY19" i="2"/>
  <c r="AY21" i="2"/>
  <c r="AY23" i="2"/>
  <c r="AY25" i="2"/>
  <c r="AY27" i="2"/>
  <c r="AY29" i="2"/>
  <c r="AY31" i="2"/>
  <c r="AY33" i="2"/>
  <c r="AY35" i="2"/>
  <c r="AY37" i="2"/>
  <c r="AY4" i="2"/>
  <c r="AY6" i="2"/>
  <c r="AY8" i="2"/>
  <c r="AY10" i="2"/>
  <c r="AY12" i="2"/>
  <c r="AY14" i="2"/>
  <c r="AY16" i="2"/>
  <c r="AY18" i="2"/>
  <c r="AY20" i="2"/>
  <c r="AY22" i="2"/>
  <c r="AY24" i="2"/>
  <c r="AY26" i="2"/>
  <c r="AY28" i="2"/>
  <c r="AY30" i="2"/>
  <c r="AY32" i="2"/>
  <c r="AY34" i="2"/>
  <c r="AY36" i="2"/>
  <c r="AY38" i="2"/>
  <c r="AW3" i="2"/>
  <c r="AW5" i="2"/>
  <c r="AW7" i="2"/>
  <c r="AW9" i="2"/>
  <c r="AW11" i="2"/>
  <c r="AW13" i="2"/>
  <c r="AW15" i="2"/>
  <c r="AW17" i="2"/>
  <c r="AW19" i="2"/>
  <c r="AW21" i="2"/>
  <c r="AW23" i="2"/>
  <c r="AW25" i="2"/>
  <c r="AW27" i="2"/>
  <c r="AW29" i="2"/>
  <c r="AW31" i="2"/>
  <c r="AW33" i="2"/>
  <c r="AW35" i="2"/>
  <c r="AW37" i="2"/>
  <c r="AW4" i="2"/>
  <c r="AW6" i="2"/>
  <c r="AW8" i="2"/>
  <c r="AW10" i="2"/>
  <c r="AW12" i="2"/>
  <c r="AW14" i="2"/>
  <c r="AW16" i="2"/>
  <c r="AW18" i="2"/>
  <c r="AW20" i="2"/>
  <c r="AW22" i="2"/>
  <c r="AW24" i="2"/>
  <c r="AW26" i="2"/>
  <c r="AW28" i="2"/>
  <c r="AW30" i="2"/>
  <c r="AW32" i="2"/>
  <c r="AW34" i="2"/>
  <c r="AW36" i="2"/>
  <c r="AW38" i="2"/>
  <c r="AU3" i="2"/>
  <c r="AU5" i="2"/>
  <c r="AU7" i="2"/>
  <c r="AU9" i="2"/>
  <c r="AU11" i="2"/>
  <c r="AU13" i="2"/>
  <c r="AU15" i="2"/>
  <c r="AU17" i="2"/>
  <c r="AU19" i="2"/>
  <c r="AU21" i="2"/>
  <c r="AU23" i="2"/>
  <c r="AU25" i="2"/>
  <c r="AU27" i="2"/>
  <c r="AU29" i="2"/>
  <c r="AU31" i="2"/>
  <c r="AU33" i="2"/>
  <c r="AU35" i="2"/>
  <c r="AU37" i="2"/>
  <c r="AU4" i="2"/>
  <c r="AU6" i="2"/>
  <c r="AU8" i="2"/>
  <c r="AU10" i="2"/>
  <c r="AU12" i="2"/>
  <c r="AU14" i="2"/>
  <c r="AU16" i="2"/>
  <c r="AU18" i="2"/>
  <c r="AU20" i="2"/>
  <c r="AU22" i="2"/>
  <c r="AU24" i="2"/>
  <c r="AU26" i="2"/>
  <c r="AU28" i="2"/>
  <c r="AU30" i="2"/>
  <c r="AU32" i="2"/>
  <c r="AU34" i="2"/>
  <c r="AU36" i="2"/>
  <c r="AU38" i="2"/>
  <c r="AS3" i="2"/>
  <c r="AS5" i="2"/>
  <c r="AS7" i="2"/>
  <c r="AS9" i="2"/>
  <c r="AS11" i="2"/>
  <c r="AS13" i="2"/>
  <c r="AS15" i="2"/>
  <c r="AS17" i="2"/>
  <c r="AS19" i="2"/>
  <c r="AS21" i="2"/>
  <c r="AS23" i="2"/>
  <c r="AS25" i="2"/>
  <c r="AS27" i="2"/>
  <c r="AS29" i="2"/>
  <c r="AS31" i="2"/>
  <c r="AS33" i="2"/>
  <c r="AS35" i="2"/>
  <c r="AS37" i="2"/>
  <c r="AS4" i="2"/>
  <c r="AS6" i="2"/>
  <c r="AS8" i="2"/>
  <c r="AS10" i="2"/>
  <c r="AS12" i="2"/>
  <c r="AS14" i="2"/>
  <c r="AS16" i="2"/>
  <c r="AS18" i="2"/>
  <c r="AS20" i="2"/>
  <c r="AS22" i="2"/>
  <c r="AS24" i="2"/>
  <c r="AS26" i="2"/>
  <c r="AS28" i="2"/>
  <c r="AS30" i="2"/>
  <c r="AS32" i="2"/>
  <c r="AS34" i="2"/>
  <c r="AS36" i="2"/>
  <c r="AS38" i="2"/>
  <c r="BH73" i="2"/>
  <c r="BF73" i="2"/>
  <c r="BD73" i="2"/>
  <c r="BB73" i="2"/>
  <c r="AZ73" i="2"/>
  <c r="AX73" i="2"/>
  <c r="AV73" i="2"/>
  <c r="AT73" i="2"/>
  <c r="AR73" i="2"/>
  <c r="AP73" i="2"/>
  <c r="AN73" i="2"/>
  <c r="AL73" i="2"/>
  <c r="AJ73" i="2"/>
  <c r="AH73" i="2"/>
  <c r="BG72" i="2"/>
  <c r="BE72" i="2"/>
  <c r="BC72" i="2"/>
  <c r="BA72" i="2"/>
  <c r="AY72" i="2"/>
  <c r="AW72" i="2"/>
  <c r="AU72" i="2"/>
  <c r="AS72" i="2"/>
  <c r="AQ72" i="2"/>
  <c r="AO72" i="2"/>
  <c r="AM72" i="2"/>
  <c r="AK72" i="2"/>
  <c r="AI72" i="2"/>
  <c r="BH71" i="2"/>
  <c r="BF71" i="2"/>
  <c r="BD71" i="2"/>
  <c r="BB71" i="2"/>
  <c r="AZ71" i="2"/>
  <c r="AX71" i="2"/>
  <c r="AV71" i="2"/>
  <c r="AT71" i="2"/>
  <c r="AR71" i="2"/>
  <c r="AP71" i="2"/>
  <c r="AN71" i="2"/>
  <c r="AL71" i="2"/>
  <c r="AJ71" i="2"/>
  <c r="AH71" i="2"/>
  <c r="BG70" i="2"/>
  <c r="BE70" i="2"/>
  <c r="BC70" i="2"/>
  <c r="BA70" i="2"/>
  <c r="AY70" i="2"/>
  <c r="AW70" i="2"/>
  <c r="AU70" i="2"/>
  <c r="AS70" i="2"/>
  <c r="AQ70" i="2"/>
  <c r="AO70" i="2"/>
  <c r="AM70" i="2"/>
  <c r="AK70" i="2"/>
  <c r="AI70" i="2"/>
  <c r="BH69" i="2"/>
  <c r="BF69" i="2"/>
  <c r="BD69" i="2"/>
  <c r="BB69" i="2"/>
  <c r="AZ69" i="2"/>
  <c r="AX69" i="2"/>
  <c r="AV69" i="2"/>
  <c r="AT69" i="2"/>
  <c r="AR69" i="2"/>
  <c r="AP69" i="2"/>
  <c r="AN69" i="2"/>
  <c r="AL69" i="2"/>
  <c r="AJ69" i="2"/>
  <c r="AH69" i="2"/>
  <c r="BG68" i="2"/>
  <c r="BE68" i="2"/>
  <c r="BC68" i="2"/>
  <c r="BA68" i="2"/>
  <c r="AY68" i="2"/>
  <c r="AW68" i="2"/>
  <c r="AU68" i="2"/>
  <c r="AS68" i="2"/>
  <c r="AQ68" i="2"/>
  <c r="AO68" i="2"/>
  <c r="AM68" i="2"/>
  <c r="AK68" i="2"/>
  <c r="AI68" i="2"/>
  <c r="BH67" i="2"/>
  <c r="BF67" i="2"/>
  <c r="BD67" i="2"/>
  <c r="BB67" i="2"/>
  <c r="AZ67" i="2"/>
  <c r="AX67" i="2"/>
  <c r="AV67" i="2"/>
  <c r="AT67" i="2"/>
  <c r="AR67" i="2"/>
  <c r="AP67" i="2"/>
  <c r="AN67" i="2"/>
  <c r="AL67" i="2"/>
  <c r="AJ67" i="2"/>
  <c r="AH67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BH65" i="2"/>
  <c r="BF65" i="2"/>
  <c r="BD65" i="2"/>
  <c r="BB65" i="2"/>
  <c r="AZ65" i="2"/>
  <c r="AX65" i="2"/>
  <c r="AV65" i="2"/>
  <c r="AT65" i="2"/>
  <c r="AR65" i="2"/>
  <c r="AP65" i="2"/>
  <c r="AN65" i="2"/>
  <c r="AL65" i="2"/>
  <c r="AJ65" i="2"/>
  <c r="AH65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BH63" i="2"/>
  <c r="BF63" i="2"/>
  <c r="BD63" i="2"/>
  <c r="BB63" i="2"/>
  <c r="AZ63" i="2"/>
  <c r="AX63" i="2"/>
  <c r="AV63" i="2"/>
  <c r="AT63" i="2"/>
  <c r="AR63" i="2"/>
  <c r="AP63" i="2"/>
  <c r="AN63" i="2"/>
  <c r="AL63" i="2"/>
  <c r="AJ63" i="2"/>
  <c r="AH63" i="2"/>
  <c r="BG62" i="2"/>
  <c r="BE62" i="2"/>
  <c r="BC62" i="2"/>
  <c r="BA62" i="2"/>
  <c r="AY62" i="2"/>
  <c r="AW62" i="2"/>
  <c r="AU62" i="2"/>
  <c r="AS62" i="2"/>
  <c r="AQ62" i="2"/>
  <c r="AO62" i="2"/>
  <c r="AM62" i="2"/>
  <c r="AK62" i="2"/>
  <c r="AI62" i="2"/>
  <c r="BH61" i="2"/>
  <c r="BF61" i="2"/>
  <c r="BD61" i="2"/>
  <c r="BB61" i="2"/>
  <c r="AZ61" i="2"/>
  <c r="AX61" i="2"/>
  <c r="AV61" i="2"/>
  <c r="AT61" i="2"/>
  <c r="AR61" i="2"/>
  <c r="AP61" i="2"/>
  <c r="AN61" i="2"/>
  <c r="AL61" i="2"/>
  <c r="AJ61" i="2"/>
  <c r="AH61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BH59" i="2"/>
  <c r="BF59" i="2"/>
  <c r="BD59" i="2"/>
  <c r="BB59" i="2"/>
  <c r="AZ59" i="2"/>
  <c r="AX59" i="2"/>
  <c r="AV59" i="2"/>
  <c r="AT59" i="2"/>
  <c r="AR59" i="2"/>
  <c r="AP59" i="2"/>
  <c r="AN59" i="2"/>
  <c r="AL59" i="2"/>
  <c r="AJ59" i="2"/>
  <c r="AH59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BH57" i="2"/>
  <c r="BF57" i="2"/>
  <c r="BD57" i="2"/>
  <c r="BB57" i="2"/>
  <c r="AZ57" i="2"/>
  <c r="AX57" i="2"/>
  <c r="AV57" i="2"/>
  <c r="AT57" i="2"/>
  <c r="AR57" i="2"/>
  <c r="AP57" i="2"/>
  <c r="AN57" i="2"/>
  <c r="AL57" i="2"/>
  <c r="AJ57" i="2"/>
  <c r="AH57" i="2"/>
  <c r="BG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BH55" i="2"/>
  <c r="BF55" i="2"/>
  <c r="BD55" i="2"/>
  <c r="BB55" i="2"/>
  <c r="AZ55" i="2"/>
  <c r="AX55" i="2"/>
  <c r="AV55" i="2"/>
  <c r="AT55" i="2"/>
  <c r="AR55" i="2"/>
  <c r="AP55" i="2"/>
  <c r="AN55" i="2"/>
  <c r="AL55" i="2"/>
  <c r="AJ55" i="2"/>
  <c r="AH55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BH53" i="2"/>
  <c r="BF53" i="2"/>
  <c r="BD53" i="2"/>
  <c r="BB53" i="2"/>
  <c r="AZ53" i="2"/>
  <c r="AX53" i="2"/>
  <c r="AV53" i="2"/>
  <c r="AT53" i="2"/>
  <c r="AR53" i="2"/>
  <c r="AP53" i="2"/>
  <c r="AN53" i="2"/>
  <c r="AL53" i="2"/>
  <c r="AJ53" i="2"/>
  <c r="AH53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BH51" i="2"/>
  <c r="BF51" i="2"/>
  <c r="BD51" i="2"/>
  <c r="BB51" i="2"/>
  <c r="AZ51" i="2"/>
  <c r="AX51" i="2"/>
  <c r="AV51" i="2"/>
  <c r="AT51" i="2"/>
  <c r="AR51" i="2"/>
  <c r="AP51" i="2"/>
  <c r="AN51" i="2"/>
  <c r="AL51" i="2"/>
  <c r="AJ51" i="2"/>
  <c r="AH51" i="2"/>
  <c r="BG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BH49" i="2"/>
  <c r="BF49" i="2"/>
  <c r="BD49" i="2"/>
  <c r="BB49" i="2"/>
  <c r="AZ49" i="2"/>
  <c r="AX49" i="2"/>
  <c r="AV49" i="2"/>
  <c r="AT49" i="2"/>
  <c r="AR49" i="2"/>
  <c r="AP49" i="2"/>
  <c r="AN49" i="2"/>
  <c r="AL49" i="2"/>
  <c r="AJ49" i="2"/>
  <c r="AH49" i="2"/>
  <c r="BG48" i="2"/>
  <c r="BE48" i="2"/>
  <c r="BC48" i="2"/>
  <c r="BA48" i="2"/>
  <c r="AY48" i="2"/>
  <c r="AW48" i="2"/>
  <c r="AU48" i="2"/>
  <c r="AS48" i="2"/>
  <c r="AQ48" i="2"/>
  <c r="AO48" i="2"/>
  <c r="AM48" i="2"/>
  <c r="AK48" i="2"/>
  <c r="AI48" i="2"/>
  <c r="BH47" i="2"/>
  <c r="BF47" i="2"/>
  <c r="BD47" i="2"/>
  <c r="BB47" i="2"/>
  <c r="AZ47" i="2"/>
  <c r="AX47" i="2"/>
  <c r="AV47" i="2"/>
  <c r="AT47" i="2"/>
  <c r="AR47" i="2"/>
  <c r="AP47" i="2"/>
  <c r="AN47" i="2"/>
  <c r="AL47" i="2"/>
  <c r="AJ47" i="2"/>
  <c r="AH47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BH45" i="2"/>
  <c r="BF45" i="2"/>
  <c r="BD45" i="2"/>
  <c r="BB45" i="2"/>
  <c r="AZ45" i="2"/>
  <c r="AX45" i="2"/>
  <c r="AV45" i="2"/>
  <c r="AT45" i="2"/>
  <c r="AR45" i="2"/>
  <c r="AP45" i="2"/>
  <c r="AN45" i="2"/>
  <c r="AL45" i="2"/>
  <c r="AJ45" i="2"/>
  <c r="AH45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BH43" i="2"/>
  <c r="BF43" i="2"/>
  <c r="BD43" i="2"/>
  <c r="BB43" i="2"/>
  <c r="AZ43" i="2"/>
  <c r="AX43" i="2"/>
  <c r="AV43" i="2"/>
  <c r="AT43" i="2"/>
  <c r="AR43" i="2"/>
  <c r="AP43" i="2"/>
  <c r="AN43" i="2"/>
  <c r="AL43" i="2"/>
  <c r="AJ43" i="2"/>
  <c r="AH43" i="2"/>
  <c r="BG42" i="2"/>
  <c r="BE42" i="2"/>
  <c r="BC42" i="2"/>
  <c r="BA42" i="2"/>
  <c r="AY42" i="2"/>
  <c r="AW42" i="2"/>
  <c r="AU42" i="2"/>
  <c r="AS42" i="2"/>
  <c r="AQ42" i="2"/>
  <c r="AO42" i="2"/>
  <c r="AM42" i="2"/>
  <c r="AK42" i="2"/>
  <c r="AI42" i="2"/>
  <c r="BH41" i="2"/>
  <c r="BF41" i="2"/>
  <c r="BD41" i="2"/>
  <c r="BB41" i="2"/>
  <c r="AZ41" i="2"/>
  <c r="AX41" i="2"/>
  <c r="AV41" i="2"/>
  <c r="AT41" i="2"/>
  <c r="AR41" i="2"/>
  <c r="AP41" i="2"/>
  <c r="AN41" i="2"/>
  <c r="AL41" i="2"/>
  <c r="AJ41" i="2"/>
  <c r="AH41" i="2"/>
  <c r="BG40" i="2"/>
  <c r="BE40" i="2"/>
  <c r="BC40" i="2"/>
  <c r="BA40" i="2"/>
  <c r="AY40" i="2"/>
  <c r="AW40" i="2"/>
  <c r="AU40" i="2"/>
  <c r="AS40" i="2"/>
  <c r="AP39" i="2"/>
  <c r="AN39" i="2"/>
  <c r="AL39" i="2"/>
  <c r="AJ39" i="2"/>
  <c r="AH39" i="2"/>
  <c r="BG38" i="2"/>
  <c r="BE38" i="2"/>
  <c r="AQ3" i="2"/>
  <c r="AQ5" i="2"/>
  <c r="AQ7" i="2"/>
  <c r="AQ9" i="2"/>
  <c r="AQ11" i="2"/>
  <c r="AQ13" i="2"/>
  <c r="AQ15" i="2"/>
  <c r="AQ17" i="2"/>
  <c r="AQ19" i="2"/>
  <c r="AQ21" i="2"/>
  <c r="AQ23" i="2"/>
  <c r="AQ25" i="2"/>
  <c r="AQ27" i="2"/>
  <c r="AQ29" i="2"/>
  <c r="AQ31" i="2"/>
  <c r="AQ33" i="2"/>
  <c r="AQ35" i="2"/>
  <c r="AQ37" i="2"/>
  <c r="AQ4" i="2"/>
  <c r="AQ6" i="2"/>
  <c r="AQ8" i="2"/>
  <c r="AQ10" i="2"/>
  <c r="AQ12" i="2"/>
  <c r="AQ14" i="2"/>
  <c r="AQ16" i="2"/>
  <c r="AQ18" i="2"/>
  <c r="AQ20" i="2"/>
  <c r="AQ22" i="2"/>
  <c r="AQ24" i="2"/>
  <c r="AQ26" i="2"/>
  <c r="AQ28" i="2"/>
  <c r="AQ30" i="2"/>
  <c r="AQ32" i="2"/>
  <c r="AQ34" i="2"/>
  <c r="AQ36" i="2"/>
  <c r="AQ38" i="2"/>
  <c r="AO3" i="2"/>
  <c r="AO5" i="2"/>
  <c r="AO7" i="2"/>
  <c r="AO9" i="2"/>
  <c r="AO11" i="2"/>
  <c r="AO13" i="2"/>
  <c r="AO15" i="2"/>
  <c r="AO17" i="2"/>
  <c r="AO19" i="2"/>
  <c r="AO21" i="2"/>
  <c r="AO23" i="2"/>
  <c r="AO25" i="2"/>
  <c r="AO27" i="2"/>
  <c r="AO29" i="2"/>
  <c r="AO31" i="2"/>
  <c r="AO33" i="2"/>
  <c r="AO35" i="2"/>
  <c r="AO37" i="2"/>
  <c r="AO4" i="2"/>
  <c r="AO6" i="2"/>
  <c r="AO8" i="2"/>
  <c r="AO10" i="2"/>
  <c r="AO12" i="2"/>
  <c r="AO14" i="2"/>
  <c r="AO16" i="2"/>
  <c r="AO18" i="2"/>
  <c r="AO20" i="2"/>
  <c r="AO22" i="2"/>
  <c r="AO24" i="2"/>
  <c r="AO26" i="2"/>
  <c r="AO28" i="2"/>
  <c r="AO30" i="2"/>
  <c r="AO32" i="2"/>
  <c r="AO34" i="2"/>
  <c r="AO36" i="2"/>
  <c r="AO38" i="2"/>
  <c r="AM3" i="2"/>
  <c r="AM5" i="2"/>
  <c r="AM7" i="2"/>
  <c r="AM9" i="2"/>
  <c r="AM11" i="2"/>
  <c r="AM13" i="2"/>
  <c r="AM15" i="2"/>
  <c r="AM17" i="2"/>
  <c r="AM19" i="2"/>
  <c r="AM21" i="2"/>
  <c r="AM23" i="2"/>
  <c r="AM25" i="2"/>
  <c r="AM27" i="2"/>
  <c r="AM29" i="2"/>
  <c r="AM31" i="2"/>
  <c r="AM33" i="2"/>
  <c r="AM35" i="2"/>
  <c r="AM37" i="2"/>
  <c r="AM4" i="2"/>
  <c r="AM6" i="2"/>
  <c r="AM8" i="2"/>
  <c r="AM10" i="2"/>
  <c r="AM12" i="2"/>
  <c r="AM14" i="2"/>
  <c r="AM16" i="2"/>
  <c r="AM18" i="2"/>
  <c r="AM20" i="2"/>
  <c r="AM22" i="2"/>
  <c r="AM24" i="2"/>
  <c r="AM26" i="2"/>
  <c r="AM28" i="2"/>
  <c r="AM30" i="2"/>
  <c r="AM32" i="2"/>
  <c r="AM34" i="2"/>
  <c r="AM36" i="2"/>
  <c r="AM38" i="2"/>
  <c r="AK3" i="2"/>
  <c r="AK5" i="2"/>
  <c r="AK7" i="2"/>
  <c r="AK9" i="2"/>
  <c r="AK11" i="2"/>
  <c r="AK13" i="2"/>
  <c r="AK15" i="2"/>
  <c r="AK17" i="2"/>
  <c r="AK19" i="2"/>
  <c r="AK21" i="2"/>
  <c r="AK23" i="2"/>
  <c r="AK25" i="2"/>
  <c r="AK27" i="2"/>
  <c r="AK29" i="2"/>
  <c r="AK31" i="2"/>
  <c r="AK33" i="2"/>
  <c r="AK35" i="2"/>
  <c r="AK37" i="2"/>
  <c r="AK4" i="2"/>
  <c r="AK6" i="2"/>
  <c r="AK8" i="2"/>
  <c r="AK10" i="2"/>
  <c r="AK12" i="2"/>
  <c r="AK14" i="2"/>
  <c r="AK16" i="2"/>
  <c r="AK18" i="2"/>
  <c r="AK20" i="2"/>
  <c r="AK22" i="2"/>
  <c r="AK24" i="2"/>
  <c r="AK26" i="2"/>
  <c r="AK28" i="2"/>
  <c r="AK30" i="2"/>
  <c r="AK32" i="2"/>
  <c r="AK34" i="2"/>
  <c r="AK36" i="2"/>
  <c r="AK38" i="2"/>
  <c r="AI3" i="2"/>
  <c r="AI5" i="2"/>
  <c r="AI7" i="2"/>
  <c r="AI9" i="2"/>
  <c r="AI11" i="2"/>
  <c r="AI13" i="2"/>
  <c r="AI15" i="2"/>
  <c r="AI17" i="2"/>
  <c r="AI19" i="2"/>
  <c r="AI21" i="2"/>
  <c r="AI23" i="2"/>
  <c r="AI25" i="2"/>
  <c r="AI27" i="2"/>
  <c r="AI29" i="2"/>
  <c r="AI31" i="2"/>
  <c r="AI33" i="2"/>
  <c r="AI35" i="2"/>
  <c r="AI37" i="2"/>
  <c r="AI4" i="2"/>
  <c r="AI6" i="2"/>
  <c r="AI8" i="2"/>
  <c r="AI10" i="2"/>
  <c r="AI12" i="2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H4" i="2"/>
  <c r="BH6" i="2"/>
  <c r="BH8" i="2"/>
  <c r="BH10" i="2"/>
  <c r="BH12" i="2"/>
  <c r="BH14" i="2"/>
  <c r="BH16" i="2"/>
  <c r="BH18" i="2"/>
  <c r="BH20" i="2"/>
  <c r="BH22" i="2"/>
  <c r="BH24" i="2"/>
  <c r="BH26" i="2"/>
  <c r="BH28" i="2"/>
  <c r="BH30" i="2"/>
  <c r="BH32" i="2"/>
  <c r="BH34" i="2"/>
  <c r="BH36" i="2"/>
  <c r="BH3" i="2"/>
  <c r="BH5" i="2"/>
  <c r="BH7" i="2"/>
  <c r="BH9" i="2"/>
  <c r="BH11" i="2"/>
  <c r="BH13" i="2"/>
  <c r="BH15" i="2"/>
  <c r="BH17" i="2"/>
  <c r="BH19" i="2"/>
  <c r="BH21" i="2"/>
  <c r="BH23" i="2"/>
  <c r="BH25" i="2"/>
  <c r="BH27" i="2"/>
  <c r="BH29" i="2"/>
  <c r="BH31" i="2"/>
  <c r="BH33" i="2"/>
  <c r="BH35" i="2"/>
  <c r="BH37" i="2"/>
  <c r="BF4" i="2"/>
  <c r="BF6" i="2"/>
  <c r="BF8" i="2"/>
  <c r="BF10" i="2"/>
  <c r="BF12" i="2"/>
  <c r="BF14" i="2"/>
  <c r="BF16" i="2"/>
  <c r="BF18" i="2"/>
  <c r="BF20" i="2"/>
  <c r="BF22" i="2"/>
  <c r="BF24" i="2"/>
  <c r="BF26" i="2"/>
  <c r="BF28" i="2"/>
  <c r="BF30" i="2"/>
  <c r="BF32" i="2"/>
  <c r="BF34" i="2"/>
  <c r="BF36" i="2"/>
  <c r="BF3" i="2"/>
  <c r="BF5" i="2"/>
  <c r="BF7" i="2"/>
  <c r="BF9" i="2"/>
  <c r="BF11" i="2"/>
  <c r="BF13" i="2"/>
  <c r="BF15" i="2"/>
  <c r="BF17" i="2"/>
  <c r="BF19" i="2"/>
  <c r="BF21" i="2"/>
  <c r="BF23" i="2"/>
  <c r="BF25" i="2"/>
  <c r="BF27" i="2"/>
  <c r="BF29" i="2"/>
  <c r="BF31" i="2"/>
  <c r="BF33" i="2"/>
  <c r="BF35" i="2"/>
  <c r="BF37" i="2"/>
  <c r="BD4" i="2"/>
  <c r="BD6" i="2"/>
  <c r="BD8" i="2"/>
  <c r="BD10" i="2"/>
  <c r="BD12" i="2"/>
  <c r="BD14" i="2"/>
  <c r="BD16" i="2"/>
  <c r="BD18" i="2"/>
  <c r="BD20" i="2"/>
  <c r="BD22" i="2"/>
  <c r="BD24" i="2"/>
  <c r="BD26" i="2"/>
  <c r="BD28" i="2"/>
  <c r="BD30" i="2"/>
  <c r="BD32" i="2"/>
  <c r="BD34" i="2"/>
  <c r="BD36" i="2"/>
  <c r="BD38" i="2"/>
  <c r="BD3" i="2"/>
  <c r="BD5" i="2"/>
  <c r="BD7" i="2"/>
  <c r="BD9" i="2"/>
  <c r="BD11" i="2"/>
  <c r="BD13" i="2"/>
  <c r="BD15" i="2"/>
  <c r="BD17" i="2"/>
  <c r="BD19" i="2"/>
  <c r="BD21" i="2"/>
  <c r="BD23" i="2"/>
  <c r="BD25" i="2"/>
  <c r="BD27" i="2"/>
  <c r="BD29" i="2"/>
  <c r="BD31" i="2"/>
  <c r="BD33" i="2"/>
  <c r="BD35" i="2"/>
  <c r="BD37" i="2"/>
  <c r="BB4" i="2"/>
  <c r="BB6" i="2"/>
  <c r="BB8" i="2"/>
  <c r="BB10" i="2"/>
  <c r="BB12" i="2"/>
  <c r="BB14" i="2"/>
  <c r="BB16" i="2"/>
  <c r="BB18" i="2"/>
  <c r="BB20" i="2"/>
  <c r="BB22" i="2"/>
  <c r="BB24" i="2"/>
  <c r="BB26" i="2"/>
  <c r="BB28" i="2"/>
  <c r="BB30" i="2"/>
  <c r="BB32" i="2"/>
  <c r="BB34" i="2"/>
  <c r="BB36" i="2"/>
  <c r="BB38" i="2"/>
  <c r="BB3" i="2"/>
  <c r="BB5" i="2"/>
  <c r="BB7" i="2"/>
  <c r="BB9" i="2"/>
  <c r="BB11" i="2"/>
  <c r="BB13" i="2"/>
  <c r="BB15" i="2"/>
  <c r="BB17" i="2"/>
  <c r="BB19" i="2"/>
  <c r="BB21" i="2"/>
  <c r="BB23" i="2"/>
  <c r="BB25" i="2"/>
  <c r="BB27" i="2"/>
  <c r="BB29" i="2"/>
  <c r="BB31" i="2"/>
  <c r="BB33" i="2"/>
  <c r="BB35" i="2"/>
  <c r="BB37" i="2"/>
  <c r="AZ4" i="2"/>
  <c r="AZ6" i="2"/>
  <c r="AZ8" i="2"/>
  <c r="AZ10" i="2"/>
  <c r="AZ12" i="2"/>
  <c r="AZ14" i="2"/>
  <c r="AZ16" i="2"/>
  <c r="AZ18" i="2"/>
  <c r="AZ20" i="2"/>
  <c r="AZ22" i="2"/>
  <c r="AZ24" i="2"/>
  <c r="AZ26" i="2"/>
  <c r="AZ28" i="2"/>
  <c r="AZ30" i="2"/>
  <c r="AZ32" i="2"/>
  <c r="AZ34" i="2"/>
  <c r="AZ36" i="2"/>
  <c r="AZ38" i="2"/>
  <c r="AZ3" i="2"/>
  <c r="AZ5" i="2"/>
  <c r="AZ7" i="2"/>
  <c r="AZ9" i="2"/>
  <c r="AZ11" i="2"/>
  <c r="AZ13" i="2"/>
  <c r="AZ15" i="2"/>
  <c r="AZ17" i="2"/>
  <c r="AZ19" i="2"/>
  <c r="AZ21" i="2"/>
  <c r="AZ23" i="2"/>
  <c r="AZ25" i="2"/>
  <c r="AZ27" i="2"/>
  <c r="AZ29" i="2"/>
  <c r="AZ31" i="2"/>
  <c r="AZ33" i="2"/>
  <c r="AZ35" i="2"/>
  <c r="AZ37" i="2"/>
  <c r="AX4" i="2"/>
  <c r="AX6" i="2"/>
  <c r="AX8" i="2"/>
  <c r="AX10" i="2"/>
  <c r="AX12" i="2"/>
  <c r="AX14" i="2"/>
  <c r="AX16" i="2"/>
  <c r="AX18" i="2"/>
  <c r="AX20" i="2"/>
  <c r="AX22" i="2"/>
  <c r="AX24" i="2"/>
  <c r="AX26" i="2"/>
  <c r="AX28" i="2"/>
  <c r="AX30" i="2"/>
  <c r="AX32" i="2"/>
  <c r="AX34" i="2"/>
  <c r="AX36" i="2"/>
  <c r="AX38" i="2"/>
  <c r="AX3" i="2"/>
  <c r="AX5" i="2"/>
  <c r="AX7" i="2"/>
  <c r="AX9" i="2"/>
  <c r="AX11" i="2"/>
  <c r="AX13" i="2"/>
  <c r="AX15" i="2"/>
  <c r="AX17" i="2"/>
  <c r="AX19" i="2"/>
  <c r="AX21" i="2"/>
  <c r="AX23" i="2"/>
  <c r="AX25" i="2"/>
  <c r="AX27" i="2"/>
  <c r="AX29" i="2"/>
  <c r="AX31" i="2"/>
  <c r="AX33" i="2"/>
  <c r="AX35" i="2"/>
  <c r="AX37" i="2"/>
  <c r="AV4" i="2"/>
  <c r="AV6" i="2"/>
  <c r="AV8" i="2"/>
  <c r="AV10" i="2"/>
  <c r="AV12" i="2"/>
  <c r="AV14" i="2"/>
  <c r="AV16" i="2"/>
  <c r="AV18" i="2"/>
  <c r="AV20" i="2"/>
  <c r="AV22" i="2"/>
  <c r="AV24" i="2"/>
  <c r="AV26" i="2"/>
  <c r="AV28" i="2"/>
  <c r="AV30" i="2"/>
  <c r="AV32" i="2"/>
  <c r="AV34" i="2"/>
  <c r="AV36" i="2"/>
  <c r="AV38" i="2"/>
  <c r="AV3" i="2"/>
  <c r="AV5" i="2"/>
  <c r="AV7" i="2"/>
  <c r="AV9" i="2"/>
  <c r="AV11" i="2"/>
  <c r="AV13" i="2"/>
  <c r="AV15" i="2"/>
  <c r="AV17" i="2"/>
  <c r="AV19" i="2"/>
  <c r="AV21" i="2"/>
  <c r="AV23" i="2"/>
  <c r="AV25" i="2"/>
  <c r="AV27" i="2"/>
  <c r="AV29" i="2"/>
  <c r="AV31" i="2"/>
  <c r="AV33" i="2"/>
  <c r="AV35" i="2"/>
  <c r="AV37" i="2"/>
  <c r="AT4" i="2"/>
  <c r="AT6" i="2"/>
  <c r="AT8" i="2"/>
  <c r="AT10" i="2"/>
  <c r="AT12" i="2"/>
  <c r="AT14" i="2"/>
  <c r="AT16" i="2"/>
  <c r="AT18" i="2"/>
  <c r="AT20" i="2"/>
  <c r="AT22" i="2"/>
  <c r="AT24" i="2"/>
  <c r="AT26" i="2"/>
  <c r="AT28" i="2"/>
  <c r="AT30" i="2"/>
  <c r="AT32" i="2"/>
  <c r="AT34" i="2"/>
  <c r="AT36" i="2"/>
  <c r="AT38" i="2"/>
  <c r="AT3" i="2"/>
  <c r="AT5" i="2"/>
  <c r="AT7" i="2"/>
  <c r="AT9" i="2"/>
  <c r="AT11" i="2"/>
  <c r="AT13" i="2"/>
  <c r="AT15" i="2"/>
  <c r="AT17" i="2"/>
  <c r="AT19" i="2"/>
  <c r="AT21" i="2"/>
  <c r="AT23" i="2"/>
  <c r="AT25" i="2"/>
  <c r="AT27" i="2"/>
  <c r="AT29" i="2"/>
  <c r="AT31" i="2"/>
  <c r="AT33" i="2"/>
  <c r="AT35" i="2"/>
  <c r="AT37" i="2"/>
  <c r="AR4" i="2"/>
  <c r="AR6" i="2"/>
  <c r="AR8" i="2"/>
  <c r="AR10" i="2"/>
  <c r="AR12" i="2"/>
  <c r="AR14" i="2"/>
  <c r="AR16" i="2"/>
  <c r="AR18" i="2"/>
  <c r="AR20" i="2"/>
  <c r="AR22" i="2"/>
  <c r="AR24" i="2"/>
  <c r="AR26" i="2"/>
  <c r="AR28" i="2"/>
  <c r="AR30" i="2"/>
  <c r="AR32" i="2"/>
  <c r="AR34" i="2"/>
  <c r="AR36" i="2"/>
  <c r="AR38" i="2"/>
  <c r="AR3" i="2"/>
  <c r="AR5" i="2"/>
  <c r="AR7" i="2"/>
  <c r="AR9" i="2"/>
  <c r="AR11" i="2"/>
  <c r="AR13" i="2"/>
  <c r="AR15" i="2"/>
  <c r="AR17" i="2"/>
  <c r="AR19" i="2"/>
  <c r="AR21" i="2"/>
  <c r="AR23" i="2"/>
  <c r="AR25" i="2"/>
  <c r="AR27" i="2"/>
  <c r="AR29" i="2"/>
  <c r="AR31" i="2"/>
  <c r="AR33" i="2"/>
  <c r="AR35" i="2"/>
  <c r="AR37" i="2"/>
  <c r="BG73" i="2"/>
  <c r="BE73" i="2"/>
  <c r="BC73" i="2"/>
  <c r="BA73" i="2"/>
  <c r="AY73" i="2"/>
  <c r="AW73" i="2"/>
  <c r="AU73" i="2"/>
  <c r="AS73" i="2"/>
  <c r="AQ73" i="2"/>
  <c r="AO73" i="2"/>
  <c r="AM73" i="2"/>
  <c r="AK73" i="2"/>
  <c r="AI73" i="2"/>
  <c r="BH72" i="2"/>
  <c r="BF72" i="2"/>
  <c r="BD72" i="2"/>
  <c r="BB72" i="2"/>
  <c r="AZ72" i="2"/>
  <c r="AX72" i="2"/>
  <c r="AV72" i="2"/>
  <c r="AT72" i="2"/>
  <c r="AR72" i="2"/>
  <c r="AP72" i="2"/>
  <c r="AN72" i="2"/>
  <c r="AL72" i="2"/>
  <c r="AJ72" i="2"/>
  <c r="AH72" i="2"/>
  <c r="BG71" i="2"/>
  <c r="BE71" i="2"/>
  <c r="BC71" i="2"/>
  <c r="BA71" i="2"/>
  <c r="AY71" i="2"/>
  <c r="AW71" i="2"/>
  <c r="AU71" i="2"/>
  <c r="AS71" i="2"/>
  <c r="AQ71" i="2"/>
  <c r="AO71" i="2"/>
  <c r="AM71" i="2"/>
  <c r="AK71" i="2"/>
  <c r="AI71" i="2"/>
  <c r="BH70" i="2"/>
  <c r="BF70" i="2"/>
  <c r="BD70" i="2"/>
  <c r="BB70" i="2"/>
  <c r="AZ70" i="2"/>
  <c r="AX70" i="2"/>
  <c r="AV70" i="2"/>
  <c r="AT70" i="2"/>
  <c r="AR70" i="2"/>
  <c r="AP70" i="2"/>
  <c r="AN70" i="2"/>
  <c r="AL70" i="2"/>
  <c r="AJ70" i="2"/>
  <c r="AH70" i="2"/>
  <c r="BG69" i="2"/>
  <c r="BE69" i="2"/>
  <c r="BC69" i="2"/>
  <c r="BA69" i="2"/>
  <c r="AY69" i="2"/>
  <c r="AW69" i="2"/>
  <c r="AU69" i="2"/>
  <c r="AS69" i="2"/>
  <c r="AQ69" i="2"/>
  <c r="AO69" i="2"/>
  <c r="AM69" i="2"/>
  <c r="AK69" i="2"/>
  <c r="AI69" i="2"/>
  <c r="BH68" i="2"/>
  <c r="BF68" i="2"/>
  <c r="BD68" i="2"/>
  <c r="BB68" i="2"/>
  <c r="AZ68" i="2"/>
  <c r="AX68" i="2"/>
  <c r="AV68" i="2"/>
  <c r="AT68" i="2"/>
  <c r="AR68" i="2"/>
  <c r="AP68" i="2"/>
  <c r="AN68" i="2"/>
  <c r="AL68" i="2"/>
  <c r="AJ68" i="2"/>
  <c r="AH68" i="2"/>
  <c r="BG67" i="2"/>
  <c r="BE67" i="2"/>
  <c r="BC67" i="2"/>
  <c r="BA67" i="2"/>
  <c r="AY67" i="2"/>
  <c r="AW67" i="2"/>
  <c r="AU67" i="2"/>
  <c r="AS67" i="2"/>
  <c r="AQ67" i="2"/>
  <c r="AO67" i="2"/>
  <c r="AM67" i="2"/>
  <c r="AK67" i="2"/>
  <c r="AI67" i="2"/>
  <c r="BH66" i="2"/>
  <c r="BF66" i="2"/>
  <c r="BD66" i="2"/>
  <c r="BB66" i="2"/>
  <c r="AZ66" i="2"/>
  <c r="AX66" i="2"/>
  <c r="AV66" i="2"/>
  <c r="AT66" i="2"/>
  <c r="AR66" i="2"/>
  <c r="AP66" i="2"/>
  <c r="AN66" i="2"/>
  <c r="AL66" i="2"/>
  <c r="AJ66" i="2"/>
  <c r="AH66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BH64" i="2"/>
  <c r="BF64" i="2"/>
  <c r="BD64" i="2"/>
  <c r="BB64" i="2"/>
  <c r="AZ64" i="2"/>
  <c r="AX64" i="2"/>
  <c r="AV64" i="2"/>
  <c r="AT64" i="2"/>
  <c r="AR64" i="2"/>
  <c r="AP64" i="2"/>
  <c r="AN64" i="2"/>
  <c r="AL64" i="2"/>
  <c r="AJ64" i="2"/>
  <c r="AH64" i="2"/>
  <c r="BG63" i="2"/>
  <c r="BE63" i="2"/>
  <c r="BC63" i="2"/>
  <c r="BA63" i="2"/>
  <c r="AY63" i="2"/>
  <c r="AW63" i="2"/>
  <c r="AU63" i="2"/>
  <c r="AS63" i="2"/>
  <c r="AQ63" i="2"/>
  <c r="AO63" i="2"/>
  <c r="AM63" i="2"/>
  <c r="AK63" i="2"/>
  <c r="AI63" i="2"/>
  <c r="BH62" i="2"/>
  <c r="BF62" i="2"/>
  <c r="BD62" i="2"/>
  <c r="BB62" i="2"/>
  <c r="AZ62" i="2"/>
  <c r="AX62" i="2"/>
  <c r="AV62" i="2"/>
  <c r="AT62" i="2"/>
  <c r="AR62" i="2"/>
  <c r="AP62" i="2"/>
  <c r="AN62" i="2"/>
  <c r="AL62" i="2"/>
  <c r="AJ62" i="2"/>
  <c r="AH62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BH60" i="2"/>
  <c r="BF60" i="2"/>
  <c r="BD60" i="2"/>
  <c r="BB60" i="2"/>
  <c r="AZ60" i="2"/>
  <c r="AX60" i="2"/>
  <c r="AV60" i="2"/>
  <c r="AT60" i="2"/>
  <c r="AR60" i="2"/>
  <c r="AP60" i="2"/>
  <c r="AN60" i="2"/>
  <c r="AL60" i="2"/>
  <c r="AJ60" i="2"/>
  <c r="AH60" i="2"/>
  <c r="BG59" i="2"/>
  <c r="BE59" i="2"/>
  <c r="BC59" i="2"/>
  <c r="BA59" i="2"/>
  <c r="AY59" i="2"/>
  <c r="AW59" i="2"/>
  <c r="AU59" i="2"/>
  <c r="AS59" i="2"/>
  <c r="AQ59" i="2"/>
  <c r="AO59" i="2"/>
  <c r="AM59" i="2"/>
  <c r="AK59" i="2"/>
  <c r="AI59" i="2"/>
  <c r="BH58" i="2"/>
  <c r="BF58" i="2"/>
  <c r="BD58" i="2"/>
  <c r="BB58" i="2"/>
  <c r="AZ58" i="2"/>
  <c r="AX58" i="2"/>
  <c r="AV58" i="2"/>
  <c r="AT58" i="2"/>
  <c r="AR58" i="2"/>
  <c r="AP58" i="2"/>
  <c r="AN58" i="2"/>
  <c r="AL58" i="2"/>
  <c r="AJ58" i="2"/>
  <c r="AH58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BH56" i="2"/>
  <c r="BF56" i="2"/>
  <c r="BD56" i="2"/>
  <c r="BB56" i="2"/>
  <c r="AZ56" i="2"/>
  <c r="AX56" i="2"/>
  <c r="AV56" i="2"/>
  <c r="AT56" i="2"/>
  <c r="AR56" i="2"/>
  <c r="AP56" i="2"/>
  <c r="AN56" i="2"/>
  <c r="AL56" i="2"/>
  <c r="AJ56" i="2"/>
  <c r="AH56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BH54" i="2"/>
  <c r="BF54" i="2"/>
  <c r="BD54" i="2"/>
  <c r="BB54" i="2"/>
  <c r="AZ54" i="2"/>
  <c r="AX54" i="2"/>
  <c r="AV54" i="2"/>
  <c r="AT54" i="2"/>
  <c r="AR54" i="2"/>
  <c r="AP54" i="2"/>
  <c r="AN54" i="2"/>
  <c r="AL54" i="2"/>
  <c r="AJ54" i="2"/>
  <c r="AH54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BH52" i="2"/>
  <c r="BF52" i="2"/>
  <c r="BD52" i="2"/>
  <c r="BB52" i="2"/>
  <c r="AZ52" i="2"/>
  <c r="AX52" i="2"/>
  <c r="AV52" i="2"/>
  <c r="AT52" i="2"/>
  <c r="AR52" i="2"/>
  <c r="AP52" i="2"/>
  <c r="AN52" i="2"/>
  <c r="AL52" i="2"/>
  <c r="AJ52" i="2"/>
  <c r="AH52" i="2"/>
  <c r="BG51" i="2"/>
  <c r="BE51" i="2"/>
  <c r="BC51" i="2"/>
  <c r="BA51" i="2"/>
  <c r="AY51" i="2"/>
  <c r="AW51" i="2"/>
  <c r="AU51" i="2"/>
  <c r="AS51" i="2"/>
  <c r="AQ51" i="2"/>
  <c r="AO51" i="2"/>
  <c r="AM51" i="2"/>
  <c r="AK51" i="2"/>
  <c r="AI51" i="2"/>
  <c r="BH50" i="2"/>
  <c r="BF50" i="2"/>
  <c r="BD50" i="2"/>
  <c r="BB50" i="2"/>
  <c r="AZ50" i="2"/>
  <c r="AX50" i="2"/>
  <c r="AV50" i="2"/>
  <c r="AT50" i="2"/>
  <c r="AR50" i="2"/>
  <c r="AP50" i="2"/>
  <c r="AN50" i="2"/>
  <c r="AL50" i="2"/>
  <c r="AJ50" i="2"/>
  <c r="AH50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BH48" i="2"/>
  <c r="BF48" i="2"/>
  <c r="BD48" i="2"/>
  <c r="BB48" i="2"/>
  <c r="AZ48" i="2"/>
  <c r="AX48" i="2"/>
  <c r="AV48" i="2"/>
  <c r="AT48" i="2"/>
  <c r="AR48" i="2"/>
  <c r="AP48" i="2"/>
  <c r="AN48" i="2"/>
  <c r="AL48" i="2"/>
  <c r="AJ48" i="2"/>
  <c r="AH48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BH46" i="2"/>
  <c r="BF46" i="2"/>
  <c r="BD46" i="2"/>
  <c r="BB46" i="2"/>
  <c r="AZ46" i="2"/>
  <c r="AX46" i="2"/>
  <c r="AV46" i="2"/>
  <c r="AT46" i="2"/>
  <c r="AR46" i="2"/>
  <c r="AP46" i="2"/>
  <c r="AN46" i="2"/>
  <c r="AL46" i="2"/>
  <c r="AJ46" i="2"/>
  <c r="AH46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BH44" i="2"/>
  <c r="BF44" i="2"/>
  <c r="BD44" i="2"/>
  <c r="BB44" i="2"/>
  <c r="AZ44" i="2"/>
  <c r="AX44" i="2"/>
  <c r="AV44" i="2"/>
  <c r="AT44" i="2"/>
  <c r="AR44" i="2"/>
  <c r="AP44" i="2"/>
  <c r="AN44" i="2"/>
  <c r="AL44" i="2"/>
  <c r="AJ44" i="2"/>
  <c r="AH44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BH42" i="2"/>
  <c r="BF42" i="2"/>
  <c r="BD42" i="2"/>
  <c r="BB42" i="2"/>
  <c r="AZ42" i="2"/>
  <c r="AX42" i="2"/>
  <c r="AV42" i="2"/>
  <c r="AT42" i="2"/>
  <c r="AR42" i="2"/>
  <c r="AP42" i="2"/>
  <c r="AN42" i="2"/>
  <c r="AL42" i="2"/>
  <c r="AJ42" i="2"/>
  <c r="AH42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BH40" i="2"/>
  <c r="BF40" i="2"/>
  <c r="BD40" i="2"/>
  <c r="BB40" i="2"/>
  <c r="AZ40" i="2"/>
  <c r="AX40" i="2"/>
  <c r="AV40" i="2"/>
  <c r="AT40" i="2"/>
  <c r="AR40" i="2"/>
  <c r="AP40" i="2"/>
  <c r="AN40" i="2"/>
  <c r="AL40" i="2"/>
  <c r="AJ40" i="2"/>
  <c r="AH40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BH38" i="2"/>
  <c r="BF38" i="2"/>
  <c r="C70" i="2"/>
  <c r="C68" i="2"/>
  <c r="C67" i="2"/>
  <c r="C66" i="2"/>
  <c r="C65" i="2"/>
  <c r="C64" i="2"/>
  <c r="C62" i="2"/>
  <c r="C60" i="2"/>
  <c r="C59" i="2"/>
  <c r="C58" i="2"/>
  <c r="C57" i="2"/>
  <c r="C56" i="2"/>
  <c r="C54" i="2"/>
  <c r="C52" i="2"/>
  <c r="C51" i="2"/>
  <c r="C50" i="2"/>
  <c r="C49" i="2"/>
  <c r="C48" i="2"/>
  <c r="C46" i="2"/>
  <c r="C44" i="2"/>
  <c r="C43" i="2"/>
  <c r="C42" i="2"/>
  <c r="C41" i="2"/>
  <c r="C40" i="2"/>
  <c r="C38" i="2"/>
  <c r="C36" i="2"/>
  <c r="C35" i="2"/>
  <c r="C34" i="2"/>
  <c r="C33" i="2"/>
  <c r="C32" i="2"/>
  <c r="C30" i="2"/>
  <c r="C28" i="2"/>
  <c r="C27" i="2"/>
  <c r="C26" i="2"/>
  <c r="C25" i="2"/>
  <c r="C24" i="2"/>
  <c r="C22" i="2"/>
  <c r="C20" i="2"/>
  <c r="C17" i="2"/>
  <c r="C16" i="2"/>
  <c r="C14" i="2"/>
  <c r="C12" i="2"/>
  <c r="C9" i="2"/>
  <c r="C8" i="2"/>
  <c r="C6" i="2"/>
  <c r="C5" i="2"/>
  <c r="C3" i="2"/>
  <c r="B3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O73" i="2"/>
  <c r="O70" i="2"/>
  <c r="O69" i="2"/>
  <c r="O68" i="2"/>
  <c r="O67" i="2"/>
  <c r="O62" i="2"/>
  <c r="O61" i="2"/>
  <c r="O60" i="2"/>
  <c r="O59" i="2"/>
  <c r="O54" i="2"/>
  <c r="O53" i="2"/>
  <c r="O52" i="2"/>
  <c r="O51" i="2"/>
  <c r="O46" i="2"/>
  <c r="O45" i="2"/>
  <c r="O44" i="2"/>
  <c r="O43" i="2"/>
  <c r="O38" i="2"/>
  <c r="O37" i="2"/>
  <c r="O36" i="2"/>
  <c r="O35" i="2"/>
  <c r="O30" i="2"/>
  <c r="O29" i="2"/>
  <c r="O28" i="2"/>
  <c r="O27" i="2"/>
  <c r="O22" i="2"/>
  <c r="O21" i="2"/>
  <c r="O20" i="2"/>
  <c r="O19" i="2"/>
  <c r="O18" i="2"/>
  <c r="O16" i="2"/>
  <c r="O14" i="2"/>
  <c r="O13" i="2"/>
  <c r="O12" i="2"/>
  <c r="O11" i="2"/>
  <c r="O10" i="2"/>
  <c r="O8" i="2"/>
  <c r="O6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7" i="2"/>
  <c r="M16" i="2"/>
  <c r="M15" i="2"/>
  <c r="M14" i="2"/>
  <c r="M9" i="2"/>
  <c r="M8" i="2"/>
  <c r="M7" i="2"/>
  <c r="M6" i="2"/>
  <c r="J70" i="2"/>
  <c r="J69" i="2"/>
  <c r="J66" i="2"/>
  <c r="J65" i="2"/>
  <c r="J62" i="2"/>
  <c r="J61" i="2"/>
  <c r="J58" i="2"/>
  <c r="J57" i="2"/>
  <c r="J54" i="2"/>
  <c r="J53" i="2"/>
  <c r="J50" i="2"/>
  <c r="J49" i="2"/>
  <c r="J46" i="2"/>
  <c r="J45" i="2"/>
  <c r="J42" i="2"/>
  <c r="J41" i="2"/>
  <c r="J38" i="2"/>
  <c r="J37" i="2"/>
  <c r="J34" i="2"/>
  <c r="J33" i="2"/>
  <c r="J30" i="2"/>
  <c r="J29" i="2"/>
  <c r="J26" i="2"/>
  <c r="J25" i="2"/>
  <c r="J22" i="2"/>
  <c r="J21" i="2"/>
  <c r="J17" i="2"/>
  <c r="J13" i="2"/>
  <c r="J9" i="2"/>
  <c r="J5" i="2"/>
  <c r="J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7" i="2"/>
  <c r="G16" i="2"/>
  <c r="G13" i="2"/>
  <c r="G12" i="2"/>
  <c r="G9" i="2"/>
  <c r="G8" i="2"/>
  <c r="G5" i="2"/>
  <c r="F5" i="2"/>
  <c r="F4" i="2"/>
  <c r="D19" i="2"/>
  <c r="D17" i="2"/>
  <c r="D15" i="2"/>
  <c r="D13" i="2"/>
  <c r="D11" i="2"/>
  <c r="D9" i="2"/>
  <c r="D7" i="2"/>
  <c r="D5" i="2"/>
  <c r="D74" i="2" l="1"/>
  <c r="E5" i="1" s="1"/>
  <c r="O74" i="2"/>
  <c r="E16" i="1" s="1"/>
  <c r="R74" i="2"/>
  <c r="E19" i="1" s="1"/>
  <c r="V74" i="2"/>
  <c r="E23" i="1" s="1"/>
  <c r="Z74" i="2"/>
  <c r="E27" i="1" s="1"/>
  <c r="F74" i="2"/>
  <c r="E7" i="1" s="1"/>
  <c r="J74" i="2"/>
  <c r="E11" i="1" s="1"/>
  <c r="L74" i="2"/>
  <c r="E13" i="1" s="1"/>
  <c r="AC74" i="2"/>
  <c r="E30" i="1" s="1"/>
  <c r="F30" i="1" s="1"/>
  <c r="G74" i="2"/>
  <c r="E8" i="1" s="1"/>
  <c r="AG74" i="2"/>
  <c r="E34" i="1" s="1"/>
  <c r="F34" i="1" s="1"/>
  <c r="C74" i="2"/>
  <c r="E4" i="1" s="1"/>
  <c r="M74" i="2"/>
  <c r="E14" i="1" s="1"/>
  <c r="F14" i="1" s="1"/>
  <c r="H74" i="2"/>
  <c r="E9" i="1" s="1"/>
  <c r="P74" i="2"/>
  <c r="E17" i="1" s="1"/>
  <c r="T74" i="2"/>
  <c r="E21" i="1" s="1"/>
  <c r="X74" i="2"/>
  <c r="E25" i="1" s="1"/>
  <c r="AE74" i="2"/>
  <c r="E32" i="1" s="1"/>
  <c r="N74" i="2"/>
  <c r="E15" i="1" s="1"/>
  <c r="AR74" i="2"/>
  <c r="E45" i="1" s="1"/>
  <c r="AT74" i="2"/>
  <c r="E47" i="1" s="1"/>
  <c r="AV74" i="2"/>
  <c r="E49" i="1" s="1"/>
  <c r="AX74" i="2"/>
  <c r="E51" i="1" s="1"/>
  <c r="AZ74" i="2"/>
  <c r="E53" i="1" s="1"/>
  <c r="BB74" i="2"/>
  <c r="E55" i="1" s="1"/>
  <c r="BD74" i="2"/>
  <c r="E57" i="1" s="1"/>
  <c r="BF74" i="2"/>
  <c r="E59" i="1" s="1"/>
  <c r="BL74" i="2"/>
  <c r="E65" i="1" s="1"/>
  <c r="BP74" i="2"/>
  <c r="E69" i="1" s="1"/>
  <c r="AI74" i="2"/>
  <c r="E36" i="1" s="1"/>
  <c r="AK74" i="2"/>
  <c r="E38" i="1" s="1"/>
  <c r="F38" i="1" s="1"/>
  <c r="AM74" i="2"/>
  <c r="E40" i="1" s="1"/>
  <c r="AO74" i="2"/>
  <c r="E42" i="1" s="1"/>
  <c r="F42" i="1" s="1"/>
  <c r="G42" i="1" s="1"/>
  <c r="AQ74" i="2"/>
  <c r="E44" i="1" s="1"/>
  <c r="BE74" i="2"/>
  <c r="E58" i="1" s="1"/>
  <c r="F58" i="1" s="1"/>
  <c r="BI74" i="2"/>
  <c r="E62" i="1" s="1"/>
  <c r="F62" i="1" s="1"/>
  <c r="BM74" i="2"/>
  <c r="E66" i="1" s="1"/>
  <c r="F66" i="1" s="1"/>
  <c r="B74" i="2"/>
  <c r="E3" i="1" s="1"/>
  <c r="BH74" i="2"/>
  <c r="E61" i="1" s="1"/>
  <c r="BJ74" i="2"/>
  <c r="E63" i="1" s="1"/>
  <c r="BN74" i="2"/>
  <c r="E67" i="1" s="1"/>
  <c r="AS74" i="2"/>
  <c r="E46" i="1" s="1"/>
  <c r="F46" i="1" s="1"/>
  <c r="G46" i="1" s="1"/>
  <c r="AU74" i="2"/>
  <c r="E48" i="1" s="1"/>
  <c r="AW74" i="2"/>
  <c r="E50" i="1" s="1"/>
  <c r="F50" i="1" s="1"/>
  <c r="G50" i="1" s="1"/>
  <c r="AY74" i="2"/>
  <c r="E52" i="1" s="1"/>
  <c r="BA74" i="2"/>
  <c r="E54" i="1" s="1"/>
  <c r="F54" i="1" s="1"/>
  <c r="G54" i="1" s="1"/>
  <c r="BC74" i="2"/>
  <c r="E56" i="1" s="1"/>
  <c r="BG74" i="2"/>
  <c r="E60" i="1" s="1"/>
  <c r="BK74" i="2"/>
  <c r="E64" i="1" s="1"/>
  <c r="BO74" i="2"/>
  <c r="E68" i="1" s="1"/>
  <c r="F68" i="1" s="1"/>
  <c r="G68" i="1" s="1"/>
  <c r="AH74" i="2"/>
  <c r="E35" i="1" s="1"/>
  <c r="AJ74" i="2"/>
  <c r="E37" i="1" s="1"/>
  <c r="AL74" i="2"/>
  <c r="E39" i="1" s="1"/>
  <c r="AN74" i="2"/>
  <c r="E41" i="1" s="1"/>
  <c r="AP74" i="2"/>
  <c r="E43" i="1" s="1"/>
  <c r="BT74" i="3"/>
  <c r="C73" i="1" s="1"/>
  <c r="F73" i="1" s="1"/>
  <c r="G73" i="1" s="1"/>
  <c r="BL74" i="3"/>
  <c r="C65" i="1" s="1"/>
  <c r="F65" i="1" s="1"/>
  <c r="G65" i="1" s="1"/>
  <c r="BD74" i="3"/>
  <c r="C57" i="1" s="1"/>
  <c r="F57" i="1" s="1"/>
  <c r="G57" i="1" s="1"/>
  <c r="AV74" i="3"/>
  <c r="C49" i="1" s="1"/>
  <c r="F49" i="1" s="1"/>
  <c r="G49" i="1" s="1"/>
  <c r="AN74" i="3"/>
  <c r="C41" i="1" s="1"/>
  <c r="AF74" i="3"/>
  <c r="C33" i="1" s="1"/>
  <c r="F33" i="1" s="1"/>
  <c r="G33" i="1" s="1"/>
  <c r="X74" i="3"/>
  <c r="C25" i="1" s="1"/>
  <c r="F25" i="1" s="1"/>
  <c r="G25" i="1" s="1"/>
  <c r="P74" i="3"/>
  <c r="C17" i="1" s="1"/>
  <c r="F17" i="1" s="1"/>
  <c r="G17" i="1" s="1"/>
  <c r="H74" i="3"/>
  <c r="C9" i="1" s="1"/>
  <c r="F9" i="1" s="1"/>
  <c r="G9" i="1" s="1"/>
  <c r="BS74" i="3"/>
  <c r="C72" i="1" s="1"/>
  <c r="F72" i="1" s="1"/>
  <c r="G72" i="1" s="1"/>
  <c r="BK74" i="3"/>
  <c r="C64" i="1" s="1"/>
  <c r="F64" i="1" s="1"/>
  <c r="G64" i="1" s="1"/>
  <c r="BG74" i="3"/>
  <c r="C60" i="1" s="1"/>
  <c r="F60" i="1" s="1"/>
  <c r="G60" i="1" s="1"/>
  <c r="BC74" i="3"/>
  <c r="C56" i="1" s="1"/>
  <c r="F56" i="1" s="1"/>
  <c r="G56" i="1" s="1"/>
  <c r="AY74" i="3"/>
  <c r="C52" i="1" s="1"/>
  <c r="F52" i="1" s="1"/>
  <c r="G52" i="1" s="1"/>
  <c r="AU74" i="3"/>
  <c r="C48" i="1" s="1"/>
  <c r="F48" i="1" s="1"/>
  <c r="G48" i="1" s="1"/>
  <c r="AQ74" i="3"/>
  <c r="C44" i="1" s="1"/>
  <c r="F44" i="1" s="1"/>
  <c r="G44" i="1" s="1"/>
  <c r="AM74" i="3"/>
  <c r="C40" i="1" s="1"/>
  <c r="F40" i="1" s="1"/>
  <c r="G40" i="1" s="1"/>
  <c r="AI74" i="3"/>
  <c r="C36" i="1" s="1"/>
  <c r="F36" i="1" s="1"/>
  <c r="G36" i="1" s="1"/>
  <c r="AE74" i="3"/>
  <c r="C32" i="1" s="1"/>
  <c r="F32" i="1" s="1"/>
  <c r="G32" i="1" s="1"/>
  <c r="AA74" i="3"/>
  <c r="C28" i="1" s="1"/>
  <c r="F28" i="1" s="1"/>
  <c r="G28" i="1" s="1"/>
  <c r="W74" i="3"/>
  <c r="C24" i="1" s="1"/>
  <c r="F24" i="1" s="1"/>
  <c r="G24" i="1" s="1"/>
  <c r="S74" i="3"/>
  <c r="C20" i="1" s="1"/>
  <c r="F20" i="1" s="1"/>
  <c r="G20" i="1" s="1"/>
  <c r="O74" i="3"/>
  <c r="C16" i="1" s="1"/>
  <c r="F16" i="1" s="1"/>
  <c r="G16" i="1" s="1"/>
  <c r="K74" i="3"/>
  <c r="C12" i="1" s="1"/>
  <c r="F12" i="1" s="1"/>
  <c r="G12" i="1" s="1"/>
  <c r="G74" i="3"/>
  <c r="C8" i="1" s="1"/>
  <c r="F8" i="1" s="1"/>
  <c r="G8" i="1" s="1"/>
  <c r="C74" i="3"/>
  <c r="C4" i="1" s="1"/>
  <c r="F4" i="1" s="1"/>
  <c r="G4" i="1" s="1"/>
  <c r="BR74" i="3"/>
  <c r="C71" i="1" s="1"/>
  <c r="F71" i="1" s="1"/>
  <c r="G71" i="1" s="1"/>
  <c r="BJ74" i="3"/>
  <c r="C63" i="1" s="1"/>
  <c r="F63" i="1" s="1"/>
  <c r="G63" i="1" s="1"/>
  <c r="BB74" i="3"/>
  <c r="C55" i="1" s="1"/>
  <c r="F55" i="1" s="1"/>
  <c r="G55" i="1" s="1"/>
  <c r="AT74" i="3"/>
  <c r="C47" i="1" s="1"/>
  <c r="F47" i="1" s="1"/>
  <c r="G47" i="1" s="1"/>
  <c r="AL74" i="3"/>
  <c r="C39" i="1" s="1"/>
  <c r="F39" i="1" s="1"/>
  <c r="G39" i="1" s="1"/>
  <c r="AD74" i="3"/>
  <c r="C31" i="1" s="1"/>
  <c r="F31" i="1" s="1"/>
  <c r="G31" i="1" s="1"/>
  <c r="V74" i="3"/>
  <c r="C23" i="1" s="1"/>
  <c r="F23" i="1" s="1"/>
  <c r="G23" i="1" s="1"/>
  <c r="N74" i="3"/>
  <c r="C15" i="1" s="1"/>
  <c r="F15" i="1" s="1"/>
  <c r="G15" i="1" s="1"/>
  <c r="F74" i="3"/>
  <c r="C7" i="1" s="1"/>
  <c r="F7" i="1" s="1"/>
  <c r="G7" i="1" s="1"/>
  <c r="BP74" i="3"/>
  <c r="C69" i="1" s="1"/>
  <c r="F69" i="1" s="1"/>
  <c r="G69" i="1" s="1"/>
  <c r="BH74" i="3"/>
  <c r="C61" i="1" s="1"/>
  <c r="F61" i="1" s="1"/>
  <c r="G61" i="1" s="1"/>
  <c r="AZ74" i="3"/>
  <c r="C53" i="1" s="1"/>
  <c r="F53" i="1" s="1"/>
  <c r="G53" i="1" s="1"/>
  <c r="AR74" i="3"/>
  <c r="C45" i="1" s="1"/>
  <c r="F45" i="1" s="1"/>
  <c r="G45" i="1" s="1"/>
  <c r="AJ74" i="3"/>
  <c r="C37" i="1" s="1"/>
  <c r="F37" i="1" s="1"/>
  <c r="G37" i="1" s="1"/>
  <c r="AB74" i="3"/>
  <c r="C29" i="1" s="1"/>
  <c r="F29" i="1" s="1"/>
  <c r="G29" i="1" s="1"/>
  <c r="T74" i="3"/>
  <c r="C21" i="1" s="1"/>
  <c r="F21" i="1" s="1"/>
  <c r="G21" i="1" s="1"/>
  <c r="L74" i="3"/>
  <c r="C13" i="1" s="1"/>
  <c r="F13" i="1" s="1"/>
  <c r="G13" i="1" s="1"/>
  <c r="D74" i="3"/>
  <c r="C5" i="1" s="1"/>
  <c r="F5" i="1" s="1"/>
  <c r="G5" i="1" s="1"/>
  <c r="BQ74" i="3"/>
  <c r="C70" i="1" s="1"/>
  <c r="F70" i="1" s="1"/>
  <c r="G70" i="1" s="1"/>
  <c r="BN74" i="3"/>
  <c r="C67" i="1" s="1"/>
  <c r="F67" i="1" s="1"/>
  <c r="G67" i="1" s="1"/>
  <c r="BF74" i="3"/>
  <c r="C59" i="1" s="1"/>
  <c r="F59" i="1" s="1"/>
  <c r="G59" i="1" s="1"/>
  <c r="AX74" i="3"/>
  <c r="C51" i="1" s="1"/>
  <c r="F51" i="1" s="1"/>
  <c r="G51" i="1" s="1"/>
  <c r="AP74" i="3"/>
  <c r="C43" i="1" s="1"/>
  <c r="F43" i="1" s="1"/>
  <c r="G43" i="1" s="1"/>
  <c r="AH74" i="3"/>
  <c r="C35" i="1" s="1"/>
  <c r="F35" i="1" s="1"/>
  <c r="G35" i="1" s="1"/>
  <c r="Z74" i="3"/>
  <c r="C27" i="1" s="1"/>
  <c r="F27" i="1" s="1"/>
  <c r="G27" i="1" s="1"/>
  <c r="R74" i="3"/>
  <c r="C19" i="1" s="1"/>
  <c r="F19" i="1" s="1"/>
  <c r="G19" i="1" s="1"/>
  <c r="J74" i="3"/>
  <c r="C11" i="1" s="1"/>
  <c r="F11" i="1" s="1"/>
  <c r="G11" i="1" s="1"/>
  <c r="B74" i="3"/>
  <c r="C3" i="1" s="1"/>
  <c r="F3" i="1" s="1"/>
  <c r="G3" i="1" s="1"/>
  <c r="G66" i="1" l="1"/>
  <c r="F41" i="1"/>
  <c r="G41" i="1" s="1"/>
  <c r="G62" i="1"/>
  <c r="G58" i="1"/>
  <c r="G38" i="1"/>
  <c r="G14" i="1"/>
  <c r="G22" i="1"/>
  <c r="G18" i="1"/>
  <c r="G34" i="1"/>
  <c r="G6" i="1"/>
  <c r="G30" i="1"/>
  <c r="G10" i="1"/>
  <c r="G26" i="1"/>
</calcChain>
</file>

<file path=xl/sharedStrings.xml><?xml version="1.0" encoding="utf-8"?>
<sst xmlns="http://schemas.openxmlformats.org/spreadsheetml/2006/main" count="21" uniqueCount="15">
  <si>
    <t xml:space="preserve"> </t>
  </si>
  <si>
    <t>Put</t>
  </si>
  <si>
    <t>Call</t>
  </si>
  <si>
    <t>Total</t>
  </si>
  <si>
    <t>Strike</t>
  </si>
  <si>
    <t>OI</t>
  </si>
  <si>
    <t>Cash</t>
  </si>
  <si>
    <t>% Diff</t>
  </si>
  <si>
    <t>CALL</t>
  </si>
  <si>
    <t>(The Call Strike - Close Price) * Open Interest * 100 shares per contract</t>
  </si>
  <si>
    <t>TOTAL</t>
  </si>
  <si>
    <t>PUT</t>
  </si>
  <si>
    <t>(Close Price - Strike) * Open Interest * 100 shares per contract</t>
  </si>
  <si>
    <t>STRIKE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</si>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</sst>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10" workbookViewId="0">
      <selection activeCell="G3" sqref="G3"/>
    </sheetView>
  </sheetViews>
  <sheetFormatPr defaultRowHeight="14.5" x14ac:dyDescent="0.35"/>
  <cols>
    <col min="3" max="3" width="13.81640625" bestFit="1" customWidth="1"/>
    <col min="5" max="5" width="14.7265625" bestFit="1" customWidth="1"/>
    <col min="6" max="6" width="13.81640625" bestFit="1" customWidth="1"/>
    <col min="7" max="7" width="9.1796875" style="6"/>
  </cols>
  <sheetData>
    <row r="1" spans="1:7" x14ac:dyDescent="0.35">
      <c r="A1" t="s">
        <v>0</v>
      </c>
      <c r="B1" t="s">
        <v>1</v>
      </c>
      <c r="D1" t="s">
        <v>2</v>
      </c>
      <c r="F1" t="s">
        <v>3</v>
      </c>
    </row>
    <row r="2" spans="1:7" x14ac:dyDescent="0.35">
      <c r="A2" t="s">
        <v>4</v>
      </c>
      <c r="B2" t="s">
        <v>5</v>
      </c>
      <c r="C2" t="s">
        <v>6</v>
      </c>
      <c r="D2" t="s">
        <v>5</v>
      </c>
      <c r="E2" t="s">
        <v>6</v>
      </c>
      <c r="F2" t="s">
        <v>6</v>
      </c>
      <c r="G2" s="6" t="s">
        <v>7</v>
      </c>
    </row>
    <row r="3" spans="1:7" x14ac:dyDescent="0.35">
      <c r="A3">
        <v>165</v>
      </c>
      <c r="B3" s="1">
        <v>6084</v>
      </c>
      <c r="C3" s="1">
        <f>INDEX('Put Cash'!$B$74:$BT$74, 0, ROW()-2)</f>
        <v>3500582850</v>
      </c>
      <c r="D3">
        <v>0</v>
      </c>
      <c r="E3" s="1">
        <f>INDEX('Call Cash'!$B$74:$BT$74, 0, ROW()-2)</f>
        <v>0</v>
      </c>
      <c r="F3" s="1">
        <f>C3+E3</f>
        <v>3500582850</v>
      </c>
      <c r="G3" s="6">
        <f t="shared" ref="G3:G40" si="0">(F3-$F$42)/$F$42*100</f>
        <v>6453.6006507577977</v>
      </c>
    </row>
    <row r="4" spans="1:7" x14ac:dyDescent="0.35">
      <c r="A4">
        <v>170</v>
      </c>
      <c r="B4" s="1">
        <v>37023</v>
      </c>
      <c r="C4" s="1">
        <f>INDEX('Put Cash'!$B$74:$BT$74, 0, ROW()-2)</f>
        <v>2976240850</v>
      </c>
      <c r="D4">
        <v>0</v>
      </c>
      <c r="E4" s="1">
        <f>INDEX('Call Cash'!$B$74:$BT$74, 0, ROW()-2)</f>
        <v>0</v>
      </c>
      <c r="F4" s="1">
        <f t="shared" ref="F4:F67" si="1">C4+E4</f>
        <v>2976240850</v>
      </c>
      <c r="G4" s="6">
        <f t="shared" si="0"/>
        <v>5471.9561019308376</v>
      </c>
    </row>
    <row r="5" spans="1:7" x14ac:dyDescent="0.35">
      <c r="A5">
        <v>175</v>
      </c>
      <c r="B5" s="1">
        <v>30099</v>
      </c>
      <c r="C5" s="1">
        <f>INDEX('Put Cash'!$B$74:$BT$74, 0, ROW()-2)</f>
        <v>2470410350</v>
      </c>
      <c r="D5">
        <v>0</v>
      </c>
      <c r="E5" s="1">
        <f>INDEX('Call Cash'!$B$74:$BT$74, 0, ROW()-2)</f>
        <v>0</v>
      </c>
      <c r="F5" s="1">
        <f t="shared" si="1"/>
        <v>2470410350</v>
      </c>
      <c r="G5" s="6">
        <f t="shared" si="0"/>
        <v>4524.9677756944957</v>
      </c>
    </row>
    <row r="6" spans="1:7" x14ac:dyDescent="0.35">
      <c r="A6">
        <v>180</v>
      </c>
      <c r="B6" s="1">
        <v>37863</v>
      </c>
      <c r="C6" s="1">
        <f>INDEX('Put Cash'!$B$74:$BT$74, 0, ROW()-2)</f>
        <v>1979629350</v>
      </c>
      <c r="D6">
        <v>18</v>
      </c>
      <c r="E6" s="1">
        <f>INDEX('Call Cash'!$B$74:$BT$74, 0, ROW()-2)</f>
        <v>0</v>
      </c>
      <c r="F6" s="1">
        <f t="shared" si="1"/>
        <v>1979629350</v>
      </c>
      <c r="G6" s="6">
        <f t="shared" si="0"/>
        <v>3606.1543041094533</v>
      </c>
    </row>
    <row r="7" spans="1:7" x14ac:dyDescent="0.35">
      <c r="A7">
        <v>185</v>
      </c>
      <c r="B7" s="1">
        <v>9911</v>
      </c>
      <c r="C7" s="1">
        <f>INDEX('Put Cash'!$B$74:$BT$74, 0, ROW()-2)</f>
        <v>1507779850</v>
      </c>
      <c r="D7">
        <v>54</v>
      </c>
      <c r="E7" s="1">
        <f>INDEX('Call Cash'!$B$74:$BT$74, 0, ROW()-2)</f>
        <v>9000</v>
      </c>
      <c r="F7" s="1">
        <f t="shared" si="1"/>
        <v>1507788850</v>
      </c>
      <c r="G7" s="6">
        <f t="shared" si="0"/>
        <v>2722.800205561583</v>
      </c>
    </row>
    <row r="8" spans="1:7" x14ac:dyDescent="0.35">
      <c r="A8">
        <v>188</v>
      </c>
      <c r="B8" s="1">
        <v>4145</v>
      </c>
      <c r="C8" s="1">
        <f>INDEX('Put Cash'!$B$74:$BT$74, 0, ROW()-2)</f>
        <v>1227643450</v>
      </c>
      <c r="D8">
        <v>0</v>
      </c>
      <c r="E8" s="1">
        <f>INDEX('Call Cash'!$B$74:$BT$74, 0, ROW()-2)</f>
        <v>30600</v>
      </c>
      <c r="F8" s="1">
        <f t="shared" si="1"/>
        <v>1227674050</v>
      </c>
      <c r="G8" s="6">
        <f t="shared" si="0"/>
        <v>2198.384525593634</v>
      </c>
    </row>
    <row r="9" spans="1:7" x14ac:dyDescent="0.35">
      <c r="A9">
        <v>189</v>
      </c>
      <c r="B9" s="1">
        <v>3943</v>
      </c>
      <c r="C9" s="1">
        <f>INDEX('Put Cash'!$B$74:$BT$74, 0, ROW()-2)</f>
        <v>1134679150</v>
      </c>
      <c r="D9">
        <v>15</v>
      </c>
      <c r="E9" s="1">
        <f>INDEX('Call Cash'!$B$74:$BT$74, 0, ROW()-2)</f>
        <v>37800</v>
      </c>
      <c r="F9" s="1">
        <f t="shared" si="1"/>
        <v>1134716950</v>
      </c>
      <c r="G9" s="6">
        <f t="shared" si="0"/>
        <v>2024.3553032735401</v>
      </c>
    </row>
    <row r="10" spans="1:7" x14ac:dyDescent="0.35">
      <c r="A10">
        <v>190</v>
      </c>
      <c r="B10" s="1">
        <v>25073</v>
      </c>
      <c r="C10" s="1">
        <f>INDEX('Put Cash'!$B$74:$BT$74, 0, ROW()-2)</f>
        <v>1042109150</v>
      </c>
      <c r="D10" s="1">
        <v>1034</v>
      </c>
      <c r="E10" s="1">
        <f>INDEX('Call Cash'!$B$74:$BT$74, 0, ROW()-2)</f>
        <v>46500</v>
      </c>
      <c r="F10" s="1">
        <f t="shared" si="1"/>
        <v>1042155650</v>
      </c>
      <c r="G10" s="6">
        <f t="shared" si="0"/>
        <v>1851.0670761673061</v>
      </c>
    </row>
    <row r="11" spans="1:7" x14ac:dyDescent="0.35">
      <c r="A11">
        <v>190.5</v>
      </c>
      <c r="B11" s="1">
        <v>5591</v>
      </c>
      <c r="C11" s="1">
        <f>INDEX('Put Cash'!$B$74:$BT$74, 0, ROW()-2)</f>
        <v>997077800</v>
      </c>
      <c r="D11">
        <v>10</v>
      </c>
      <c r="E11" s="1">
        <f>INDEX('Call Cash'!$B$74:$BT$74, 0, ROW()-2)</f>
        <v>102550</v>
      </c>
      <c r="F11" s="1">
        <f t="shared" si="1"/>
        <v>997180350</v>
      </c>
      <c r="G11" s="6">
        <f t="shared" si="0"/>
        <v>1766.8667678249321</v>
      </c>
    </row>
    <row r="12" spans="1:7" x14ac:dyDescent="0.35">
      <c r="A12">
        <v>191</v>
      </c>
      <c r="B12" s="1">
        <v>14414</v>
      </c>
      <c r="C12" s="1">
        <f>INDEX('Put Cash'!$B$74:$BT$74, 0, ROW()-2)</f>
        <v>952326000</v>
      </c>
      <c r="D12">
        <v>11</v>
      </c>
      <c r="E12" s="1">
        <f>INDEX('Call Cash'!$B$74:$BT$74, 0, ROW()-2)</f>
        <v>159100</v>
      </c>
      <c r="F12" s="1">
        <f t="shared" si="1"/>
        <v>952485100</v>
      </c>
      <c r="G12" s="6">
        <f t="shared" si="0"/>
        <v>1683.1907538474934</v>
      </c>
    </row>
    <row r="13" spans="1:7" x14ac:dyDescent="0.35">
      <c r="A13">
        <v>191.5</v>
      </c>
      <c r="B13" s="1">
        <v>2122</v>
      </c>
      <c r="C13" s="1">
        <f>INDEX('Put Cash'!$B$74:$BT$74, 0, ROW()-2)</f>
        <v>908294900</v>
      </c>
      <c r="D13">
        <v>10</v>
      </c>
      <c r="E13" s="1">
        <f>INDEX('Call Cash'!$B$74:$BT$74, 0, ROW()-2)</f>
        <v>216200</v>
      </c>
      <c r="F13" s="1">
        <f t="shared" si="1"/>
        <v>908511100</v>
      </c>
      <c r="G13" s="6">
        <f t="shared" si="0"/>
        <v>1600.8650248574127</v>
      </c>
    </row>
    <row r="14" spans="1:7" x14ac:dyDescent="0.35">
      <c r="A14">
        <v>192</v>
      </c>
      <c r="B14" s="1">
        <v>21560</v>
      </c>
      <c r="C14" s="1">
        <f>INDEX('Put Cash'!$B$74:$BT$74, 0, ROW()-2)</f>
        <v>864369900</v>
      </c>
      <c r="D14" s="1">
        <v>1030</v>
      </c>
      <c r="E14" s="1">
        <f>INDEX('Call Cash'!$B$74:$BT$74, 0, ROW()-2)</f>
        <v>273800</v>
      </c>
      <c r="F14" s="1">
        <f t="shared" si="1"/>
        <v>864643700</v>
      </c>
      <c r="G14" s="6">
        <f t="shared" si="0"/>
        <v>1518.7388665843546</v>
      </c>
    </row>
    <row r="15" spans="1:7" x14ac:dyDescent="0.35">
      <c r="A15">
        <v>192.5</v>
      </c>
      <c r="B15" s="1">
        <v>1940</v>
      </c>
      <c r="C15" s="1">
        <f>INDEX('Put Cash'!$B$74:$BT$74, 0, ROW()-2)</f>
        <v>821522900</v>
      </c>
      <c r="D15">
        <v>5</v>
      </c>
      <c r="E15" s="1">
        <f>INDEX('Call Cash'!$B$74:$BT$74, 0, ROW()-2)</f>
        <v>382900</v>
      </c>
      <c r="F15" s="1">
        <f t="shared" si="1"/>
        <v>821905800</v>
      </c>
      <c r="G15" s="6">
        <f t="shared" si="0"/>
        <v>1438.727296724775</v>
      </c>
    </row>
    <row r="16" spans="1:7" x14ac:dyDescent="0.35">
      <c r="A16">
        <v>193</v>
      </c>
      <c r="B16" s="1">
        <v>16053</v>
      </c>
      <c r="C16" s="1">
        <f>INDEX('Put Cash'!$B$74:$BT$74, 0, ROW()-2)</f>
        <v>778772900</v>
      </c>
      <c r="D16">
        <v>240</v>
      </c>
      <c r="E16" s="1">
        <f>INDEX('Call Cash'!$B$74:$BT$74, 0, ROW()-2)</f>
        <v>492250</v>
      </c>
      <c r="F16" s="1">
        <f t="shared" si="1"/>
        <v>779265150</v>
      </c>
      <c r="G16" s="6">
        <f t="shared" si="0"/>
        <v>1358.8977930212029</v>
      </c>
    </row>
    <row r="17" spans="1:7" x14ac:dyDescent="0.35">
      <c r="A17">
        <v>193.5</v>
      </c>
      <c r="B17" s="1">
        <v>15769</v>
      </c>
      <c r="C17" s="1">
        <f>INDEX('Put Cash'!$B$74:$BT$74, 0, ROW()-2)</f>
        <v>736825550</v>
      </c>
      <c r="D17">
        <v>23</v>
      </c>
      <c r="E17" s="1">
        <f>INDEX('Call Cash'!$B$74:$BT$74, 0, ROW()-2)</f>
        <v>613600</v>
      </c>
      <c r="F17" s="1">
        <f t="shared" si="1"/>
        <v>737439150</v>
      </c>
      <c r="G17" s="6">
        <f t="shared" si="0"/>
        <v>1280.5934327005793</v>
      </c>
    </row>
    <row r="18" spans="1:7" x14ac:dyDescent="0.35">
      <c r="A18">
        <v>194</v>
      </c>
      <c r="B18" s="1">
        <v>12422</v>
      </c>
      <c r="C18" s="1">
        <f>INDEX('Put Cash'!$B$74:$BT$74, 0, ROW()-2)</f>
        <v>695666650</v>
      </c>
      <c r="D18">
        <v>10</v>
      </c>
      <c r="E18" s="1">
        <f>INDEX('Call Cash'!$B$74:$BT$74, 0, ROW()-2)</f>
        <v>736100</v>
      </c>
      <c r="F18" s="1">
        <f t="shared" si="1"/>
        <v>696402750</v>
      </c>
      <c r="G18" s="6">
        <f t="shared" si="0"/>
        <v>1203.7673185165493</v>
      </c>
    </row>
    <row r="19" spans="1:7" x14ac:dyDescent="0.35">
      <c r="A19">
        <v>194.5</v>
      </c>
      <c r="B19" s="1">
        <v>12599</v>
      </c>
      <c r="C19" s="1">
        <f>INDEX('Put Cash'!$B$74:$BT$74, 0, ROW()-2)</f>
        <v>655128850</v>
      </c>
      <c r="D19">
        <v>8</v>
      </c>
      <c r="E19" s="1">
        <f>INDEX('Call Cash'!$B$74:$BT$74, 0, ROW()-2)</f>
        <v>859100</v>
      </c>
      <c r="F19" s="1">
        <f t="shared" si="1"/>
        <v>655987950</v>
      </c>
      <c r="G19" s="6">
        <f t="shared" si="0"/>
        <v>1128.1049300145185</v>
      </c>
    </row>
    <row r="20" spans="1:7" x14ac:dyDescent="0.35">
      <c r="A20">
        <v>195</v>
      </c>
      <c r="B20" s="1">
        <v>13315</v>
      </c>
      <c r="C20" s="1">
        <f>INDEX('Put Cash'!$B$74:$BT$74, 0, ROW()-2)</f>
        <v>615221000</v>
      </c>
      <c r="D20">
        <v>561</v>
      </c>
      <c r="E20" s="1">
        <f>INDEX('Call Cash'!$B$74:$BT$74, 0, ROW()-2)</f>
        <v>982500</v>
      </c>
      <c r="F20" s="1">
        <f t="shared" si="1"/>
        <v>616203500</v>
      </c>
      <c r="G20" s="6">
        <f t="shared" si="0"/>
        <v>1053.6226484681636</v>
      </c>
    </row>
    <row r="21" spans="1:7" x14ac:dyDescent="0.35">
      <c r="A21">
        <v>195.5</v>
      </c>
      <c r="B21" s="1">
        <v>5855</v>
      </c>
      <c r="C21" s="1">
        <f>INDEX('Put Cash'!$B$74:$BT$74, 0, ROW()-2)</f>
        <v>575978900</v>
      </c>
      <c r="D21">
        <v>16</v>
      </c>
      <c r="E21" s="1">
        <f>INDEX('Call Cash'!$B$74:$BT$74, 0, ROW()-2)</f>
        <v>1133950</v>
      </c>
      <c r="F21" s="1">
        <f t="shared" si="1"/>
        <v>577112850</v>
      </c>
      <c r="G21" s="6">
        <f t="shared" si="0"/>
        <v>980.43926151346113</v>
      </c>
    </row>
    <row r="22" spans="1:7" x14ac:dyDescent="0.35">
      <c r="A22">
        <v>196</v>
      </c>
      <c r="B22" s="1">
        <v>4640</v>
      </c>
      <c r="C22" s="1">
        <f>INDEX('Put Cash'!$B$74:$BT$74, 0, ROW()-2)</f>
        <v>537029550</v>
      </c>
      <c r="D22">
        <v>110</v>
      </c>
      <c r="E22" s="1">
        <f>INDEX('Call Cash'!$B$74:$BT$74, 0, ROW()-2)</f>
        <v>1286200</v>
      </c>
      <c r="F22" s="1">
        <f t="shared" si="1"/>
        <v>538315750</v>
      </c>
      <c r="G22" s="6">
        <f t="shared" si="0"/>
        <v>907.80544288879548</v>
      </c>
    </row>
    <row r="23" spans="1:7" x14ac:dyDescent="0.35">
      <c r="A23">
        <v>196.5</v>
      </c>
      <c r="B23" s="1">
        <v>27035</v>
      </c>
      <c r="C23" s="1">
        <f>INDEX('Put Cash'!$B$74:$BT$74, 0, ROW()-2)</f>
        <v>498312200</v>
      </c>
      <c r="D23">
        <v>101</v>
      </c>
      <c r="E23" s="1">
        <f>INDEX('Call Cash'!$B$74:$BT$74, 0, ROW()-2)</f>
        <v>1443950</v>
      </c>
      <c r="F23" s="1">
        <f t="shared" si="1"/>
        <v>499756150</v>
      </c>
      <c r="G23" s="6">
        <f t="shared" si="0"/>
        <v>835.61625883535703</v>
      </c>
    </row>
    <row r="24" spans="1:7" x14ac:dyDescent="0.35">
      <c r="A24">
        <v>197</v>
      </c>
      <c r="B24" s="1">
        <v>18229</v>
      </c>
      <c r="C24" s="1">
        <f>INDEX('Put Cash'!$B$74:$BT$74, 0, ROW()-2)</f>
        <v>460946600</v>
      </c>
      <c r="D24">
        <v>287</v>
      </c>
      <c r="E24" s="1">
        <f>INDEX('Call Cash'!$B$74:$BT$74, 0, ROW()-2)</f>
        <v>1606750</v>
      </c>
      <c r="F24" s="1">
        <f t="shared" si="1"/>
        <v>462553350</v>
      </c>
      <c r="G24" s="6">
        <f t="shared" si="0"/>
        <v>765.96720188188078</v>
      </c>
    </row>
    <row r="25" spans="1:7" x14ac:dyDescent="0.35">
      <c r="A25">
        <v>197.5</v>
      </c>
      <c r="B25" s="1">
        <v>4244</v>
      </c>
      <c r="C25" s="1">
        <f>INDEX('Put Cash'!$B$74:$BT$74, 0, ROW()-2)</f>
        <v>424492450</v>
      </c>
      <c r="D25">
        <v>190</v>
      </c>
      <c r="E25" s="1">
        <f>INDEX('Call Cash'!$B$74:$BT$74, 0, ROW()-2)</f>
        <v>1783900</v>
      </c>
      <c r="F25" s="1">
        <f t="shared" si="1"/>
        <v>426276350</v>
      </c>
      <c r="G25" s="6">
        <f t="shared" si="0"/>
        <v>698.05137729068713</v>
      </c>
    </row>
    <row r="26" spans="1:7" x14ac:dyDescent="0.35">
      <c r="A26">
        <v>198</v>
      </c>
      <c r="B26" s="1">
        <v>26342</v>
      </c>
      <c r="C26" s="1">
        <f>INDEX('Put Cash'!$B$74:$BT$74, 0, ROW()-2)</f>
        <v>388250500</v>
      </c>
      <c r="D26" s="1">
        <v>1429</v>
      </c>
      <c r="E26" s="1">
        <f>INDEX('Call Cash'!$B$74:$BT$74, 0, ROW()-2)</f>
        <v>1970550</v>
      </c>
      <c r="F26" s="1">
        <f t="shared" si="1"/>
        <v>390221050</v>
      </c>
      <c r="G26" s="6">
        <f t="shared" si="0"/>
        <v>630.55060737082431</v>
      </c>
    </row>
    <row r="27" spans="1:7" x14ac:dyDescent="0.35">
      <c r="A27">
        <v>198.5</v>
      </c>
      <c r="B27" s="1">
        <v>6034</v>
      </c>
      <c r="C27" s="1">
        <f>INDEX('Put Cash'!$B$74:$BT$74, 0, ROW()-2)</f>
        <v>353325650</v>
      </c>
      <c r="D27">
        <v>270</v>
      </c>
      <c r="E27" s="1">
        <f>INDEX('Call Cash'!$B$74:$BT$74, 0, ROW()-2)</f>
        <v>2228650</v>
      </c>
      <c r="F27" s="1">
        <f t="shared" si="1"/>
        <v>355554300</v>
      </c>
      <c r="G27" s="6">
        <f t="shared" si="0"/>
        <v>565.64940517255093</v>
      </c>
    </row>
    <row r="28" spans="1:7" x14ac:dyDescent="0.35">
      <c r="A28">
        <v>199</v>
      </c>
      <c r="B28" s="1">
        <v>32610</v>
      </c>
      <c r="C28" s="1">
        <f>INDEX('Put Cash'!$B$74:$BT$74, 0, ROW()-2)</f>
        <v>318702500</v>
      </c>
      <c r="D28">
        <v>682</v>
      </c>
      <c r="E28" s="1">
        <f>INDEX('Call Cash'!$B$74:$BT$74, 0, ROW()-2)</f>
        <v>2500250</v>
      </c>
      <c r="F28" s="1">
        <f t="shared" si="1"/>
        <v>321202750</v>
      </c>
      <c r="G28" s="6">
        <f t="shared" si="0"/>
        <v>501.33830325575468</v>
      </c>
    </row>
    <row r="29" spans="1:7" x14ac:dyDescent="0.35">
      <c r="A29">
        <v>199.5</v>
      </c>
      <c r="B29" s="1">
        <v>5369</v>
      </c>
      <c r="C29" s="1">
        <f>INDEX('Put Cash'!$B$74:$BT$74, 0, ROW()-2)</f>
        <v>285709850</v>
      </c>
      <c r="D29">
        <v>813</v>
      </c>
      <c r="E29" s="1">
        <f>INDEX('Call Cash'!$B$74:$BT$74, 0, ROW()-2)</f>
        <v>2805950</v>
      </c>
      <c r="F29" s="1">
        <f t="shared" si="1"/>
        <v>288515800</v>
      </c>
      <c r="G29" s="6">
        <f t="shared" si="0"/>
        <v>440.14357484323119</v>
      </c>
    </row>
    <row r="30" spans="1:7" x14ac:dyDescent="0.35">
      <c r="A30">
        <v>200</v>
      </c>
      <c r="B30" s="1">
        <v>43275</v>
      </c>
      <c r="C30" s="1">
        <f>INDEX('Put Cash'!$B$74:$BT$74, 0, ROW()-2)</f>
        <v>252985650</v>
      </c>
      <c r="D30" s="1">
        <v>1196</v>
      </c>
      <c r="E30" s="1">
        <f>INDEX('Call Cash'!$B$74:$BT$74, 0, ROW()-2)</f>
        <v>3152300</v>
      </c>
      <c r="F30" s="1">
        <f t="shared" si="1"/>
        <v>256137950</v>
      </c>
      <c r="G30" s="6">
        <f t="shared" si="0"/>
        <v>379.52752662425007</v>
      </c>
    </row>
    <row r="31" spans="1:7" x14ac:dyDescent="0.35">
      <c r="A31">
        <v>200.5</v>
      </c>
      <c r="B31" s="1">
        <v>20198</v>
      </c>
      <c r="C31" s="1">
        <f>INDEX('Put Cash'!$B$74:$BT$74, 0, ROW()-2)</f>
        <v>222425200</v>
      </c>
      <c r="D31" s="1">
        <v>2022</v>
      </c>
      <c r="E31" s="1">
        <f>INDEX('Call Cash'!$B$74:$BT$74, 0, ROW()-2)</f>
        <v>3558450</v>
      </c>
      <c r="F31" s="1">
        <f t="shared" si="1"/>
        <v>225983650</v>
      </c>
      <c r="G31" s="6">
        <f t="shared" si="0"/>
        <v>323.07428767201509</v>
      </c>
    </row>
    <row r="32" spans="1:7" x14ac:dyDescent="0.35">
      <c r="A32">
        <v>201</v>
      </c>
      <c r="B32" s="1">
        <v>65817</v>
      </c>
      <c r="C32" s="1">
        <f>INDEX('Put Cash'!$B$74:$BT$74, 0, ROW()-2)</f>
        <v>192874650</v>
      </c>
      <c r="D32" s="1">
        <v>1505</v>
      </c>
      <c r="E32" s="1">
        <f>INDEX('Call Cash'!$B$74:$BT$74, 0, ROW()-2)</f>
        <v>4065700</v>
      </c>
      <c r="F32" s="1">
        <f t="shared" si="1"/>
        <v>196940350</v>
      </c>
      <c r="G32" s="6">
        <f t="shared" si="0"/>
        <v>268.70100244034177</v>
      </c>
    </row>
    <row r="33" spans="1:7" x14ac:dyDescent="0.35">
      <c r="A33">
        <v>201.5</v>
      </c>
      <c r="B33" s="1">
        <v>32383</v>
      </c>
      <c r="C33" s="1">
        <f>INDEX('Put Cash'!$B$74:$BT$74, 0, ROW()-2)</f>
        <v>166614950</v>
      </c>
      <c r="D33">
        <v>809</v>
      </c>
      <c r="E33" s="1">
        <f>INDEX('Call Cash'!$B$74:$BT$74, 0, ROW()-2)</f>
        <v>4648200</v>
      </c>
      <c r="F33" s="1">
        <f t="shared" si="1"/>
        <v>171263150</v>
      </c>
      <c r="G33" s="6">
        <f t="shared" si="0"/>
        <v>220.62954638849081</v>
      </c>
    </row>
    <row r="34" spans="1:7" x14ac:dyDescent="0.35">
      <c r="A34">
        <v>202</v>
      </c>
      <c r="B34" s="1">
        <v>62033</v>
      </c>
      <c r="C34" s="1">
        <f>INDEX('Put Cash'!$B$74:$BT$74, 0, ROW()-2)</f>
        <v>141974400</v>
      </c>
      <c r="D34" s="1">
        <v>4159</v>
      </c>
      <c r="E34" s="1">
        <f>INDEX('Call Cash'!$B$74:$BT$74, 0, ROW()-2)</f>
        <v>5271150</v>
      </c>
      <c r="F34" s="1">
        <f t="shared" si="1"/>
        <v>147245550</v>
      </c>
      <c r="G34" s="6">
        <f t="shared" si="0"/>
        <v>175.66510311309725</v>
      </c>
    </row>
    <row r="35" spans="1:7" x14ac:dyDescent="0.35">
      <c r="A35">
        <v>202.5</v>
      </c>
      <c r="B35" s="1">
        <v>25772</v>
      </c>
      <c r="C35" s="1">
        <f>INDEX('Put Cash'!$B$74:$BT$74, 0, ROW()-2)</f>
        <v>120435500</v>
      </c>
      <c r="D35" s="1">
        <v>3068</v>
      </c>
      <c r="E35" s="1">
        <f>INDEX('Call Cash'!$B$74:$BT$74, 0, ROW()-2)</f>
        <v>6102050</v>
      </c>
      <c r="F35" s="1">
        <f t="shared" si="1"/>
        <v>126537550</v>
      </c>
      <c r="G35" s="6">
        <f t="shared" si="0"/>
        <v>136.89671279321308</v>
      </c>
    </row>
    <row r="36" spans="1:7" x14ac:dyDescent="0.35">
      <c r="A36">
        <v>203</v>
      </c>
      <c r="B36" s="1">
        <v>48230</v>
      </c>
      <c r="C36" s="1">
        <f>INDEX('Put Cash'!$B$74:$BT$74, 0, ROW()-2)</f>
        <v>100185200</v>
      </c>
      <c r="D36" s="1">
        <v>3956</v>
      </c>
      <c r="E36" s="1">
        <f>INDEX('Call Cash'!$B$74:$BT$74, 0, ROW()-2)</f>
        <v>7086350</v>
      </c>
      <c r="F36" s="1">
        <f t="shared" si="1"/>
        <v>107271550</v>
      </c>
      <c r="G36" s="6">
        <f t="shared" si="0"/>
        <v>100.82795637526409</v>
      </c>
    </row>
    <row r="37" spans="1:7" x14ac:dyDescent="0.35">
      <c r="A37">
        <v>203.5</v>
      </c>
      <c r="B37" s="1">
        <v>17519</v>
      </c>
      <c r="C37" s="1">
        <f>INDEX('Put Cash'!$B$74:$BT$74, 0, ROW()-2)</f>
        <v>82346400</v>
      </c>
      <c r="D37" s="1">
        <v>4806</v>
      </c>
      <c r="E37" s="1">
        <f>INDEX('Call Cash'!$B$74:$BT$74, 0, ROW()-2)</f>
        <v>8268450</v>
      </c>
      <c r="F37" s="1">
        <f t="shared" si="1"/>
        <v>90614850</v>
      </c>
      <c r="G37" s="6">
        <f t="shared" si="0"/>
        <v>69.644189375012289</v>
      </c>
    </row>
    <row r="38" spans="1:7" x14ac:dyDescent="0.35">
      <c r="A38">
        <v>204</v>
      </c>
      <c r="B38" s="1">
        <v>67277</v>
      </c>
      <c r="C38" s="1">
        <f>INDEX('Put Cash'!$B$74:$BT$74, 0, ROW()-2)</f>
        <v>65383550</v>
      </c>
      <c r="D38" s="1">
        <v>52697</v>
      </c>
      <c r="E38" s="1">
        <f>INDEX('Call Cash'!$B$74:$BT$74, 0, ROW()-2)</f>
        <v>9690850</v>
      </c>
      <c r="F38" s="1">
        <f t="shared" si="1"/>
        <v>75074400</v>
      </c>
      <c r="G38" s="6">
        <f t="shared" si="0"/>
        <v>40.550204859528236</v>
      </c>
    </row>
    <row r="39" spans="1:7" x14ac:dyDescent="0.35">
      <c r="A39">
        <v>204.5</v>
      </c>
      <c r="B39" s="1">
        <v>18192</v>
      </c>
      <c r="C39" s="1">
        <f>INDEX('Put Cash'!$B$74:$BT$74, 0, ROW()-2)</f>
        <v>51784550</v>
      </c>
      <c r="D39" s="1">
        <v>12264</v>
      </c>
      <c r="E39" s="1">
        <f>INDEX('Call Cash'!$B$74:$BT$74, 0, ROW()-2)</f>
        <v>13748100</v>
      </c>
      <c r="F39" s="1">
        <f t="shared" si="1"/>
        <v>65532650</v>
      </c>
      <c r="G39" s="6">
        <f t="shared" si="0"/>
        <v>22.686659933183126</v>
      </c>
    </row>
    <row r="40" spans="1:7" x14ac:dyDescent="0.35">
      <c r="A40">
        <v>205</v>
      </c>
      <c r="B40" s="1">
        <v>54255</v>
      </c>
      <c r="C40" s="1">
        <f>INDEX('Put Cash'!$B$74:$BT$74, 0, ROW()-2)</f>
        <v>39095150</v>
      </c>
      <c r="D40" s="1">
        <v>40874</v>
      </c>
      <c r="E40" s="1">
        <f>INDEX('Call Cash'!$B$74:$BT$74, 0, ROW()-2)</f>
        <v>18418550</v>
      </c>
      <c r="F40" s="1">
        <f t="shared" si="1"/>
        <v>57513700</v>
      </c>
      <c r="G40" s="6">
        <f t="shared" si="0"/>
        <v>7.67401827026855</v>
      </c>
    </row>
    <row r="41" spans="1:7" x14ac:dyDescent="0.35">
      <c r="A41">
        <v>205.5</v>
      </c>
      <c r="B41" s="1">
        <v>39024</v>
      </c>
      <c r="C41" s="1">
        <f>INDEX('Put Cash'!$B$74:$BT$74, 0, ROW()-2)</f>
        <v>29118500</v>
      </c>
      <c r="D41" s="1">
        <v>9495</v>
      </c>
      <c r="E41" s="1">
        <f>INDEX('Call Cash'!$B$74:$BT$74, 0, ROW()-2)</f>
        <v>25132700</v>
      </c>
      <c r="F41" s="1">
        <f t="shared" si="1"/>
        <v>54251200</v>
      </c>
      <c r="G41" s="6">
        <f>(F41-$F$42)/$F$42*100</f>
        <v>1.5661433707793648</v>
      </c>
    </row>
    <row r="42" spans="1:7" x14ac:dyDescent="0.35">
      <c r="A42" s="3">
        <v>206</v>
      </c>
      <c r="B42" s="4">
        <v>30320</v>
      </c>
      <c r="C42" s="4">
        <f>INDEX('Put Cash'!$B$74:$BT$74, 0, ROW()-2)</f>
        <v>21093050</v>
      </c>
      <c r="D42" s="4">
        <v>32689</v>
      </c>
      <c r="E42" s="4">
        <f>INDEX('Call Cash'!$B$74:$BT$74, 0, ROW()-2)</f>
        <v>32321600</v>
      </c>
      <c r="F42" s="4">
        <f t="shared" si="1"/>
        <v>53414650</v>
      </c>
      <c r="G42" s="7">
        <f>(F42-$F$42)/$F$42*100</f>
        <v>0</v>
      </c>
    </row>
    <row r="43" spans="1:7" x14ac:dyDescent="0.35">
      <c r="A43">
        <v>206.5</v>
      </c>
      <c r="B43" s="1">
        <v>12601</v>
      </c>
      <c r="C43" s="1">
        <f>INDEX('Put Cash'!$B$74:$BT$74, 0, ROW()-2)</f>
        <v>14583600</v>
      </c>
      <c r="D43" s="1">
        <v>15878</v>
      </c>
      <c r="E43" s="1">
        <f>INDEX('Call Cash'!$B$74:$BT$74, 0, ROW()-2)</f>
        <v>41144950</v>
      </c>
      <c r="F43" s="1">
        <f t="shared" si="1"/>
        <v>55728550</v>
      </c>
      <c r="G43" s="6">
        <f t="shared" ref="G43:G73" si="2">(F43-$F$42)/$F$42*100</f>
        <v>4.3319576183687429</v>
      </c>
    </row>
    <row r="44" spans="1:7" x14ac:dyDescent="0.35">
      <c r="A44">
        <v>207</v>
      </c>
      <c r="B44" s="1">
        <v>51520</v>
      </c>
      <c r="C44" s="1">
        <f>INDEX('Put Cash'!$B$74:$BT$74, 0, ROW()-2)</f>
        <v>8704200</v>
      </c>
      <c r="D44" s="1">
        <v>42363</v>
      </c>
      <c r="E44" s="1">
        <f>INDEX('Call Cash'!$B$74:$BT$74, 0, ROW()-2)</f>
        <v>50762200</v>
      </c>
      <c r="F44" s="1">
        <f t="shared" si="1"/>
        <v>59466400</v>
      </c>
      <c r="G44" s="6">
        <f t="shared" si="2"/>
        <v>11.329756911259365</v>
      </c>
    </row>
    <row r="45" spans="1:7" x14ac:dyDescent="0.35">
      <c r="A45">
        <v>207.5</v>
      </c>
      <c r="B45" s="1">
        <v>17428</v>
      </c>
      <c r="C45" s="1">
        <f>INDEX('Put Cash'!$B$74:$BT$74, 0, ROW()-2)</f>
        <v>5400800</v>
      </c>
      <c r="D45" s="1">
        <v>40765</v>
      </c>
      <c r="E45" s="1">
        <f>INDEX('Call Cash'!$B$74:$BT$74, 0, ROW()-2)</f>
        <v>62497600</v>
      </c>
      <c r="F45" s="1">
        <f t="shared" si="1"/>
        <v>67898400</v>
      </c>
      <c r="G45" s="6">
        <f t="shared" si="2"/>
        <v>27.11568829899662</v>
      </c>
    </row>
    <row r="46" spans="1:7" x14ac:dyDescent="0.35">
      <c r="A46">
        <v>208</v>
      </c>
      <c r="B46" s="1">
        <v>20493</v>
      </c>
      <c r="C46" s="1">
        <f>INDEX('Put Cash'!$B$74:$BT$74, 0, ROW()-2)</f>
        <v>2968800</v>
      </c>
      <c r="D46" s="1">
        <v>37932</v>
      </c>
      <c r="E46" s="1">
        <f>INDEX('Call Cash'!$B$74:$BT$74, 0, ROW()-2)</f>
        <v>76271250</v>
      </c>
      <c r="F46" s="1">
        <f t="shared" si="1"/>
        <v>79240050</v>
      </c>
      <c r="G46" s="6">
        <f t="shared" si="2"/>
        <v>48.348908024296705</v>
      </c>
    </row>
    <row r="47" spans="1:7" x14ac:dyDescent="0.35">
      <c r="A47">
        <v>208.5</v>
      </c>
      <c r="B47" s="1">
        <v>10161</v>
      </c>
      <c r="C47" s="1">
        <f>INDEX('Put Cash'!$B$74:$BT$74, 0, ROW()-2)</f>
        <v>1561450</v>
      </c>
      <c r="D47" s="1">
        <v>17774</v>
      </c>
      <c r="E47" s="1">
        <f>INDEX('Call Cash'!$B$74:$BT$74, 0, ROW()-2)</f>
        <v>91941500</v>
      </c>
      <c r="F47" s="1">
        <f t="shared" si="1"/>
        <v>93502950</v>
      </c>
      <c r="G47" s="6">
        <f t="shared" si="2"/>
        <v>75.051132975691132</v>
      </c>
    </row>
    <row r="48" spans="1:7" x14ac:dyDescent="0.35">
      <c r="A48">
        <v>209</v>
      </c>
      <c r="B48" s="1">
        <v>13230</v>
      </c>
      <c r="C48" s="1">
        <f>INDEX('Put Cash'!$B$74:$BT$74, 0, ROW()-2)</f>
        <v>662150</v>
      </c>
      <c r="D48" s="1">
        <v>33854</v>
      </c>
      <c r="E48" s="1">
        <f>INDEX('Call Cash'!$B$74:$BT$74, 0, ROW()-2)</f>
        <v>108500450</v>
      </c>
      <c r="F48" s="1">
        <f t="shared" si="1"/>
        <v>109162600</v>
      </c>
      <c r="G48" s="6">
        <f t="shared" si="2"/>
        <v>104.36827724229214</v>
      </c>
    </row>
    <row r="49" spans="1:7" x14ac:dyDescent="0.35">
      <c r="A49">
        <v>209.5</v>
      </c>
      <c r="B49">
        <v>813</v>
      </c>
      <c r="C49" s="1">
        <f>INDEX('Put Cash'!$B$74:$BT$74, 0, ROW()-2)</f>
        <v>424350</v>
      </c>
      <c r="D49" s="1">
        <v>12156</v>
      </c>
      <c r="E49" s="1">
        <f>INDEX('Call Cash'!$B$74:$BT$74, 0, ROW()-2)</f>
        <v>126752100</v>
      </c>
      <c r="F49" s="1">
        <f t="shared" si="1"/>
        <v>127176450</v>
      </c>
      <c r="G49" s="6">
        <f t="shared" si="2"/>
        <v>138.09282659345331</v>
      </c>
    </row>
    <row r="50" spans="1:7" x14ac:dyDescent="0.35">
      <c r="A50">
        <v>210</v>
      </c>
      <c r="B50" s="1">
        <v>2512</v>
      </c>
      <c r="C50" s="1">
        <f>INDEX('Put Cash'!$B$74:$BT$74, 0, ROW()-2)</f>
        <v>227200</v>
      </c>
      <c r="D50" s="1">
        <v>66509</v>
      </c>
      <c r="E50" s="1">
        <f>INDEX('Call Cash'!$B$74:$BT$74, 0, ROW()-2)</f>
        <v>145611550</v>
      </c>
      <c r="F50" s="1">
        <f t="shared" si="1"/>
        <v>145838750</v>
      </c>
      <c r="G50" s="6">
        <f t="shared" si="2"/>
        <v>173.0313687349819</v>
      </c>
    </row>
    <row r="51" spans="1:7" x14ac:dyDescent="0.35">
      <c r="A51">
        <v>210.5</v>
      </c>
      <c r="B51">
        <v>363</v>
      </c>
      <c r="C51" s="1">
        <f>INDEX('Put Cash'!$B$74:$BT$74, 0, ROW()-2)</f>
        <v>155650</v>
      </c>
      <c r="D51" s="1">
        <v>17499</v>
      </c>
      <c r="E51" s="1">
        <f>INDEX('Call Cash'!$B$74:$BT$74, 0, ROW()-2)</f>
        <v>167796450</v>
      </c>
      <c r="F51" s="1">
        <f t="shared" si="1"/>
        <v>167952100</v>
      </c>
      <c r="G51" s="6">
        <f t="shared" si="2"/>
        <v>214.43077882191494</v>
      </c>
    </row>
    <row r="52" spans="1:7" x14ac:dyDescent="0.35">
      <c r="A52">
        <v>211</v>
      </c>
      <c r="B52">
        <v>422</v>
      </c>
      <c r="C52" s="1">
        <f>INDEX('Put Cash'!$B$74:$BT$74, 0, ROW()-2)</f>
        <v>102250</v>
      </c>
      <c r="D52" s="1">
        <v>29648</v>
      </c>
      <c r="E52" s="1">
        <f>INDEX('Call Cash'!$B$74:$BT$74, 0, ROW()-2)</f>
        <v>190856300</v>
      </c>
      <c r="F52" s="1">
        <f t="shared" si="1"/>
        <v>190958550</v>
      </c>
      <c r="G52" s="6">
        <f t="shared" si="2"/>
        <v>257.50220211121854</v>
      </c>
    </row>
    <row r="53" spans="1:7" x14ac:dyDescent="0.35">
      <c r="A53">
        <v>211.5</v>
      </c>
      <c r="B53">
        <v>314</v>
      </c>
      <c r="C53" s="1">
        <f>INDEX('Put Cash'!$B$74:$BT$74, 0, ROW()-2)</f>
        <v>69950</v>
      </c>
      <c r="D53" s="1">
        <v>30605</v>
      </c>
      <c r="E53" s="1">
        <f>INDEX('Call Cash'!$B$74:$BT$74, 0, ROW()-2)</f>
        <v>215398550</v>
      </c>
      <c r="F53" s="1">
        <f t="shared" si="1"/>
        <v>215468500</v>
      </c>
      <c r="G53" s="6">
        <f t="shared" si="2"/>
        <v>303.38839625458559</v>
      </c>
    </row>
    <row r="54" spans="1:7" x14ac:dyDescent="0.35">
      <c r="A54">
        <v>212</v>
      </c>
      <c r="B54">
        <v>137</v>
      </c>
      <c r="C54" s="1">
        <f>INDEX('Put Cash'!$B$74:$BT$74, 0, ROW()-2)</f>
        <v>53350</v>
      </c>
      <c r="D54" s="1">
        <v>25742</v>
      </c>
      <c r="E54" s="1">
        <f>INDEX('Call Cash'!$B$74:$BT$74, 0, ROW()-2)</f>
        <v>241471050</v>
      </c>
      <c r="F54" s="1">
        <f t="shared" si="1"/>
        <v>241524400</v>
      </c>
      <c r="G54" s="6">
        <f t="shared" si="2"/>
        <v>352.16883383116806</v>
      </c>
    </row>
    <row r="55" spans="1:7" x14ac:dyDescent="0.35">
      <c r="A55">
        <v>212.5</v>
      </c>
      <c r="B55">
        <v>51</v>
      </c>
      <c r="C55" s="1">
        <f>INDEX('Put Cash'!$B$74:$BT$74, 0, ROW()-2)</f>
        <v>43600</v>
      </c>
      <c r="D55" s="1">
        <v>22445</v>
      </c>
      <c r="E55" s="1">
        <f>INDEX('Call Cash'!$B$74:$BT$74, 0, ROW()-2)</f>
        <v>268830650</v>
      </c>
      <c r="F55" s="1">
        <f t="shared" si="1"/>
        <v>268874250</v>
      </c>
      <c r="G55" s="6">
        <f t="shared" si="2"/>
        <v>403.37173415907432</v>
      </c>
    </row>
    <row r="56" spans="1:7" x14ac:dyDescent="0.35">
      <c r="A56">
        <v>213</v>
      </c>
      <c r="B56">
        <v>62</v>
      </c>
      <c r="C56" s="1">
        <f>INDEX('Put Cash'!$B$74:$BT$74, 0, ROW()-2)</f>
        <v>36400</v>
      </c>
      <c r="D56" s="1">
        <v>2786</v>
      </c>
      <c r="E56" s="1">
        <f>INDEX('Call Cash'!$B$74:$BT$74, 0, ROW()-2)</f>
        <v>297312500</v>
      </c>
      <c r="F56" s="1">
        <f t="shared" si="1"/>
        <v>297348900</v>
      </c>
      <c r="G56" s="6">
        <f t="shared" si="2"/>
        <v>456.68042381631261</v>
      </c>
    </row>
    <row r="57" spans="1:7" x14ac:dyDescent="0.35">
      <c r="A57">
        <v>213.5</v>
      </c>
      <c r="B57">
        <v>0</v>
      </c>
      <c r="C57" s="1">
        <f>INDEX('Put Cash'!$B$74:$BT$74, 0, ROW()-2)</f>
        <v>32300</v>
      </c>
      <c r="D57" s="1">
        <v>1033</v>
      </c>
      <c r="E57" s="1">
        <f>INDEX('Call Cash'!$B$74:$BT$74, 0, ROW()-2)</f>
        <v>325933650</v>
      </c>
      <c r="F57" s="1">
        <f t="shared" si="1"/>
        <v>325965950</v>
      </c>
      <c r="G57" s="6">
        <f t="shared" si="2"/>
        <v>510.25570700173085</v>
      </c>
    </row>
    <row r="58" spans="1:7" x14ac:dyDescent="0.35">
      <c r="A58">
        <v>214</v>
      </c>
      <c r="B58">
        <v>0</v>
      </c>
      <c r="C58" s="1">
        <f>INDEX('Put Cash'!$B$74:$BT$74, 0, ROW()-2)</f>
        <v>28200</v>
      </c>
      <c r="D58" s="1">
        <v>1140</v>
      </c>
      <c r="E58" s="1">
        <f>INDEX('Call Cash'!$B$74:$BT$74, 0, ROW()-2)</f>
        <v>354606450</v>
      </c>
      <c r="F58" s="1">
        <f t="shared" si="1"/>
        <v>354634650</v>
      </c>
      <c r="G58" s="6">
        <f t="shared" si="2"/>
        <v>563.92768650548112</v>
      </c>
    </row>
    <row r="59" spans="1:7" x14ac:dyDescent="0.35">
      <c r="A59">
        <v>214.5</v>
      </c>
      <c r="B59">
        <v>0</v>
      </c>
      <c r="C59" s="1">
        <f>INDEX('Put Cash'!$B$74:$BT$74, 0, ROW()-2)</f>
        <v>24100</v>
      </c>
      <c r="D59" s="1">
        <v>1085</v>
      </c>
      <c r="E59" s="1">
        <f>INDEX('Call Cash'!$B$74:$BT$74, 0, ROW()-2)</f>
        <v>383336250</v>
      </c>
      <c r="F59" s="1">
        <f t="shared" si="1"/>
        <v>383360350</v>
      </c>
      <c r="G59" s="6">
        <f t="shared" si="2"/>
        <v>617.70637830632609</v>
      </c>
    </row>
    <row r="60" spans="1:7" x14ac:dyDescent="0.35">
      <c r="A60">
        <v>215</v>
      </c>
      <c r="B60">
        <v>42</v>
      </c>
      <c r="C60" s="1">
        <f>INDEX('Put Cash'!$B$74:$BT$74, 0, ROW()-2)</f>
        <v>20000</v>
      </c>
      <c r="D60" s="1">
        <v>5076</v>
      </c>
      <c r="E60" s="1">
        <f>INDEX('Call Cash'!$B$74:$BT$74, 0, ROW()-2)</f>
        <v>412120300</v>
      </c>
      <c r="F60" s="1">
        <f t="shared" si="1"/>
        <v>412140300</v>
      </c>
      <c r="G60" s="6">
        <f t="shared" si="2"/>
        <v>671.58663400396711</v>
      </c>
    </row>
    <row r="61" spans="1:7" x14ac:dyDescent="0.35">
      <c r="A61">
        <v>215.5</v>
      </c>
      <c r="B61">
        <v>0</v>
      </c>
      <c r="C61" s="1">
        <f>INDEX('Put Cash'!$B$74:$BT$74, 0, ROW()-2)</f>
        <v>18000</v>
      </c>
      <c r="D61">
        <v>27</v>
      </c>
      <c r="E61" s="1">
        <f>INDEX('Call Cash'!$B$74:$BT$74, 0, ROW()-2)</f>
        <v>441158150</v>
      </c>
      <c r="F61" s="1">
        <f t="shared" si="1"/>
        <v>441176150</v>
      </c>
      <c r="G61" s="6">
        <f t="shared" si="2"/>
        <v>725.94597175119566</v>
      </c>
    </row>
    <row r="62" spans="1:7" x14ac:dyDescent="0.35">
      <c r="A62">
        <v>216</v>
      </c>
      <c r="B62">
        <v>0</v>
      </c>
      <c r="C62" s="1">
        <f>INDEX('Put Cash'!$B$74:$BT$74, 0, ROW()-2)</f>
        <v>16000</v>
      </c>
      <c r="D62">
        <v>171</v>
      </c>
      <c r="E62" s="1">
        <f>INDEX('Call Cash'!$B$74:$BT$74, 0, ROW()-2)</f>
        <v>470197350</v>
      </c>
      <c r="F62" s="1">
        <f t="shared" si="1"/>
        <v>470213350</v>
      </c>
      <c r="G62" s="6">
        <f t="shared" si="2"/>
        <v>780.30783689493421</v>
      </c>
    </row>
    <row r="63" spans="1:7" x14ac:dyDescent="0.35">
      <c r="A63">
        <v>217</v>
      </c>
      <c r="B63">
        <v>0</v>
      </c>
      <c r="C63" s="1">
        <f>INDEX('Put Cash'!$B$74:$BT$74, 0, ROW()-2)</f>
        <v>12000</v>
      </c>
      <c r="D63">
        <v>180</v>
      </c>
      <c r="E63" s="1">
        <f>INDEX('Call Cash'!$B$74:$BT$74, 0, ROW()-2)</f>
        <v>528292850</v>
      </c>
      <c r="F63" s="1">
        <f t="shared" si="1"/>
        <v>528304850</v>
      </c>
      <c r="G63" s="6">
        <f t="shared" si="2"/>
        <v>889.06358087154001</v>
      </c>
    </row>
    <row r="64" spans="1:7" x14ac:dyDescent="0.35">
      <c r="A64">
        <v>217.5</v>
      </c>
      <c r="B64">
        <v>0</v>
      </c>
      <c r="C64" s="1">
        <f>INDEX('Put Cash'!$B$74:$BT$74, 0, ROW()-2)</f>
        <v>10000</v>
      </c>
      <c r="D64">
        <v>775</v>
      </c>
      <c r="E64" s="1">
        <f>INDEX('Call Cash'!$B$74:$BT$74, 0, ROW()-2)</f>
        <v>557349600</v>
      </c>
      <c r="F64" s="1">
        <f t="shared" si="1"/>
        <v>557359600</v>
      </c>
      <c r="G64" s="6">
        <f t="shared" si="2"/>
        <v>943.45830216991033</v>
      </c>
    </row>
    <row r="65" spans="1:7" x14ac:dyDescent="0.35">
      <c r="A65">
        <v>218</v>
      </c>
      <c r="B65">
        <v>0</v>
      </c>
      <c r="C65" s="1">
        <f>INDEX('Put Cash'!$B$74:$BT$74, 0, ROW()-2)</f>
        <v>8000</v>
      </c>
      <c r="D65" s="1">
        <v>3077</v>
      </c>
      <c r="E65" s="1">
        <f>INDEX('Call Cash'!$B$74:$BT$74, 0, ROW()-2)</f>
        <v>586445100</v>
      </c>
      <c r="F65" s="1">
        <f t="shared" si="1"/>
        <v>586453100</v>
      </c>
      <c r="G65" s="6">
        <f t="shared" si="2"/>
        <v>997.92556910884934</v>
      </c>
    </row>
    <row r="66" spans="1:7" x14ac:dyDescent="0.35">
      <c r="A66">
        <v>219</v>
      </c>
      <c r="B66">
        <v>0</v>
      </c>
      <c r="C66" s="1">
        <f>INDEX('Put Cash'!$B$74:$BT$74, 0, ROW()-2)</f>
        <v>4000</v>
      </c>
      <c r="D66" s="1">
        <v>4020</v>
      </c>
      <c r="E66" s="1">
        <f>INDEX('Call Cash'!$B$74:$BT$74, 0, ROW()-2)</f>
        <v>644943800</v>
      </c>
      <c r="F66" s="1">
        <f t="shared" si="1"/>
        <v>644947800</v>
      </c>
      <c r="G66" s="6">
        <f t="shared" si="2"/>
        <v>1107.4361621764815</v>
      </c>
    </row>
    <row r="67" spans="1:7" x14ac:dyDescent="0.35">
      <c r="A67">
        <v>220</v>
      </c>
      <c r="B67">
        <v>40</v>
      </c>
      <c r="C67" s="1">
        <f>INDEX('Put Cash'!$B$74:$BT$74, 0, ROW()-2)</f>
        <v>0</v>
      </c>
      <c r="D67" s="1">
        <v>1846</v>
      </c>
      <c r="E67" s="1">
        <f>INDEX('Call Cash'!$B$74:$BT$74, 0, ROW()-2)</f>
        <v>703844500</v>
      </c>
      <c r="F67" s="1">
        <f t="shared" si="1"/>
        <v>703844500</v>
      </c>
      <c r="G67" s="6">
        <f t="shared" si="2"/>
        <v>1217.6993577604646</v>
      </c>
    </row>
    <row r="68" spans="1:7" x14ac:dyDescent="0.35">
      <c r="A68">
        <v>221</v>
      </c>
      <c r="B68">
        <v>0</v>
      </c>
      <c r="C68" s="1">
        <f>INDEX('Put Cash'!$B$74:$BT$74, 0, ROW()-2)</f>
        <v>0</v>
      </c>
      <c r="D68">
        <v>92</v>
      </c>
      <c r="E68" s="1">
        <f>INDEX('Call Cash'!$B$74:$BT$74, 0, ROW()-2)</f>
        <v>762929800</v>
      </c>
      <c r="F68" s="1">
        <f t="shared" ref="F68:F73" si="3">C68+E68</f>
        <v>762929800</v>
      </c>
      <c r="G68" s="6">
        <f t="shared" si="2"/>
        <v>1328.315639997641</v>
      </c>
    </row>
    <row r="69" spans="1:7" x14ac:dyDescent="0.35">
      <c r="A69">
        <v>222</v>
      </c>
      <c r="B69">
        <v>0</v>
      </c>
      <c r="C69" s="1">
        <f>INDEX('Put Cash'!$B$74:$BT$74, 0, ROW()-2)</f>
        <v>0</v>
      </c>
      <c r="D69" s="1">
        <v>1276</v>
      </c>
      <c r="E69" s="1">
        <f>INDEX('Call Cash'!$B$74:$BT$74, 0, ROW()-2)</f>
        <v>822024300</v>
      </c>
      <c r="F69" s="1">
        <f t="shared" si="3"/>
        <v>822024300</v>
      </c>
      <c r="G69" s="6">
        <f t="shared" si="2"/>
        <v>1438.9491459739977</v>
      </c>
    </row>
    <row r="70" spans="1:7" x14ac:dyDescent="0.35">
      <c r="A70">
        <v>222.5</v>
      </c>
      <c r="B70">
        <v>0</v>
      </c>
      <c r="C70" s="1">
        <f>INDEX('Put Cash'!$B$74:$BT$74, 0, ROW()-2)</f>
        <v>0</v>
      </c>
      <c r="D70">
        <v>28</v>
      </c>
      <c r="E70" s="1">
        <f>INDEX('Call Cash'!$B$74:$BT$74, 0, ROW()-2)</f>
        <v>851635350</v>
      </c>
      <c r="F70" s="1">
        <f t="shared" si="3"/>
        <v>851635350</v>
      </c>
      <c r="G70" s="6">
        <f t="shared" si="2"/>
        <v>1494.3853418490994</v>
      </c>
    </row>
    <row r="71" spans="1:7" x14ac:dyDescent="0.35">
      <c r="A71">
        <v>225</v>
      </c>
      <c r="B71">
        <v>0</v>
      </c>
      <c r="C71" s="1">
        <f>INDEX('Put Cash'!$B$74:$BT$74, 0, ROW()-2)</f>
        <v>0</v>
      </c>
      <c r="D71">
        <v>0</v>
      </c>
      <c r="E71" s="1">
        <f>INDEX('Call Cash'!$B$74:$BT$74, 0, ROW()-2)</f>
        <v>999697600</v>
      </c>
      <c r="F71" s="1">
        <f t="shared" si="3"/>
        <v>999697600</v>
      </c>
      <c r="G71" s="6">
        <f t="shared" si="2"/>
        <v>1771.5794262435495</v>
      </c>
    </row>
    <row r="72" spans="1:7" x14ac:dyDescent="0.35">
      <c r="A72">
        <v>227.5</v>
      </c>
      <c r="B72">
        <v>0</v>
      </c>
      <c r="C72" s="1">
        <f>INDEX('Put Cash'!$B$74:$BT$74, 0, ROW()-2)</f>
        <v>0</v>
      </c>
      <c r="D72">
        <v>4</v>
      </c>
      <c r="E72" s="1">
        <f>INDEX('Call Cash'!$B$74:$BT$74, 0, ROW()-2)</f>
        <v>1147759850</v>
      </c>
      <c r="F72" s="1">
        <f t="shared" si="3"/>
        <v>1147759850</v>
      </c>
      <c r="G72" s="6">
        <f t="shared" si="2"/>
        <v>2048.7735106379992</v>
      </c>
    </row>
    <row r="73" spans="1:7" x14ac:dyDescent="0.35">
      <c r="A73">
        <v>230</v>
      </c>
      <c r="B73">
        <v>0</v>
      </c>
      <c r="C73" s="1">
        <f>INDEX('Put Cash'!$B$74:$BT$74, 0, ROW()-2)</f>
        <v>0</v>
      </c>
      <c r="D73">
        <v>2</v>
      </c>
      <c r="E73" s="1">
        <f>INDEX('Call Cash'!$B$74:$BT$74, 0, ROW()-2)</f>
        <v>1295823100</v>
      </c>
      <c r="F73" s="1">
        <f t="shared" si="3"/>
        <v>1295823100</v>
      </c>
      <c r="G73" s="6">
        <f t="shared" si="2"/>
        <v>2325.9694671780121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0"/>
  <sheetViews>
    <sheetView workbookViewId="0">
      <selection activeCell="G6" sqref="G6"/>
    </sheetView>
  </sheetViews>
  <sheetFormatPr defaultColWidth="6.26953125" defaultRowHeight="14.5" x14ac:dyDescent="0.35"/>
  <cols>
    <col min="1" max="1" width="6.54296875" style="2" bestFit="1" customWidth="1"/>
    <col min="2" max="2" width="6.453125" bestFit="1" customWidth="1"/>
    <col min="3" max="5" width="4" bestFit="1" customWidth="1"/>
    <col min="6" max="6" width="5.54296875" bestFit="1" customWidth="1"/>
    <col min="7" max="9" width="6.54296875" bestFit="1" customWidth="1"/>
    <col min="10" max="19" width="7.54296875" bestFit="1" customWidth="1"/>
    <col min="20" max="37" width="9.1796875" bestFit="1" customWidth="1"/>
    <col min="38" max="40" width="10.1796875" bestFit="1" customWidth="1"/>
    <col min="41" max="41" width="10.1796875" style="3" bestFit="1" customWidth="1"/>
    <col min="42" max="46" width="10.1796875" bestFit="1" customWidth="1"/>
    <col min="47" max="70" width="11.1796875" bestFit="1" customWidth="1"/>
    <col min="71" max="72" width="12.7265625" bestFit="1" customWidth="1"/>
  </cols>
  <sheetData>
    <row r="1" spans="1:72" s="2" customFormat="1" x14ac:dyDescent="0.35">
      <c r="A1" s="2" t="s">
        <v>8</v>
      </c>
      <c r="B1" s="2" t="s">
        <v>14</v>
      </c>
      <c r="C1" s="8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O1" s="5"/>
    </row>
    <row r="2" spans="1:72" s="2" customFormat="1" x14ac:dyDescent="0.35">
      <c r="A2" s="2" t="s">
        <v>13</v>
      </c>
      <c r="B2" s="2">
        <f>INDEX(Data!$A$3:'Data'!$A$73,COLUMN()-1,ROW()-1)</f>
        <v>165</v>
      </c>
      <c r="C2" s="2">
        <f>INDEX(Data!$A$3:'Data'!$A$73,COLUMN()-1,ROW()-1)</f>
        <v>170</v>
      </c>
      <c r="D2" s="2">
        <f>INDEX(Data!$A$3:'Data'!$A$73,COLUMN()-1,ROW()-1)</f>
        <v>175</v>
      </c>
      <c r="E2" s="2">
        <f>INDEX(Data!$A$3:'Data'!$A$73,COLUMN()-1,ROW()-1)</f>
        <v>180</v>
      </c>
      <c r="F2" s="2">
        <f>INDEX(Data!$A$3:'Data'!$A$73,COLUMN()-1,ROW()-1)</f>
        <v>185</v>
      </c>
      <c r="G2" s="2">
        <f>INDEX(Data!$A$3:'Data'!$A$73,COLUMN()-1,ROW()-1)</f>
        <v>188</v>
      </c>
      <c r="H2" s="2">
        <f>INDEX(Data!$A$3:'Data'!$A$73,COLUMN()-1,ROW()-1)</f>
        <v>189</v>
      </c>
      <c r="I2" s="2">
        <f>INDEX(Data!$A$3:'Data'!$A$73,COLUMN()-1,ROW()-1)</f>
        <v>190</v>
      </c>
      <c r="J2" s="2">
        <f>INDEX(Data!$A$3:'Data'!$A$73,COLUMN()-1,ROW()-1)</f>
        <v>190.5</v>
      </c>
      <c r="K2" s="2">
        <f>INDEX(Data!$A$3:'Data'!$A$73,COLUMN()-1,ROW()-1)</f>
        <v>191</v>
      </c>
      <c r="L2" s="2">
        <f>INDEX(Data!$A$3:'Data'!$A$73,COLUMN()-1,ROW()-1)</f>
        <v>191.5</v>
      </c>
      <c r="M2" s="2">
        <f>INDEX(Data!$A$3:'Data'!$A$73,COLUMN()-1,ROW()-1)</f>
        <v>192</v>
      </c>
      <c r="N2" s="2">
        <f>INDEX(Data!$A$3:'Data'!$A$73,COLUMN()-1,ROW()-1)</f>
        <v>192.5</v>
      </c>
      <c r="O2" s="2">
        <f>INDEX(Data!$A$3:'Data'!$A$73,COLUMN()-1,ROW()-1)</f>
        <v>193</v>
      </c>
      <c r="P2" s="2">
        <f>INDEX(Data!$A$3:'Data'!$A$73,COLUMN()-1,ROW()-1)</f>
        <v>193.5</v>
      </c>
      <c r="Q2" s="2">
        <f>INDEX(Data!$A$3:'Data'!$A$73,COLUMN()-1,ROW()-1)</f>
        <v>194</v>
      </c>
      <c r="R2" s="2">
        <f>INDEX(Data!$A$3:'Data'!$A$73,COLUMN()-1,ROW()-1)</f>
        <v>194.5</v>
      </c>
      <c r="S2" s="2">
        <f>INDEX(Data!$A$3:'Data'!$A$73,COLUMN()-1,ROW()-1)</f>
        <v>195</v>
      </c>
      <c r="T2" s="2">
        <f>INDEX(Data!$A$3:'Data'!$A$73,COLUMN()-1,ROW()-1)</f>
        <v>195.5</v>
      </c>
      <c r="U2" s="2">
        <f>INDEX(Data!$A$3:'Data'!$A$73,COLUMN()-1,ROW()-1)</f>
        <v>196</v>
      </c>
      <c r="V2" s="2">
        <f>INDEX(Data!$A$3:'Data'!$A$73,COLUMN()-1,ROW()-1)</f>
        <v>196.5</v>
      </c>
      <c r="W2" s="2">
        <f>INDEX(Data!$A$3:'Data'!$A$73,COLUMN()-1,ROW()-1)</f>
        <v>197</v>
      </c>
      <c r="X2" s="2">
        <f>INDEX(Data!$A$3:'Data'!$A$73,COLUMN()-1,ROW()-1)</f>
        <v>197.5</v>
      </c>
      <c r="Y2" s="2">
        <f>INDEX(Data!$A$3:'Data'!$A$73,COLUMN()-1,ROW()-1)</f>
        <v>198</v>
      </c>
      <c r="Z2" s="2">
        <f>INDEX(Data!$A$3:'Data'!$A$73,COLUMN()-1,ROW()-1)</f>
        <v>198.5</v>
      </c>
      <c r="AA2" s="2">
        <f>INDEX(Data!$A$3:'Data'!$A$73,COLUMN()-1,ROW()-1)</f>
        <v>199</v>
      </c>
      <c r="AB2" s="2">
        <f>INDEX(Data!$A$3:'Data'!$A$73,COLUMN()-1,ROW()-1)</f>
        <v>199.5</v>
      </c>
      <c r="AC2" s="2">
        <f>INDEX(Data!$A$3:'Data'!$A$73,COLUMN()-1,ROW()-1)</f>
        <v>200</v>
      </c>
      <c r="AD2" s="2">
        <f>INDEX(Data!$A$3:'Data'!$A$73,COLUMN()-1,ROW()-1)</f>
        <v>200.5</v>
      </c>
      <c r="AE2" s="2">
        <f>INDEX(Data!$A$3:'Data'!$A$73,COLUMN()-1,ROW()-1)</f>
        <v>201</v>
      </c>
      <c r="AF2" s="2">
        <f>INDEX(Data!$A$3:'Data'!$A$73,COLUMN()-1,ROW()-1)</f>
        <v>201.5</v>
      </c>
      <c r="AG2" s="2">
        <f>INDEX(Data!$A$3:'Data'!$A$73,COLUMN()-1,ROW()-1)</f>
        <v>202</v>
      </c>
      <c r="AH2" s="2">
        <f>INDEX(Data!$A$3:'Data'!$A$73,COLUMN()-1,ROW()-1)</f>
        <v>202.5</v>
      </c>
      <c r="AI2" s="2">
        <f>INDEX(Data!$A$3:'Data'!$A$73,COLUMN()-1,ROW()-1)</f>
        <v>203</v>
      </c>
      <c r="AJ2" s="2">
        <f>INDEX(Data!$A$3:'Data'!$A$73,COLUMN()-1,ROW()-1)</f>
        <v>203.5</v>
      </c>
      <c r="AK2" s="2">
        <f>INDEX(Data!$A$3:'Data'!$A$73,COLUMN()-1,ROW()-1)</f>
        <v>204</v>
      </c>
      <c r="AL2" s="2">
        <f>INDEX(Data!$A$3:'Data'!$A$73,COLUMN()-1,ROW()-1)</f>
        <v>204.5</v>
      </c>
      <c r="AM2" s="2">
        <f>INDEX(Data!$A$3:'Data'!$A$73,COLUMN()-1,ROW()-1)</f>
        <v>205</v>
      </c>
      <c r="AN2" s="2">
        <f>INDEX(Data!$A$3:'Data'!$A$73,COLUMN()-1,ROW()-1)</f>
        <v>205.5</v>
      </c>
      <c r="AO2" s="5">
        <f>INDEX(Data!$A$3:'Data'!$A$73,COLUMN()-1,ROW()-1)</f>
        <v>206</v>
      </c>
      <c r="AP2" s="2">
        <f>INDEX(Data!$A$3:'Data'!$A$73,COLUMN()-1,ROW()-1)</f>
        <v>206.5</v>
      </c>
      <c r="AQ2" s="2">
        <f>INDEX(Data!$A$3:'Data'!$A$73,COLUMN()-1,ROW()-1)</f>
        <v>207</v>
      </c>
      <c r="AR2" s="2">
        <f>INDEX(Data!$A$3:'Data'!$A$73,COLUMN()-1,ROW()-1)</f>
        <v>207.5</v>
      </c>
      <c r="AS2" s="2">
        <f>INDEX(Data!$A$3:'Data'!$A$73,COLUMN()-1,ROW()-1)</f>
        <v>208</v>
      </c>
      <c r="AT2" s="2">
        <f>INDEX(Data!$A$3:'Data'!$A$73,COLUMN()-1,ROW()-1)</f>
        <v>208.5</v>
      </c>
      <c r="AU2" s="2">
        <f>INDEX(Data!$A$3:'Data'!$A$73,COLUMN()-1,ROW()-1)</f>
        <v>209</v>
      </c>
      <c r="AV2" s="2">
        <f>INDEX(Data!$A$3:'Data'!$A$73,COLUMN()-1,ROW()-1)</f>
        <v>209.5</v>
      </c>
      <c r="AW2" s="2">
        <f>INDEX(Data!$A$3:'Data'!$A$73,COLUMN()-1,ROW()-1)</f>
        <v>210</v>
      </c>
      <c r="AX2" s="2">
        <f>INDEX(Data!$A$3:'Data'!$A$73,COLUMN()-1,ROW()-1)</f>
        <v>210.5</v>
      </c>
      <c r="AY2" s="2">
        <f>INDEX(Data!$A$3:'Data'!$A$73,COLUMN()-1,ROW()-1)</f>
        <v>211</v>
      </c>
      <c r="AZ2" s="2">
        <f>INDEX(Data!$A$3:'Data'!$A$73,COLUMN()-1,ROW()-1)</f>
        <v>211.5</v>
      </c>
      <c r="BA2" s="2">
        <f>INDEX(Data!$A$3:'Data'!$A$73,COLUMN()-1,ROW()-1)</f>
        <v>212</v>
      </c>
      <c r="BB2" s="2">
        <f>INDEX(Data!$A$3:'Data'!$A$73,COLUMN()-1,ROW()-1)</f>
        <v>212.5</v>
      </c>
      <c r="BC2" s="2">
        <f>INDEX(Data!$A$3:'Data'!$A$73,COLUMN()-1,ROW()-1)</f>
        <v>213</v>
      </c>
      <c r="BD2" s="2">
        <f>INDEX(Data!$A$3:'Data'!$A$73,COLUMN()-1,ROW()-1)</f>
        <v>213.5</v>
      </c>
      <c r="BE2" s="2">
        <f>INDEX(Data!$A$3:'Data'!$A$73,COLUMN()-1,ROW()-1)</f>
        <v>214</v>
      </c>
      <c r="BF2" s="2">
        <f>INDEX(Data!$A$3:'Data'!$A$73,COLUMN()-1,ROW()-1)</f>
        <v>214.5</v>
      </c>
      <c r="BG2" s="2">
        <f>INDEX(Data!$A$3:'Data'!$A$73,COLUMN()-1,ROW()-1)</f>
        <v>215</v>
      </c>
      <c r="BH2" s="2">
        <f>INDEX(Data!$A$3:'Data'!$A$73,COLUMN()-1,ROW()-1)</f>
        <v>215.5</v>
      </c>
      <c r="BI2" s="2">
        <f>INDEX(Data!$A$3:'Data'!$A$73,COLUMN()-1,ROW()-1)</f>
        <v>216</v>
      </c>
      <c r="BJ2" s="2">
        <f>INDEX(Data!$A$3:'Data'!$A$73,COLUMN()-1,ROW()-1)</f>
        <v>217</v>
      </c>
      <c r="BK2" s="2">
        <f>INDEX(Data!$A$3:'Data'!$A$73,COLUMN()-1,ROW()-1)</f>
        <v>217.5</v>
      </c>
      <c r="BL2" s="2">
        <f>INDEX(Data!$A$3:'Data'!$A$73,COLUMN()-1,ROW()-1)</f>
        <v>218</v>
      </c>
      <c r="BM2" s="2">
        <f>INDEX(Data!$A$3:'Data'!$A$73,COLUMN()-1,ROW()-1)</f>
        <v>219</v>
      </c>
      <c r="BN2" s="2">
        <f>INDEX(Data!$A$3:'Data'!$A$73,COLUMN()-1,ROW()-1)</f>
        <v>220</v>
      </c>
      <c r="BO2" s="2">
        <f>INDEX(Data!$A$3:'Data'!$A$73,COLUMN()-1,ROW()-1)</f>
        <v>221</v>
      </c>
      <c r="BP2" s="2">
        <f>INDEX(Data!$A$3:'Data'!$A$73,COLUMN()-1,ROW()-1)</f>
        <v>222</v>
      </c>
      <c r="BQ2" s="2">
        <f>INDEX(Data!$A$3:'Data'!$A$73,COLUMN()-1,ROW()-1)</f>
        <v>222.5</v>
      </c>
      <c r="BR2" s="2">
        <f>INDEX(Data!$A$3:'Data'!$A$73,COLUMN()-1,ROW()-1)</f>
        <v>225</v>
      </c>
      <c r="BS2" s="2">
        <f>INDEX(Data!$A$3:'Data'!$A$73,COLUMN()-1,ROW()-1)</f>
        <v>227.5</v>
      </c>
      <c r="BT2" s="2">
        <f>INDEX(Data!$A$3:'Data'!$A$73,COLUMN()-1,ROW()-1)</f>
        <v>230</v>
      </c>
    </row>
    <row r="3" spans="1:72" x14ac:dyDescent="0.35">
      <c r="A3" s="2">
        <f>Data!A3</f>
        <v>165</v>
      </c>
      <c r="B3" s="1">
        <f>(IF(B$2 -Data!$A3&lt;0,0,B$2-Data!$A3)) * Data!$D3 * 100</f>
        <v>0</v>
      </c>
      <c r="C3" s="1">
        <f>(IF(C$2 -Data!$A3&lt;0,0,C$2-Data!$A3)) * Data!$D3 * 100</f>
        <v>0</v>
      </c>
      <c r="D3" s="1">
        <f>(IF(D$2 -Data!$A3&lt;0,0,D$2-Data!$A3)) * Data!$D3 * 100</f>
        <v>0</v>
      </c>
      <c r="E3" s="1">
        <f>(IF(E$2 -Data!$A3&lt;0,0,E$2-Data!$A3)) * Data!$D3 * 100</f>
        <v>0</v>
      </c>
      <c r="F3" s="1">
        <f>(IF(F$2 -Data!$A3&lt;0,0,F$2-Data!$A3)) * Data!$D3 * 100</f>
        <v>0</v>
      </c>
      <c r="G3" s="1">
        <f>(IF(G$2 -Data!$A3&lt;0,0,G$2-Data!$A3)) * Data!$D3 * 100</f>
        <v>0</v>
      </c>
      <c r="H3" s="1">
        <f>(IF(H$2 -Data!$A3&lt;0,0,H$2-Data!$A3)) * Data!$D3 * 100</f>
        <v>0</v>
      </c>
      <c r="I3" s="1">
        <f>(IF(I$2 -Data!$A3&lt;0,0,I$2-Data!$A3)) * Data!$D3 * 100</f>
        <v>0</v>
      </c>
      <c r="J3" s="1">
        <f>(IF(J$2 -Data!$A3&lt;0,0,J$2-Data!$A3)) * Data!$D3 * 100</f>
        <v>0</v>
      </c>
      <c r="K3" s="1">
        <f>(IF(K$2 -Data!$A3&lt;0,0,K$2-Data!$A3)) * Data!$D3 * 100</f>
        <v>0</v>
      </c>
      <c r="L3" s="1">
        <f>(IF(L$2 -Data!$A3&lt;0,0,L$2-Data!$A3)) * Data!$D3 * 100</f>
        <v>0</v>
      </c>
      <c r="M3" s="1">
        <f>(IF(M$2 -Data!$A3&lt;0,0,M$2-Data!$A3)) * Data!$D3 * 100</f>
        <v>0</v>
      </c>
      <c r="N3" s="1">
        <f>(IF(N$2 -Data!$A3&lt;0,0,N$2-Data!$A3)) * Data!$D3 * 100</f>
        <v>0</v>
      </c>
      <c r="O3" s="1">
        <f>(IF(O$2 -Data!$A3&lt;0,0,O$2-Data!$A3)) * Data!$D3 * 100</f>
        <v>0</v>
      </c>
      <c r="P3" s="1">
        <f>(IF(P$2 -Data!$A3&lt;0,0,P$2-Data!$A3)) * Data!$D3 * 100</f>
        <v>0</v>
      </c>
      <c r="Q3" s="1">
        <f>(IF(Q$2 -Data!$A3&lt;0,0,Q$2-Data!$A3)) * Data!$D3 * 100</f>
        <v>0</v>
      </c>
      <c r="R3" s="1">
        <f>(IF(R$2 -Data!$A3&lt;0,0,R$2-Data!$A3)) * Data!$D3 * 100</f>
        <v>0</v>
      </c>
      <c r="S3" s="1">
        <f>(IF(S$2 -Data!$A3&lt;0,0,S$2-Data!$A3)) * Data!$D3 * 100</f>
        <v>0</v>
      </c>
      <c r="T3" s="1">
        <f>(IF(T$2 -Data!$A3&lt;0,0,T$2-Data!$A3)) * Data!$D3 * 100</f>
        <v>0</v>
      </c>
      <c r="U3" s="1">
        <f>(IF(U$2 -Data!$A3&lt;0,0,U$2-Data!$A3)) * Data!$D3 * 100</f>
        <v>0</v>
      </c>
      <c r="V3" s="1">
        <f>(IF(V$2 -Data!$A3&lt;0,0,V$2-Data!$A3)) * Data!$D3 * 100</f>
        <v>0</v>
      </c>
      <c r="W3" s="1">
        <f>(IF(W$2 -Data!$A3&lt;0,0,W$2-Data!$A3)) * Data!$D3 * 100</f>
        <v>0</v>
      </c>
      <c r="X3" s="1">
        <f>(IF(X$2 -Data!$A3&lt;0,0,X$2-Data!$A3)) * Data!$D3 * 100</f>
        <v>0</v>
      </c>
      <c r="Y3" s="1">
        <f>(IF(Y$2 -Data!$A3&lt;0,0,Y$2-Data!$A3)) * Data!$D3 * 100</f>
        <v>0</v>
      </c>
      <c r="Z3" s="1">
        <f>(IF(Z$2 -Data!$A3&lt;0,0,Z$2-Data!$A3)) * Data!$D3 * 100</f>
        <v>0</v>
      </c>
      <c r="AA3" s="1">
        <f>(IF(AA$2 -Data!$A3&lt;0,0,AA$2-Data!$A3)) * Data!$D3 * 100</f>
        <v>0</v>
      </c>
      <c r="AB3" s="1">
        <f>(IF(AB$2 -Data!$A3&lt;0,0,AB$2-Data!$A3)) * Data!$D3 * 100</f>
        <v>0</v>
      </c>
      <c r="AC3" s="1">
        <f>(IF(AC$2 -Data!$A3&lt;0,0,AC$2-Data!$A3)) * Data!$D3 * 100</f>
        <v>0</v>
      </c>
      <c r="AD3" s="1">
        <f>(IF(AD$2 -Data!$A3&lt;0,0,AD$2-Data!$A3)) * Data!$D3 * 100</f>
        <v>0</v>
      </c>
      <c r="AE3" s="1">
        <f>(IF(AE$2 -Data!$A3&lt;0,0,AE$2-Data!$A3)) * Data!$D3 * 100</f>
        <v>0</v>
      </c>
      <c r="AF3" s="1">
        <f>(IF(AF$2 -Data!$A3&lt;0,0,AF$2-Data!$A3)) * Data!$D3 * 100</f>
        <v>0</v>
      </c>
      <c r="AG3" s="1">
        <f>(IF(AG$2 -Data!$A3&lt;0,0,AG$2-Data!$A3)) * Data!$D3 * 100</f>
        <v>0</v>
      </c>
      <c r="AH3" s="1">
        <f>(IF(AH$2 -Data!$A3&lt;0,0,AH$2-Data!$A3)) * Data!$D3 * 100</f>
        <v>0</v>
      </c>
      <c r="AI3" s="1">
        <f>(IF(AI$2 -Data!$A3&lt;0,0,AI$2-Data!$A3)) * Data!$D3 * 100</f>
        <v>0</v>
      </c>
      <c r="AJ3" s="1">
        <f>(IF(AJ$2 -Data!$A3&lt;0,0,AJ$2-Data!$A3)) * Data!$D3 * 100</f>
        <v>0</v>
      </c>
      <c r="AK3" s="1">
        <f>(IF(AK$2 -Data!$A3&lt;0,0,AK$2-Data!$A3)) * Data!$D3 * 100</f>
        <v>0</v>
      </c>
      <c r="AL3" s="1">
        <f>(IF(AL$2 -Data!$A3&lt;0,0,AL$2-Data!$A3)) * Data!$D3 * 100</f>
        <v>0</v>
      </c>
      <c r="AM3" s="1">
        <f>(IF(AM$2 -Data!$A3&lt;0,0,AM$2-Data!$A3)) * Data!$D3 * 100</f>
        <v>0</v>
      </c>
      <c r="AN3" s="1">
        <f>(IF(AN$2 -Data!$A3&lt;0,0,AN$2-Data!$A3)) * Data!$D3 * 100</f>
        <v>0</v>
      </c>
      <c r="AO3" s="4">
        <f>(IF(AO$2 -Data!$A3&lt;0,0,AO$2-Data!$A3)) * Data!$D3 * 100</f>
        <v>0</v>
      </c>
      <c r="AP3" s="1">
        <f>(IF(AP$2 -Data!$A3&lt;0,0,AP$2-Data!$A3)) * Data!$D3 * 100</f>
        <v>0</v>
      </c>
      <c r="AQ3" s="1">
        <f>(IF(AQ$2 -Data!$A3&lt;0,0,AQ$2-Data!$A3)) * Data!$D3 * 100</f>
        <v>0</v>
      </c>
      <c r="AR3" s="1">
        <f>(IF(AR$2 -Data!$A3&lt;0,0,AR$2-Data!$A3)) * Data!$D3 * 100</f>
        <v>0</v>
      </c>
      <c r="AS3" s="1">
        <f>(IF(AS$2 -Data!$A3&lt;0,0,AS$2-Data!$A3)) * Data!$D3 * 100</f>
        <v>0</v>
      </c>
      <c r="AT3" s="1">
        <f>(IF(AT$2 -Data!$A3&lt;0,0,AT$2-Data!$A3)) * Data!$D3 * 100</f>
        <v>0</v>
      </c>
      <c r="AU3" s="1">
        <f>(IF(AU$2 -Data!$A3&lt;0,0,AU$2-Data!$A3)) * Data!$D3 * 100</f>
        <v>0</v>
      </c>
      <c r="AV3" s="1">
        <f>(IF(AV$2 -Data!$A3&lt;0,0,AV$2-Data!$A3)) * Data!$D3 * 100</f>
        <v>0</v>
      </c>
      <c r="AW3" s="1">
        <f>(IF(AW$2 -Data!$A3&lt;0,0,AW$2-Data!$A3)) * Data!$D3 * 100</f>
        <v>0</v>
      </c>
      <c r="AX3" s="1">
        <f>(IF(AX$2 -Data!$A3&lt;0,0,AX$2-Data!$A3)) * Data!$D3 * 100</f>
        <v>0</v>
      </c>
      <c r="AY3" s="1">
        <f>(IF(AY$2 -Data!$A3&lt;0,0,AY$2-Data!$A3)) * Data!$D3 * 100</f>
        <v>0</v>
      </c>
      <c r="AZ3" s="1">
        <f>(IF(AZ$2 -Data!$A3&lt;0,0,AZ$2-Data!$A3)) * Data!$D3 * 100</f>
        <v>0</v>
      </c>
      <c r="BA3" s="1">
        <f>(IF(BA$2 -Data!$A3&lt;0,0,BA$2-Data!$A3)) * Data!$D3 * 100</f>
        <v>0</v>
      </c>
      <c r="BB3" s="1">
        <f>(IF(BB$2 -Data!$A3&lt;0,0,BB$2-Data!$A3)) * Data!$D3 * 100</f>
        <v>0</v>
      </c>
      <c r="BC3" s="1">
        <f>(IF(BC$2 -Data!$A3&lt;0,0,BC$2-Data!$A3)) * Data!$D3 * 100</f>
        <v>0</v>
      </c>
      <c r="BD3" s="1">
        <f>(IF(BD$2 -Data!$A3&lt;0,0,BD$2-Data!$A3)) * Data!$D3 * 100</f>
        <v>0</v>
      </c>
      <c r="BE3" s="1">
        <f>(IF(BE$2 -Data!$A3&lt;0,0,BE$2-Data!$A3)) * Data!$D3 * 100</f>
        <v>0</v>
      </c>
      <c r="BF3" s="1">
        <f>(IF(BF$2 -Data!$A3&lt;0,0,BF$2-Data!$A3)) * Data!$D3 * 100</f>
        <v>0</v>
      </c>
      <c r="BG3" s="1">
        <f>(IF(BG$2 -Data!$A3&lt;0,0,BG$2-Data!$A3)) * Data!$D3 * 100</f>
        <v>0</v>
      </c>
      <c r="BH3" s="1">
        <f>(IF(BH$2 -Data!$A3&lt;0,0,BH$2-Data!$A3)) * Data!$D3 * 100</f>
        <v>0</v>
      </c>
      <c r="BI3" s="1">
        <f>(IF(BI$2 -Data!$A3&lt;0,0,BI$2-Data!$A3)) * Data!$D3 * 100</f>
        <v>0</v>
      </c>
      <c r="BJ3" s="1">
        <f>(IF(BJ$2 -Data!$A3&lt;0,0,BJ$2-Data!$A3)) * Data!$D3 * 100</f>
        <v>0</v>
      </c>
      <c r="BK3" s="1">
        <f>(IF(BK$2 -Data!$A3&lt;0,0,BK$2-Data!$A3)) * Data!$D3 * 100</f>
        <v>0</v>
      </c>
      <c r="BL3" s="1">
        <f>(IF(BL$2 -Data!$A3&lt;0,0,BL$2-Data!$A3)) * Data!$D3 * 100</f>
        <v>0</v>
      </c>
      <c r="BM3" s="1">
        <f>(IF(BM$2 -Data!$A3&lt;0,0,BM$2-Data!$A3)) * Data!$D3 * 100</f>
        <v>0</v>
      </c>
      <c r="BN3" s="1">
        <f>(IF(BN$2 -Data!$A3&lt;0,0,BN$2-Data!$A3)) * Data!$D3 * 100</f>
        <v>0</v>
      </c>
      <c r="BO3" s="1">
        <f>(IF(BO$2 -Data!$A3&lt;0,0,BO$2-Data!$A3)) * Data!$D3 * 100</f>
        <v>0</v>
      </c>
      <c r="BP3" s="1">
        <f>(IF(BP$2 -Data!$A3&lt;0,0,BP$2-Data!$A3)) * Data!$D3 * 100</f>
        <v>0</v>
      </c>
      <c r="BQ3" s="1">
        <f>(IF(BQ$2 -Data!$A3&lt;0,0,BQ$2-Data!$A3)) * Data!$D3 * 100</f>
        <v>0</v>
      </c>
      <c r="BR3" s="1">
        <f>(IF(BR$2 -Data!$A3&lt;0,0,BR$2-Data!$A3)) * Data!$D3 * 100</f>
        <v>0</v>
      </c>
      <c r="BS3" s="1">
        <f>(IF(BS$2 -Data!$A3&lt;0,0,BS$2-Data!$A3)) * Data!$D3 * 100</f>
        <v>0</v>
      </c>
      <c r="BT3" s="1">
        <f>(IF(BT$2 -Data!$A3&lt;0,0,BT$2-Data!$A3)) * Data!$D3 * 100</f>
        <v>0</v>
      </c>
    </row>
    <row r="4" spans="1:72" x14ac:dyDescent="0.35">
      <c r="A4" s="2">
        <f>Data!A4</f>
        <v>170</v>
      </c>
      <c r="B4" s="1">
        <f>(IF(B$2 -Data!$A4&lt;0,0,B$2-Data!$A4)) * Data!$D4 * 100</f>
        <v>0</v>
      </c>
      <c r="C4" s="1">
        <f>(IF(C$2 -Data!$A4&lt;0,0,C$2-Data!$A4)) * Data!$D4 * 100</f>
        <v>0</v>
      </c>
      <c r="D4" s="1">
        <f>(IF(D$2 -Data!$A4&lt;0,0,D$2-Data!$A4)) * Data!$D4 * 100</f>
        <v>0</v>
      </c>
      <c r="E4" s="1">
        <f>(IF(E$2 -Data!$A4&lt;0,0,E$2-Data!$A4)) * Data!$D4 * 100</f>
        <v>0</v>
      </c>
      <c r="F4" s="1">
        <f>(IF(F$2 -Data!$A4&lt;0,0,F$2-Data!$A4)) * Data!$D4 * 100</f>
        <v>0</v>
      </c>
      <c r="G4" s="1">
        <f>(IF(G$2 -Data!$A4&lt;0,0,G$2-Data!$A4)) * Data!$D4 * 100</f>
        <v>0</v>
      </c>
      <c r="H4" s="1">
        <f>(IF(H$2 -Data!$A4&lt;0,0,H$2-Data!$A4)) * Data!$D4 * 100</f>
        <v>0</v>
      </c>
      <c r="I4" s="1">
        <f>(IF(I$2 -Data!$A4&lt;0,0,I$2-Data!$A4)) * Data!$D4 * 100</f>
        <v>0</v>
      </c>
      <c r="J4" s="1">
        <f>(IF(J$2 -Data!$A4&lt;0,0,J$2-Data!$A4)) * Data!$D4 * 100</f>
        <v>0</v>
      </c>
      <c r="K4" s="1">
        <f>(IF(K$2 -Data!$A4&lt;0,0,K$2-Data!$A4)) * Data!$D4 * 100</f>
        <v>0</v>
      </c>
      <c r="L4" s="1">
        <f>(IF(L$2 -Data!$A4&lt;0,0,L$2-Data!$A4)) * Data!$D4 * 100</f>
        <v>0</v>
      </c>
      <c r="M4" s="1">
        <f>(IF(M$2 -Data!$A4&lt;0,0,M$2-Data!$A4)) * Data!$D4 * 100</f>
        <v>0</v>
      </c>
      <c r="N4" s="1">
        <f>(IF(N$2 -Data!$A4&lt;0,0,N$2-Data!$A4)) * Data!$D4 * 100</f>
        <v>0</v>
      </c>
      <c r="O4" s="1">
        <f>(IF(O$2 -Data!$A4&lt;0,0,O$2-Data!$A4)) * Data!$D4 * 100</f>
        <v>0</v>
      </c>
      <c r="P4" s="1">
        <f>(IF(P$2 -Data!$A4&lt;0,0,P$2-Data!$A4)) * Data!$D4 * 100</f>
        <v>0</v>
      </c>
      <c r="Q4" s="1">
        <f>(IF(Q$2 -Data!$A4&lt;0,0,Q$2-Data!$A4)) * Data!$D4 * 100</f>
        <v>0</v>
      </c>
      <c r="R4" s="1">
        <f>(IF(R$2 -Data!$A4&lt;0,0,R$2-Data!$A4)) * Data!$D4 * 100</f>
        <v>0</v>
      </c>
      <c r="S4" s="1">
        <f>(IF(S$2 -Data!$A4&lt;0,0,S$2-Data!$A4)) * Data!$D4 * 100</f>
        <v>0</v>
      </c>
      <c r="T4" s="1">
        <f>(IF(T$2 -Data!$A4&lt;0,0,T$2-Data!$A4)) * Data!$D4 * 100</f>
        <v>0</v>
      </c>
      <c r="U4" s="1">
        <f>(IF(U$2 -Data!$A4&lt;0,0,U$2-Data!$A4)) * Data!$D4 * 100</f>
        <v>0</v>
      </c>
      <c r="V4" s="1">
        <f>(IF(V$2 -Data!$A4&lt;0,0,V$2-Data!$A4)) * Data!$D4 * 100</f>
        <v>0</v>
      </c>
      <c r="W4" s="1">
        <f>(IF(W$2 -Data!$A4&lt;0,0,W$2-Data!$A4)) * Data!$D4 * 100</f>
        <v>0</v>
      </c>
      <c r="X4" s="1">
        <f>(IF(X$2 -Data!$A4&lt;0,0,X$2-Data!$A4)) * Data!$D4 * 100</f>
        <v>0</v>
      </c>
      <c r="Y4" s="1">
        <f>(IF(Y$2 -Data!$A4&lt;0,0,Y$2-Data!$A4)) * Data!$D4 * 100</f>
        <v>0</v>
      </c>
      <c r="Z4" s="1">
        <f>(IF(Z$2 -Data!$A4&lt;0,0,Z$2-Data!$A4)) * Data!$D4 * 100</f>
        <v>0</v>
      </c>
      <c r="AA4" s="1">
        <f>(IF(AA$2 -Data!$A4&lt;0,0,AA$2-Data!$A4)) * Data!$D4 * 100</f>
        <v>0</v>
      </c>
      <c r="AB4" s="1">
        <f>(IF(AB$2 -Data!$A4&lt;0,0,AB$2-Data!$A4)) * Data!$D4 * 100</f>
        <v>0</v>
      </c>
      <c r="AC4" s="1">
        <f>(IF(AC$2 -Data!$A4&lt;0,0,AC$2-Data!$A4)) * Data!$D4 * 100</f>
        <v>0</v>
      </c>
      <c r="AD4" s="1">
        <f>(IF(AD$2 -Data!$A4&lt;0,0,AD$2-Data!$A4)) * Data!$D4 * 100</f>
        <v>0</v>
      </c>
      <c r="AE4" s="1">
        <f>(IF(AE$2 -Data!$A4&lt;0,0,AE$2-Data!$A4)) * Data!$D4 * 100</f>
        <v>0</v>
      </c>
      <c r="AF4" s="1">
        <f>(IF(AF$2 -Data!$A4&lt;0,0,AF$2-Data!$A4)) * Data!$D4 * 100</f>
        <v>0</v>
      </c>
      <c r="AG4" s="1">
        <f>(IF(AG$2 -Data!$A4&lt;0,0,AG$2-Data!$A4)) * Data!$D4 * 100</f>
        <v>0</v>
      </c>
      <c r="AH4" s="1">
        <f>(IF(AH$2 -Data!$A4&lt;0,0,AH$2-Data!$A4)) * Data!$D4 * 100</f>
        <v>0</v>
      </c>
      <c r="AI4" s="1">
        <f>(IF(AI$2 -Data!$A4&lt;0,0,AI$2-Data!$A4)) * Data!$D4 * 100</f>
        <v>0</v>
      </c>
      <c r="AJ4" s="1">
        <f>(IF(AJ$2 -Data!$A4&lt;0,0,AJ$2-Data!$A4)) * Data!$D4 * 100</f>
        <v>0</v>
      </c>
      <c r="AK4" s="1">
        <f>(IF(AK$2 -Data!$A4&lt;0,0,AK$2-Data!$A4)) * Data!$D4 * 100</f>
        <v>0</v>
      </c>
      <c r="AL4" s="1">
        <f>(IF(AL$2 -Data!$A4&lt;0,0,AL$2-Data!$A4)) * Data!$D4 * 100</f>
        <v>0</v>
      </c>
      <c r="AM4" s="1">
        <f>(IF(AM$2 -Data!$A4&lt;0,0,AM$2-Data!$A4)) * Data!$D4 * 100</f>
        <v>0</v>
      </c>
      <c r="AN4" s="1">
        <f>(IF(AN$2 -Data!$A4&lt;0,0,AN$2-Data!$A4)) * Data!$D4 * 100</f>
        <v>0</v>
      </c>
      <c r="AO4" s="4">
        <f>(IF(AO$2 -Data!$A4&lt;0,0,AO$2-Data!$A4)) * Data!$D4 * 100</f>
        <v>0</v>
      </c>
      <c r="AP4" s="1">
        <f>(IF(AP$2 -Data!$A4&lt;0,0,AP$2-Data!$A4)) * Data!$D4 * 100</f>
        <v>0</v>
      </c>
      <c r="AQ4" s="1">
        <f>(IF(AQ$2 -Data!$A4&lt;0,0,AQ$2-Data!$A4)) * Data!$D4 * 100</f>
        <v>0</v>
      </c>
      <c r="AR4" s="1">
        <f>(IF(AR$2 -Data!$A4&lt;0,0,AR$2-Data!$A4)) * Data!$D4 * 100</f>
        <v>0</v>
      </c>
      <c r="AS4" s="1">
        <f>(IF(AS$2 -Data!$A4&lt;0,0,AS$2-Data!$A4)) * Data!$D4 * 100</f>
        <v>0</v>
      </c>
      <c r="AT4" s="1">
        <f>(IF(AT$2 -Data!$A4&lt;0,0,AT$2-Data!$A4)) * Data!$D4 * 100</f>
        <v>0</v>
      </c>
      <c r="AU4" s="1">
        <f>(IF(AU$2 -Data!$A4&lt;0,0,AU$2-Data!$A4)) * Data!$D4 * 100</f>
        <v>0</v>
      </c>
      <c r="AV4" s="1">
        <f>(IF(AV$2 -Data!$A4&lt;0,0,AV$2-Data!$A4)) * Data!$D4 * 100</f>
        <v>0</v>
      </c>
      <c r="AW4" s="1">
        <f>(IF(AW$2 -Data!$A4&lt;0,0,AW$2-Data!$A4)) * Data!$D4 * 100</f>
        <v>0</v>
      </c>
      <c r="AX4" s="1">
        <f>(IF(AX$2 -Data!$A4&lt;0,0,AX$2-Data!$A4)) * Data!$D4 * 100</f>
        <v>0</v>
      </c>
      <c r="AY4" s="1">
        <f>(IF(AY$2 -Data!$A4&lt;0,0,AY$2-Data!$A4)) * Data!$D4 * 100</f>
        <v>0</v>
      </c>
      <c r="AZ4" s="1">
        <f>(IF(AZ$2 -Data!$A4&lt;0,0,AZ$2-Data!$A4)) * Data!$D4 * 100</f>
        <v>0</v>
      </c>
      <c r="BA4" s="1">
        <f>(IF(BA$2 -Data!$A4&lt;0,0,BA$2-Data!$A4)) * Data!$D4 * 100</f>
        <v>0</v>
      </c>
      <c r="BB4" s="1">
        <f>(IF(BB$2 -Data!$A4&lt;0,0,BB$2-Data!$A4)) * Data!$D4 * 100</f>
        <v>0</v>
      </c>
      <c r="BC4" s="1">
        <f>(IF(BC$2 -Data!$A4&lt;0,0,BC$2-Data!$A4)) * Data!$D4 * 100</f>
        <v>0</v>
      </c>
      <c r="BD4" s="1">
        <f>(IF(BD$2 -Data!$A4&lt;0,0,BD$2-Data!$A4)) * Data!$D4 * 100</f>
        <v>0</v>
      </c>
      <c r="BE4" s="1">
        <f>(IF(BE$2 -Data!$A4&lt;0,0,BE$2-Data!$A4)) * Data!$D4 * 100</f>
        <v>0</v>
      </c>
      <c r="BF4" s="1">
        <f>(IF(BF$2 -Data!$A4&lt;0,0,BF$2-Data!$A4)) * Data!$D4 * 100</f>
        <v>0</v>
      </c>
      <c r="BG4" s="1">
        <f>(IF(BG$2 -Data!$A4&lt;0,0,BG$2-Data!$A4)) * Data!$D4 * 100</f>
        <v>0</v>
      </c>
      <c r="BH4" s="1">
        <f>(IF(BH$2 -Data!$A4&lt;0,0,BH$2-Data!$A4)) * Data!$D4 * 100</f>
        <v>0</v>
      </c>
      <c r="BI4" s="1">
        <f>(IF(BI$2 -Data!$A4&lt;0,0,BI$2-Data!$A4)) * Data!$D4 * 100</f>
        <v>0</v>
      </c>
      <c r="BJ4" s="1">
        <f>(IF(BJ$2 -Data!$A4&lt;0,0,BJ$2-Data!$A4)) * Data!$D4 * 100</f>
        <v>0</v>
      </c>
      <c r="BK4" s="1">
        <f>(IF(BK$2 -Data!$A4&lt;0,0,BK$2-Data!$A4)) * Data!$D4 * 100</f>
        <v>0</v>
      </c>
      <c r="BL4" s="1">
        <f>(IF(BL$2 -Data!$A4&lt;0,0,BL$2-Data!$A4)) * Data!$D4 * 100</f>
        <v>0</v>
      </c>
      <c r="BM4" s="1">
        <f>(IF(BM$2 -Data!$A4&lt;0,0,BM$2-Data!$A4)) * Data!$D4 * 100</f>
        <v>0</v>
      </c>
      <c r="BN4" s="1">
        <f>(IF(BN$2 -Data!$A4&lt;0,0,BN$2-Data!$A4)) * Data!$D4 * 100</f>
        <v>0</v>
      </c>
      <c r="BO4" s="1">
        <f>(IF(BO$2 -Data!$A4&lt;0,0,BO$2-Data!$A4)) * Data!$D4 * 100</f>
        <v>0</v>
      </c>
      <c r="BP4" s="1">
        <f>(IF(BP$2 -Data!$A4&lt;0,0,BP$2-Data!$A4)) * Data!$D4 * 100</f>
        <v>0</v>
      </c>
      <c r="BQ4" s="1">
        <f>(IF(BQ$2 -Data!$A4&lt;0,0,BQ$2-Data!$A4)) * Data!$D4 * 100</f>
        <v>0</v>
      </c>
      <c r="BR4" s="1">
        <f>(IF(BR$2 -Data!$A4&lt;0,0,BR$2-Data!$A4)) * Data!$D4 * 100</f>
        <v>0</v>
      </c>
      <c r="BS4" s="1">
        <f>(IF(BS$2 -Data!$A4&lt;0,0,BS$2-Data!$A4)) * Data!$D4 * 100</f>
        <v>0</v>
      </c>
      <c r="BT4" s="1">
        <f>(IF(BT$2 -Data!$A4&lt;0,0,BT$2-Data!$A4)) * Data!$D4 * 100</f>
        <v>0</v>
      </c>
    </row>
    <row r="5" spans="1:72" x14ac:dyDescent="0.35">
      <c r="A5" s="2">
        <f>Data!A5</f>
        <v>175</v>
      </c>
      <c r="B5" s="1">
        <f>(IF(B$2 -Data!$A5&lt;0,0,B$2-Data!$A5)) * Data!$D5 * 100</f>
        <v>0</v>
      </c>
      <c r="C5" s="1">
        <f>(IF(C$2 -Data!$A5&lt;0,0,C$2-Data!$A5)) * Data!$D5 * 100</f>
        <v>0</v>
      </c>
      <c r="D5" s="1">
        <f>(IF(D$2 -Data!$A5&lt;0,0,D$2-Data!$A5)) * Data!$D5 * 100</f>
        <v>0</v>
      </c>
      <c r="E5" s="1">
        <f>(IF(E$2 -Data!$A5&lt;0,0,E$2-Data!$A5)) * Data!$D5 * 100</f>
        <v>0</v>
      </c>
      <c r="F5" s="1">
        <f>(IF(F$2 -Data!$A5&lt;0,0,F$2-Data!$A5)) * Data!$D5 * 100</f>
        <v>0</v>
      </c>
      <c r="G5" s="1">
        <f>(IF(G$2 -Data!$A5&lt;0,0,G$2-Data!$A5)) * Data!$D5 * 100</f>
        <v>0</v>
      </c>
      <c r="H5" s="1">
        <f>(IF(H$2 -Data!$A5&lt;0,0,H$2-Data!$A5)) * Data!$D5 * 100</f>
        <v>0</v>
      </c>
      <c r="I5" s="1">
        <f>(IF(I$2 -Data!$A5&lt;0,0,I$2-Data!$A5)) * Data!$D5 * 100</f>
        <v>0</v>
      </c>
      <c r="J5" s="1">
        <f>(IF(J$2 -Data!$A5&lt;0,0,J$2-Data!$A5)) * Data!$D5 * 100</f>
        <v>0</v>
      </c>
      <c r="K5" s="1">
        <f>(IF(K$2 -Data!$A5&lt;0,0,K$2-Data!$A5)) * Data!$D5 * 100</f>
        <v>0</v>
      </c>
      <c r="L5" s="1">
        <f>(IF(L$2 -Data!$A5&lt;0,0,L$2-Data!$A5)) * Data!$D5 * 100</f>
        <v>0</v>
      </c>
      <c r="M5" s="1">
        <f>(IF(M$2 -Data!$A5&lt;0,0,M$2-Data!$A5)) * Data!$D5 * 100</f>
        <v>0</v>
      </c>
      <c r="N5" s="1">
        <f>(IF(N$2 -Data!$A5&lt;0,0,N$2-Data!$A5)) * Data!$D5 * 100</f>
        <v>0</v>
      </c>
      <c r="O5" s="1">
        <f>(IF(O$2 -Data!$A5&lt;0,0,O$2-Data!$A5)) * Data!$D5 * 100</f>
        <v>0</v>
      </c>
      <c r="P5" s="1">
        <f>(IF(P$2 -Data!$A5&lt;0,0,P$2-Data!$A5)) * Data!$D5 * 100</f>
        <v>0</v>
      </c>
      <c r="Q5" s="1">
        <f>(IF(Q$2 -Data!$A5&lt;0,0,Q$2-Data!$A5)) * Data!$D5 * 100</f>
        <v>0</v>
      </c>
      <c r="R5" s="1">
        <f>(IF(R$2 -Data!$A5&lt;0,0,R$2-Data!$A5)) * Data!$D5 * 100</f>
        <v>0</v>
      </c>
      <c r="S5" s="1">
        <f>(IF(S$2 -Data!$A5&lt;0,0,S$2-Data!$A5)) * Data!$D5 * 100</f>
        <v>0</v>
      </c>
      <c r="T5" s="1">
        <f>(IF(T$2 -Data!$A5&lt;0,0,T$2-Data!$A5)) * Data!$D5 * 100</f>
        <v>0</v>
      </c>
      <c r="U5" s="1">
        <f>(IF(U$2 -Data!$A5&lt;0,0,U$2-Data!$A5)) * Data!$D5 * 100</f>
        <v>0</v>
      </c>
      <c r="V5" s="1">
        <f>(IF(V$2 -Data!$A5&lt;0,0,V$2-Data!$A5)) * Data!$D5 * 100</f>
        <v>0</v>
      </c>
      <c r="W5" s="1">
        <f>(IF(W$2 -Data!$A5&lt;0,0,W$2-Data!$A5)) * Data!$D5 * 100</f>
        <v>0</v>
      </c>
      <c r="X5" s="1">
        <f>(IF(X$2 -Data!$A5&lt;0,0,X$2-Data!$A5)) * Data!$D5 * 100</f>
        <v>0</v>
      </c>
      <c r="Y5" s="1">
        <f>(IF(Y$2 -Data!$A5&lt;0,0,Y$2-Data!$A5)) * Data!$D5 * 100</f>
        <v>0</v>
      </c>
      <c r="Z5" s="1">
        <f>(IF(Z$2 -Data!$A5&lt;0,0,Z$2-Data!$A5)) * Data!$D5 * 100</f>
        <v>0</v>
      </c>
      <c r="AA5" s="1">
        <f>(IF(AA$2 -Data!$A5&lt;0,0,AA$2-Data!$A5)) * Data!$D5 * 100</f>
        <v>0</v>
      </c>
      <c r="AB5" s="1">
        <f>(IF(AB$2 -Data!$A5&lt;0,0,AB$2-Data!$A5)) * Data!$D5 * 100</f>
        <v>0</v>
      </c>
      <c r="AC5" s="1">
        <f>(IF(AC$2 -Data!$A5&lt;0,0,AC$2-Data!$A5)) * Data!$D5 * 100</f>
        <v>0</v>
      </c>
      <c r="AD5" s="1">
        <f>(IF(AD$2 -Data!$A5&lt;0,0,AD$2-Data!$A5)) * Data!$D5 * 100</f>
        <v>0</v>
      </c>
      <c r="AE5" s="1">
        <f>(IF(AE$2 -Data!$A5&lt;0,0,AE$2-Data!$A5)) * Data!$D5 * 100</f>
        <v>0</v>
      </c>
      <c r="AF5" s="1">
        <f>(IF(AF$2 -Data!$A5&lt;0,0,AF$2-Data!$A5)) * Data!$D5 * 100</f>
        <v>0</v>
      </c>
      <c r="AG5" s="1">
        <f>(IF(AG$2 -Data!$A5&lt;0,0,AG$2-Data!$A5)) * Data!$D5 * 100</f>
        <v>0</v>
      </c>
      <c r="AH5" s="1">
        <f>(IF(AH$2 -Data!$A5&lt;0,0,AH$2-Data!$A5)) * Data!$D5 * 100</f>
        <v>0</v>
      </c>
      <c r="AI5" s="1">
        <f>(IF(AI$2 -Data!$A5&lt;0,0,AI$2-Data!$A5)) * Data!$D5 * 100</f>
        <v>0</v>
      </c>
      <c r="AJ5" s="1">
        <f>(IF(AJ$2 -Data!$A5&lt;0,0,AJ$2-Data!$A5)) * Data!$D5 * 100</f>
        <v>0</v>
      </c>
      <c r="AK5" s="1">
        <f>(IF(AK$2 -Data!$A5&lt;0,0,AK$2-Data!$A5)) * Data!$D5 * 100</f>
        <v>0</v>
      </c>
      <c r="AL5" s="1">
        <f>(IF(AL$2 -Data!$A5&lt;0,0,AL$2-Data!$A5)) * Data!$D5 * 100</f>
        <v>0</v>
      </c>
      <c r="AM5" s="1">
        <f>(IF(AM$2 -Data!$A5&lt;0,0,AM$2-Data!$A5)) * Data!$D5 * 100</f>
        <v>0</v>
      </c>
      <c r="AN5" s="1">
        <f>(IF(AN$2 -Data!$A5&lt;0,0,AN$2-Data!$A5)) * Data!$D5 * 100</f>
        <v>0</v>
      </c>
      <c r="AO5" s="4">
        <f>(IF(AO$2 -Data!$A5&lt;0,0,AO$2-Data!$A5)) * Data!$D5 * 100</f>
        <v>0</v>
      </c>
      <c r="AP5" s="1">
        <f>(IF(AP$2 -Data!$A5&lt;0,0,AP$2-Data!$A5)) * Data!$D5 * 100</f>
        <v>0</v>
      </c>
      <c r="AQ5" s="1">
        <f>(IF(AQ$2 -Data!$A5&lt;0,0,AQ$2-Data!$A5)) * Data!$D5 * 100</f>
        <v>0</v>
      </c>
      <c r="AR5" s="1">
        <f>(IF(AR$2 -Data!$A5&lt;0,0,AR$2-Data!$A5)) * Data!$D5 * 100</f>
        <v>0</v>
      </c>
      <c r="AS5" s="1">
        <f>(IF(AS$2 -Data!$A5&lt;0,0,AS$2-Data!$A5)) * Data!$D5 * 100</f>
        <v>0</v>
      </c>
      <c r="AT5" s="1">
        <f>(IF(AT$2 -Data!$A5&lt;0,0,AT$2-Data!$A5)) * Data!$D5 * 100</f>
        <v>0</v>
      </c>
      <c r="AU5" s="1">
        <f>(IF(AU$2 -Data!$A5&lt;0,0,AU$2-Data!$A5)) * Data!$D5 * 100</f>
        <v>0</v>
      </c>
      <c r="AV5" s="1">
        <f>(IF(AV$2 -Data!$A5&lt;0,0,AV$2-Data!$A5)) * Data!$D5 * 100</f>
        <v>0</v>
      </c>
      <c r="AW5" s="1">
        <f>(IF(AW$2 -Data!$A5&lt;0,0,AW$2-Data!$A5)) * Data!$D5 * 100</f>
        <v>0</v>
      </c>
      <c r="AX5" s="1">
        <f>(IF(AX$2 -Data!$A5&lt;0,0,AX$2-Data!$A5)) * Data!$D5 * 100</f>
        <v>0</v>
      </c>
      <c r="AY5" s="1">
        <f>(IF(AY$2 -Data!$A5&lt;0,0,AY$2-Data!$A5)) * Data!$D5 * 100</f>
        <v>0</v>
      </c>
      <c r="AZ5" s="1">
        <f>(IF(AZ$2 -Data!$A5&lt;0,0,AZ$2-Data!$A5)) * Data!$D5 * 100</f>
        <v>0</v>
      </c>
      <c r="BA5" s="1">
        <f>(IF(BA$2 -Data!$A5&lt;0,0,BA$2-Data!$A5)) * Data!$D5 * 100</f>
        <v>0</v>
      </c>
      <c r="BB5" s="1">
        <f>(IF(BB$2 -Data!$A5&lt;0,0,BB$2-Data!$A5)) * Data!$D5 * 100</f>
        <v>0</v>
      </c>
      <c r="BC5" s="1">
        <f>(IF(BC$2 -Data!$A5&lt;0,0,BC$2-Data!$A5)) * Data!$D5 * 100</f>
        <v>0</v>
      </c>
      <c r="BD5" s="1">
        <f>(IF(BD$2 -Data!$A5&lt;0,0,BD$2-Data!$A5)) * Data!$D5 * 100</f>
        <v>0</v>
      </c>
      <c r="BE5" s="1">
        <f>(IF(BE$2 -Data!$A5&lt;0,0,BE$2-Data!$A5)) * Data!$D5 * 100</f>
        <v>0</v>
      </c>
      <c r="BF5" s="1">
        <f>(IF(BF$2 -Data!$A5&lt;0,0,BF$2-Data!$A5)) * Data!$D5 * 100</f>
        <v>0</v>
      </c>
      <c r="BG5" s="1">
        <f>(IF(BG$2 -Data!$A5&lt;0,0,BG$2-Data!$A5)) * Data!$D5 * 100</f>
        <v>0</v>
      </c>
      <c r="BH5" s="1">
        <f>(IF(BH$2 -Data!$A5&lt;0,0,BH$2-Data!$A5)) * Data!$D5 * 100</f>
        <v>0</v>
      </c>
      <c r="BI5" s="1">
        <f>(IF(BI$2 -Data!$A5&lt;0,0,BI$2-Data!$A5)) * Data!$D5 * 100</f>
        <v>0</v>
      </c>
      <c r="BJ5" s="1">
        <f>(IF(BJ$2 -Data!$A5&lt;0,0,BJ$2-Data!$A5)) * Data!$D5 * 100</f>
        <v>0</v>
      </c>
      <c r="BK5" s="1">
        <f>(IF(BK$2 -Data!$A5&lt;0,0,BK$2-Data!$A5)) * Data!$D5 * 100</f>
        <v>0</v>
      </c>
      <c r="BL5" s="1">
        <f>(IF(BL$2 -Data!$A5&lt;0,0,BL$2-Data!$A5)) * Data!$D5 * 100</f>
        <v>0</v>
      </c>
      <c r="BM5" s="1">
        <f>(IF(BM$2 -Data!$A5&lt;0,0,BM$2-Data!$A5)) * Data!$D5 * 100</f>
        <v>0</v>
      </c>
      <c r="BN5" s="1">
        <f>(IF(BN$2 -Data!$A5&lt;0,0,BN$2-Data!$A5)) * Data!$D5 * 100</f>
        <v>0</v>
      </c>
      <c r="BO5" s="1">
        <f>(IF(BO$2 -Data!$A5&lt;0,0,BO$2-Data!$A5)) * Data!$D5 * 100</f>
        <v>0</v>
      </c>
      <c r="BP5" s="1">
        <f>(IF(BP$2 -Data!$A5&lt;0,0,BP$2-Data!$A5)) * Data!$D5 * 100</f>
        <v>0</v>
      </c>
      <c r="BQ5" s="1">
        <f>(IF(BQ$2 -Data!$A5&lt;0,0,BQ$2-Data!$A5)) * Data!$D5 * 100</f>
        <v>0</v>
      </c>
      <c r="BR5" s="1">
        <f>(IF(BR$2 -Data!$A5&lt;0,0,BR$2-Data!$A5)) * Data!$D5 * 100</f>
        <v>0</v>
      </c>
      <c r="BS5" s="1">
        <f>(IF(BS$2 -Data!$A5&lt;0,0,BS$2-Data!$A5)) * Data!$D5 * 100</f>
        <v>0</v>
      </c>
      <c r="BT5" s="1">
        <f>(IF(BT$2 -Data!$A5&lt;0,0,BT$2-Data!$A5)) * Data!$D5 * 100</f>
        <v>0</v>
      </c>
    </row>
    <row r="6" spans="1:72" x14ac:dyDescent="0.35">
      <c r="A6" s="2">
        <f>Data!A6</f>
        <v>180</v>
      </c>
      <c r="B6" s="1">
        <f>(IF(B$2 -Data!$A6&lt;0,0,B$2-Data!$A6)) * Data!$D6 * 100</f>
        <v>0</v>
      </c>
      <c r="C6" s="1">
        <f>(IF(C$2 -Data!$A6&lt;0,0,C$2-Data!$A6)) * Data!$D6 * 100</f>
        <v>0</v>
      </c>
      <c r="D6" s="1">
        <f>(IF(D$2 -Data!$A6&lt;0,0,D$2-Data!$A6)) * Data!$D6 * 100</f>
        <v>0</v>
      </c>
      <c r="E6" s="1">
        <f>(IF(E$2 -Data!$A6&lt;0,0,E$2-Data!$A6)) * Data!$D6 * 100</f>
        <v>0</v>
      </c>
      <c r="F6" s="1">
        <f>(IF(F$2 -Data!$A6&lt;0,0,F$2-Data!$A6)) * Data!$D6 * 100</f>
        <v>9000</v>
      </c>
      <c r="G6" s="1">
        <f>(IF(G$2 -Data!$A6&lt;0,0,G$2-Data!$A6)) * Data!$D6 * 100</f>
        <v>14400</v>
      </c>
      <c r="H6" s="1">
        <f>(IF(H$2 -Data!$A6&lt;0,0,H$2-Data!$A6)) * Data!$D6 * 100</f>
        <v>16200</v>
      </c>
      <c r="I6" s="1">
        <f>(IF(I$2 -Data!$A6&lt;0,0,I$2-Data!$A6)) * Data!$D6 * 100</f>
        <v>18000</v>
      </c>
      <c r="J6" s="1">
        <f>(IF(J$2 -Data!$A6&lt;0,0,J$2-Data!$A6)) * Data!$D6 * 100</f>
        <v>18900</v>
      </c>
      <c r="K6" s="1">
        <f>(IF(K$2 -Data!$A6&lt;0,0,K$2-Data!$A6)) * Data!$D6 * 100</f>
        <v>19800</v>
      </c>
      <c r="L6" s="1">
        <f>(IF(L$2 -Data!$A6&lt;0,0,L$2-Data!$A6)) * Data!$D6 * 100</f>
        <v>20700</v>
      </c>
      <c r="M6" s="1">
        <f>(IF(M$2 -Data!$A6&lt;0,0,M$2-Data!$A6)) * Data!$D6 * 100</f>
        <v>21600</v>
      </c>
      <c r="N6" s="1">
        <f>(IF(N$2 -Data!$A6&lt;0,0,N$2-Data!$A6)) * Data!$D6 * 100</f>
        <v>22500</v>
      </c>
      <c r="O6" s="1">
        <f>(IF(O$2 -Data!$A6&lt;0,0,O$2-Data!$A6)) * Data!$D6 * 100</f>
        <v>23400</v>
      </c>
      <c r="P6" s="1">
        <f>(IF(P$2 -Data!$A6&lt;0,0,P$2-Data!$A6)) * Data!$D6 * 100</f>
        <v>24300</v>
      </c>
      <c r="Q6" s="1">
        <f>(IF(Q$2 -Data!$A6&lt;0,0,Q$2-Data!$A6)) * Data!$D6 * 100</f>
        <v>25200</v>
      </c>
      <c r="R6" s="1">
        <f>(IF(R$2 -Data!$A6&lt;0,0,R$2-Data!$A6)) * Data!$D6 * 100</f>
        <v>26100</v>
      </c>
      <c r="S6" s="1">
        <f>(IF(S$2 -Data!$A6&lt;0,0,S$2-Data!$A6)) * Data!$D6 * 100</f>
        <v>27000</v>
      </c>
      <c r="T6" s="1">
        <f>(IF(T$2 -Data!$A6&lt;0,0,T$2-Data!$A6)) * Data!$D6 * 100</f>
        <v>27900</v>
      </c>
      <c r="U6" s="1">
        <f>(IF(U$2 -Data!$A6&lt;0,0,U$2-Data!$A6)) * Data!$D6 * 100</f>
        <v>28800</v>
      </c>
      <c r="V6" s="1">
        <f>(IF(V$2 -Data!$A6&lt;0,0,V$2-Data!$A6)) * Data!$D6 * 100</f>
        <v>29700</v>
      </c>
      <c r="W6" s="1">
        <f>(IF(W$2 -Data!$A6&lt;0,0,W$2-Data!$A6)) * Data!$D6 * 100</f>
        <v>30600</v>
      </c>
      <c r="X6" s="1">
        <f>(IF(X$2 -Data!$A6&lt;0,0,X$2-Data!$A6)) * Data!$D6 * 100</f>
        <v>31500</v>
      </c>
      <c r="Y6" s="1">
        <f>(IF(Y$2 -Data!$A6&lt;0,0,Y$2-Data!$A6)) * Data!$D6 * 100</f>
        <v>32400</v>
      </c>
      <c r="Z6" s="1">
        <f>(IF(Z$2 -Data!$A6&lt;0,0,Z$2-Data!$A6)) * Data!$D6 * 100</f>
        <v>33300</v>
      </c>
      <c r="AA6" s="1">
        <f>(IF(AA$2 -Data!$A6&lt;0,0,AA$2-Data!$A6)) * Data!$D6 * 100</f>
        <v>34200</v>
      </c>
      <c r="AB6" s="1">
        <f>(IF(AB$2 -Data!$A6&lt;0,0,AB$2-Data!$A6)) * Data!$D6 * 100</f>
        <v>35100</v>
      </c>
      <c r="AC6" s="1">
        <f>(IF(AC$2 -Data!$A6&lt;0,0,AC$2-Data!$A6)) * Data!$D6 * 100</f>
        <v>36000</v>
      </c>
      <c r="AD6" s="1">
        <f>(IF(AD$2 -Data!$A6&lt;0,0,AD$2-Data!$A6)) * Data!$D6 * 100</f>
        <v>36900</v>
      </c>
      <c r="AE6" s="1">
        <f>(IF(AE$2 -Data!$A6&lt;0,0,AE$2-Data!$A6)) * Data!$D6 * 100</f>
        <v>37800</v>
      </c>
      <c r="AF6" s="1">
        <f>(IF(AF$2 -Data!$A6&lt;0,0,AF$2-Data!$A6)) * Data!$D6 * 100</f>
        <v>38700</v>
      </c>
      <c r="AG6" s="1">
        <f>(IF(AG$2 -Data!$A6&lt;0,0,AG$2-Data!$A6)) * Data!$D6 * 100</f>
        <v>39600</v>
      </c>
      <c r="AH6" s="1">
        <f>(IF(AH$2 -Data!$A6&lt;0,0,AH$2-Data!$A6)) * Data!$D6 * 100</f>
        <v>40500</v>
      </c>
      <c r="AI6" s="1">
        <f>(IF(AI$2 -Data!$A6&lt;0,0,AI$2-Data!$A6)) * Data!$D6 * 100</f>
        <v>41400</v>
      </c>
      <c r="AJ6" s="1">
        <f>(IF(AJ$2 -Data!$A6&lt;0,0,AJ$2-Data!$A6)) * Data!$D6 * 100</f>
        <v>42300</v>
      </c>
      <c r="AK6" s="1">
        <f>(IF(AK$2 -Data!$A6&lt;0,0,AK$2-Data!$A6)) * Data!$D6 * 100</f>
        <v>43200</v>
      </c>
      <c r="AL6" s="1">
        <f>(IF(AL$2 -Data!$A6&lt;0,0,AL$2-Data!$A6)) * Data!$D6 * 100</f>
        <v>44100</v>
      </c>
      <c r="AM6" s="1">
        <f>(IF(AM$2 -Data!$A6&lt;0,0,AM$2-Data!$A6)) * Data!$D6 * 100</f>
        <v>45000</v>
      </c>
      <c r="AN6" s="1">
        <f>(IF(AN$2 -Data!$A6&lt;0,0,AN$2-Data!$A6)) * Data!$D6 * 100</f>
        <v>45900</v>
      </c>
      <c r="AO6" s="4">
        <f>(IF(AO$2 -Data!$A6&lt;0,0,AO$2-Data!$A6)) * Data!$D6 * 100</f>
        <v>46800</v>
      </c>
      <c r="AP6" s="1">
        <f>(IF(AP$2 -Data!$A6&lt;0,0,AP$2-Data!$A6)) * Data!$D6 * 100</f>
        <v>47700</v>
      </c>
      <c r="AQ6" s="1">
        <f>(IF(AQ$2 -Data!$A6&lt;0,0,AQ$2-Data!$A6)) * Data!$D6 * 100</f>
        <v>48600</v>
      </c>
      <c r="AR6" s="1">
        <f>(IF(AR$2 -Data!$A6&lt;0,0,AR$2-Data!$A6)) * Data!$D6 * 100</f>
        <v>49500</v>
      </c>
      <c r="AS6" s="1">
        <f>(IF(AS$2 -Data!$A6&lt;0,0,AS$2-Data!$A6)) * Data!$D6 * 100</f>
        <v>50400</v>
      </c>
      <c r="AT6" s="1">
        <f>(IF(AT$2 -Data!$A6&lt;0,0,AT$2-Data!$A6)) * Data!$D6 * 100</f>
        <v>51300</v>
      </c>
      <c r="AU6" s="1">
        <f>(IF(AU$2 -Data!$A6&lt;0,0,AU$2-Data!$A6)) * Data!$D6 * 100</f>
        <v>52200</v>
      </c>
      <c r="AV6" s="1">
        <f>(IF(AV$2 -Data!$A6&lt;0,0,AV$2-Data!$A6)) * Data!$D6 * 100</f>
        <v>53100</v>
      </c>
      <c r="AW6" s="1">
        <f>(IF(AW$2 -Data!$A6&lt;0,0,AW$2-Data!$A6)) * Data!$D6 * 100</f>
        <v>54000</v>
      </c>
      <c r="AX6" s="1">
        <f>(IF(AX$2 -Data!$A6&lt;0,0,AX$2-Data!$A6)) * Data!$D6 * 100</f>
        <v>54900</v>
      </c>
      <c r="AY6" s="1">
        <f>(IF(AY$2 -Data!$A6&lt;0,0,AY$2-Data!$A6)) * Data!$D6 * 100</f>
        <v>55800</v>
      </c>
      <c r="AZ6" s="1">
        <f>(IF(AZ$2 -Data!$A6&lt;0,0,AZ$2-Data!$A6)) * Data!$D6 * 100</f>
        <v>56700</v>
      </c>
      <c r="BA6" s="1">
        <f>(IF(BA$2 -Data!$A6&lt;0,0,BA$2-Data!$A6)) * Data!$D6 * 100</f>
        <v>57600</v>
      </c>
      <c r="BB6" s="1">
        <f>(IF(BB$2 -Data!$A6&lt;0,0,BB$2-Data!$A6)) * Data!$D6 * 100</f>
        <v>58500</v>
      </c>
      <c r="BC6" s="1">
        <f>(IF(BC$2 -Data!$A6&lt;0,0,BC$2-Data!$A6)) * Data!$D6 * 100</f>
        <v>59400</v>
      </c>
      <c r="BD6" s="1">
        <f>(IF(BD$2 -Data!$A6&lt;0,0,BD$2-Data!$A6)) * Data!$D6 * 100</f>
        <v>60300</v>
      </c>
      <c r="BE6" s="1">
        <f>(IF(BE$2 -Data!$A6&lt;0,0,BE$2-Data!$A6)) * Data!$D6 * 100</f>
        <v>61200</v>
      </c>
      <c r="BF6" s="1">
        <f>(IF(BF$2 -Data!$A6&lt;0,0,BF$2-Data!$A6)) * Data!$D6 * 100</f>
        <v>62100</v>
      </c>
      <c r="BG6" s="1">
        <f>(IF(BG$2 -Data!$A6&lt;0,0,BG$2-Data!$A6)) * Data!$D6 * 100</f>
        <v>63000</v>
      </c>
      <c r="BH6" s="1">
        <f>(IF(BH$2 -Data!$A6&lt;0,0,BH$2-Data!$A6)) * Data!$D6 * 100</f>
        <v>63900</v>
      </c>
      <c r="BI6" s="1">
        <f>(IF(BI$2 -Data!$A6&lt;0,0,BI$2-Data!$A6)) * Data!$D6 * 100</f>
        <v>64800</v>
      </c>
      <c r="BJ6" s="1">
        <f>(IF(BJ$2 -Data!$A6&lt;0,0,BJ$2-Data!$A6)) * Data!$D6 * 100</f>
        <v>66600</v>
      </c>
      <c r="BK6" s="1">
        <f>(IF(BK$2 -Data!$A6&lt;0,0,BK$2-Data!$A6)) * Data!$D6 * 100</f>
        <v>67500</v>
      </c>
      <c r="BL6" s="1">
        <f>(IF(BL$2 -Data!$A6&lt;0,0,BL$2-Data!$A6)) * Data!$D6 * 100</f>
        <v>68400</v>
      </c>
      <c r="BM6" s="1">
        <f>(IF(BM$2 -Data!$A6&lt;0,0,BM$2-Data!$A6)) * Data!$D6 * 100</f>
        <v>70200</v>
      </c>
      <c r="BN6" s="1">
        <f>(IF(BN$2 -Data!$A6&lt;0,0,BN$2-Data!$A6)) * Data!$D6 * 100</f>
        <v>72000</v>
      </c>
      <c r="BO6" s="1">
        <f>(IF(BO$2 -Data!$A6&lt;0,0,BO$2-Data!$A6)) * Data!$D6 * 100</f>
        <v>73800</v>
      </c>
      <c r="BP6" s="1">
        <f>(IF(BP$2 -Data!$A6&lt;0,0,BP$2-Data!$A6)) * Data!$D6 * 100</f>
        <v>75600</v>
      </c>
      <c r="BQ6" s="1">
        <f>(IF(BQ$2 -Data!$A6&lt;0,0,BQ$2-Data!$A6)) * Data!$D6 * 100</f>
        <v>76500</v>
      </c>
      <c r="BR6" s="1">
        <f>(IF(BR$2 -Data!$A6&lt;0,0,BR$2-Data!$A6)) * Data!$D6 * 100</f>
        <v>81000</v>
      </c>
      <c r="BS6" s="1">
        <f>(IF(BS$2 -Data!$A6&lt;0,0,BS$2-Data!$A6)) * Data!$D6 * 100</f>
        <v>85500</v>
      </c>
      <c r="BT6" s="1">
        <f>(IF(BT$2 -Data!$A6&lt;0,0,BT$2-Data!$A6)) * Data!$D6 * 100</f>
        <v>90000</v>
      </c>
    </row>
    <row r="7" spans="1:72" x14ac:dyDescent="0.35">
      <c r="A7" s="2">
        <f>Data!A7</f>
        <v>185</v>
      </c>
      <c r="B7" s="1">
        <f>(IF(B$2 -Data!$A7&lt;0,0,B$2-Data!$A7)) * Data!$D7 * 100</f>
        <v>0</v>
      </c>
      <c r="C7" s="1">
        <f>(IF(C$2 -Data!$A7&lt;0,0,C$2-Data!$A7)) * Data!$D7 * 100</f>
        <v>0</v>
      </c>
      <c r="D7" s="1">
        <f>(IF(D$2 -Data!$A7&lt;0,0,D$2-Data!$A7)) * Data!$D7 * 100</f>
        <v>0</v>
      </c>
      <c r="E7" s="1">
        <f>(IF(E$2 -Data!$A7&lt;0,0,E$2-Data!$A7)) * Data!$D7 * 100</f>
        <v>0</v>
      </c>
      <c r="F7" s="1">
        <f>(IF(F$2 -Data!$A7&lt;0,0,F$2-Data!$A7)) * Data!$D7 * 100</f>
        <v>0</v>
      </c>
      <c r="G7" s="1">
        <f>(IF(G$2 -Data!$A7&lt;0,0,G$2-Data!$A7)) * Data!$D7 * 100</f>
        <v>16200</v>
      </c>
      <c r="H7" s="1">
        <f>(IF(H$2 -Data!$A7&lt;0,0,H$2-Data!$A7)) * Data!$D7 * 100</f>
        <v>21600</v>
      </c>
      <c r="I7" s="1">
        <f>(IF(I$2 -Data!$A7&lt;0,0,I$2-Data!$A7)) * Data!$D7 * 100</f>
        <v>27000</v>
      </c>
      <c r="J7" s="1">
        <f>(IF(J$2 -Data!$A7&lt;0,0,J$2-Data!$A7)) * Data!$D7 * 100</f>
        <v>29700</v>
      </c>
      <c r="K7" s="1">
        <f>(IF(K$2 -Data!$A7&lt;0,0,K$2-Data!$A7)) * Data!$D7 * 100</f>
        <v>32400</v>
      </c>
      <c r="L7" s="1">
        <f>(IF(L$2 -Data!$A7&lt;0,0,L$2-Data!$A7)) * Data!$D7 * 100</f>
        <v>35100</v>
      </c>
      <c r="M7" s="1">
        <f>(IF(M$2 -Data!$A7&lt;0,0,M$2-Data!$A7)) * Data!$D7 * 100</f>
        <v>37800</v>
      </c>
      <c r="N7" s="1">
        <f>(IF(N$2 -Data!$A7&lt;0,0,N$2-Data!$A7)) * Data!$D7 * 100</f>
        <v>40500</v>
      </c>
      <c r="O7" s="1">
        <f>(IF(O$2 -Data!$A7&lt;0,0,O$2-Data!$A7)) * Data!$D7 * 100</f>
        <v>43200</v>
      </c>
      <c r="P7" s="1">
        <f>(IF(P$2 -Data!$A7&lt;0,0,P$2-Data!$A7)) * Data!$D7 * 100</f>
        <v>45900</v>
      </c>
      <c r="Q7" s="1">
        <f>(IF(Q$2 -Data!$A7&lt;0,0,Q$2-Data!$A7)) * Data!$D7 * 100</f>
        <v>48600</v>
      </c>
      <c r="R7" s="1">
        <f>(IF(R$2 -Data!$A7&lt;0,0,R$2-Data!$A7)) * Data!$D7 * 100</f>
        <v>51300</v>
      </c>
      <c r="S7" s="1">
        <f>(IF(S$2 -Data!$A7&lt;0,0,S$2-Data!$A7)) * Data!$D7 * 100</f>
        <v>54000</v>
      </c>
      <c r="T7" s="1">
        <f>(IF(T$2 -Data!$A7&lt;0,0,T$2-Data!$A7)) * Data!$D7 * 100</f>
        <v>56700</v>
      </c>
      <c r="U7" s="1">
        <f>(IF(U$2 -Data!$A7&lt;0,0,U$2-Data!$A7)) * Data!$D7 * 100</f>
        <v>59400</v>
      </c>
      <c r="V7" s="1">
        <f>(IF(V$2 -Data!$A7&lt;0,0,V$2-Data!$A7)) * Data!$D7 * 100</f>
        <v>62100</v>
      </c>
      <c r="W7" s="1">
        <f>(IF(W$2 -Data!$A7&lt;0,0,W$2-Data!$A7)) * Data!$D7 * 100</f>
        <v>64800</v>
      </c>
      <c r="X7" s="1">
        <f>(IF(X$2 -Data!$A7&lt;0,0,X$2-Data!$A7)) * Data!$D7 * 100</f>
        <v>67500</v>
      </c>
      <c r="Y7" s="1">
        <f>(IF(Y$2 -Data!$A7&lt;0,0,Y$2-Data!$A7)) * Data!$D7 * 100</f>
        <v>70200</v>
      </c>
      <c r="Z7" s="1">
        <f>(IF(Z$2 -Data!$A7&lt;0,0,Z$2-Data!$A7)) * Data!$D7 * 100</f>
        <v>72900</v>
      </c>
      <c r="AA7" s="1">
        <f>(IF(AA$2 -Data!$A7&lt;0,0,AA$2-Data!$A7)) * Data!$D7 * 100</f>
        <v>75600</v>
      </c>
      <c r="AB7" s="1">
        <f>(IF(AB$2 -Data!$A7&lt;0,0,AB$2-Data!$A7)) * Data!$D7 * 100</f>
        <v>78300</v>
      </c>
      <c r="AC7" s="1">
        <f>(IF(AC$2 -Data!$A7&lt;0,0,AC$2-Data!$A7)) * Data!$D7 * 100</f>
        <v>81000</v>
      </c>
      <c r="AD7" s="1">
        <f>(IF(AD$2 -Data!$A7&lt;0,0,AD$2-Data!$A7)) * Data!$D7 * 100</f>
        <v>83700</v>
      </c>
      <c r="AE7" s="1">
        <f>(IF(AE$2 -Data!$A7&lt;0,0,AE$2-Data!$A7)) * Data!$D7 * 100</f>
        <v>86400</v>
      </c>
      <c r="AF7" s="1">
        <f>(IF(AF$2 -Data!$A7&lt;0,0,AF$2-Data!$A7)) * Data!$D7 * 100</f>
        <v>89100</v>
      </c>
      <c r="AG7" s="1">
        <f>(IF(AG$2 -Data!$A7&lt;0,0,AG$2-Data!$A7)) * Data!$D7 * 100</f>
        <v>91800</v>
      </c>
      <c r="AH7" s="1">
        <f>(IF(AH$2 -Data!$A7&lt;0,0,AH$2-Data!$A7)) * Data!$D7 * 100</f>
        <v>94500</v>
      </c>
      <c r="AI7" s="1">
        <f>(IF(AI$2 -Data!$A7&lt;0,0,AI$2-Data!$A7)) * Data!$D7 * 100</f>
        <v>97200</v>
      </c>
      <c r="AJ7" s="1">
        <f>(IF(AJ$2 -Data!$A7&lt;0,0,AJ$2-Data!$A7)) * Data!$D7 * 100</f>
        <v>99900</v>
      </c>
      <c r="AK7" s="1">
        <f>(IF(AK$2 -Data!$A7&lt;0,0,AK$2-Data!$A7)) * Data!$D7 * 100</f>
        <v>102600</v>
      </c>
      <c r="AL7" s="1">
        <f>(IF(AL$2 -Data!$A7&lt;0,0,AL$2-Data!$A7)) * Data!$D7 * 100</f>
        <v>105300</v>
      </c>
      <c r="AM7" s="1">
        <f>(IF(AM$2 -Data!$A7&lt;0,0,AM$2-Data!$A7)) * Data!$D7 * 100</f>
        <v>108000</v>
      </c>
      <c r="AN7" s="1">
        <f>(IF(AN$2 -Data!$A7&lt;0,0,AN$2-Data!$A7)) * Data!$D7 * 100</f>
        <v>110700</v>
      </c>
      <c r="AO7" s="4">
        <f>(IF(AO$2 -Data!$A7&lt;0,0,AO$2-Data!$A7)) * Data!$D7 * 100</f>
        <v>113400</v>
      </c>
      <c r="AP7" s="1">
        <f>(IF(AP$2 -Data!$A7&lt;0,0,AP$2-Data!$A7)) * Data!$D7 * 100</f>
        <v>116100</v>
      </c>
      <c r="AQ7" s="1">
        <f>(IF(AQ$2 -Data!$A7&lt;0,0,AQ$2-Data!$A7)) * Data!$D7 * 100</f>
        <v>118800</v>
      </c>
      <c r="AR7" s="1">
        <f>(IF(AR$2 -Data!$A7&lt;0,0,AR$2-Data!$A7)) * Data!$D7 * 100</f>
        <v>121500</v>
      </c>
      <c r="AS7" s="1">
        <f>(IF(AS$2 -Data!$A7&lt;0,0,AS$2-Data!$A7)) * Data!$D7 * 100</f>
        <v>124200</v>
      </c>
      <c r="AT7" s="1">
        <f>(IF(AT$2 -Data!$A7&lt;0,0,AT$2-Data!$A7)) * Data!$D7 * 100</f>
        <v>126900</v>
      </c>
      <c r="AU7" s="1">
        <f>(IF(AU$2 -Data!$A7&lt;0,0,AU$2-Data!$A7)) * Data!$D7 * 100</f>
        <v>129600</v>
      </c>
      <c r="AV7" s="1">
        <f>(IF(AV$2 -Data!$A7&lt;0,0,AV$2-Data!$A7)) * Data!$D7 * 100</f>
        <v>132300</v>
      </c>
      <c r="AW7" s="1">
        <f>(IF(AW$2 -Data!$A7&lt;0,0,AW$2-Data!$A7)) * Data!$D7 * 100</f>
        <v>135000</v>
      </c>
      <c r="AX7" s="1">
        <f>(IF(AX$2 -Data!$A7&lt;0,0,AX$2-Data!$A7)) * Data!$D7 * 100</f>
        <v>137700</v>
      </c>
      <c r="AY7" s="1">
        <f>(IF(AY$2 -Data!$A7&lt;0,0,AY$2-Data!$A7)) * Data!$D7 * 100</f>
        <v>140400</v>
      </c>
      <c r="AZ7" s="1">
        <f>(IF(AZ$2 -Data!$A7&lt;0,0,AZ$2-Data!$A7)) * Data!$D7 * 100</f>
        <v>143100</v>
      </c>
      <c r="BA7" s="1">
        <f>(IF(BA$2 -Data!$A7&lt;0,0,BA$2-Data!$A7)) * Data!$D7 * 100</f>
        <v>145800</v>
      </c>
      <c r="BB7" s="1">
        <f>(IF(BB$2 -Data!$A7&lt;0,0,BB$2-Data!$A7)) * Data!$D7 * 100</f>
        <v>148500</v>
      </c>
      <c r="BC7" s="1">
        <f>(IF(BC$2 -Data!$A7&lt;0,0,BC$2-Data!$A7)) * Data!$D7 * 100</f>
        <v>151200</v>
      </c>
      <c r="BD7" s="1">
        <f>(IF(BD$2 -Data!$A7&lt;0,0,BD$2-Data!$A7)) * Data!$D7 * 100</f>
        <v>153900</v>
      </c>
      <c r="BE7" s="1">
        <f>(IF(BE$2 -Data!$A7&lt;0,0,BE$2-Data!$A7)) * Data!$D7 * 100</f>
        <v>156600</v>
      </c>
      <c r="BF7" s="1">
        <f>(IF(BF$2 -Data!$A7&lt;0,0,BF$2-Data!$A7)) * Data!$D7 * 100</f>
        <v>159300</v>
      </c>
      <c r="BG7" s="1">
        <f>(IF(BG$2 -Data!$A7&lt;0,0,BG$2-Data!$A7)) * Data!$D7 * 100</f>
        <v>162000</v>
      </c>
      <c r="BH7" s="1">
        <f>(IF(BH$2 -Data!$A7&lt;0,0,BH$2-Data!$A7)) * Data!$D7 * 100</f>
        <v>164700</v>
      </c>
      <c r="BI7" s="1">
        <f>(IF(BI$2 -Data!$A7&lt;0,0,BI$2-Data!$A7)) * Data!$D7 * 100</f>
        <v>167400</v>
      </c>
      <c r="BJ7" s="1">
        <f>(IF(BJ$2 -Data!$A7&lt;0,0,BJ$2-Data!$A7)) * Data!$D7 * 100</f>
        <v>172800</v>
      </c>
      <c r="BK7" s="1">
        <f>(IF(BK$2 -Data!$A7&lt;0,0,BK$2-Data!$A7)) * Data!$D7 * 100</f>
        <v>175500</v>
      </c>
      <c r="BL7" s="1">
        <f>(IF(BL$2 -Data!$A7&lt;0,0,BL$2-Data!$A7)) * Data!$D7 * 100</f>
        <v>178200</v>
      </c>
      <c r="BM7" s="1">
        <f>(IF(BM$2 -Data!$A7&lt;0,0,BM$2-Data!$A7)) * Data!$D7 * 100</f>
        <v>183600</v>
      </c>
      <c r="BN7" s="1">
        <f>(IF(BN$2 -Data!$A7&lt;0,0,BN$2-Data!$A7)) * Data!$D7 * 100</f>
        <v>189000</v>
      </c>
      <c r="BO7" s="1">
        <f>(IF(BO$2 -Data!$A7&lt;0,0,BO$2-Data!$A7)) * Data!$D7 * 100</f>
        <v>194400</v>
      </c>
      <c r="BP7" s="1">
        <f>(IF(BP$2 -Data!$A7&lt;0,0,BP$2-Data!$A7)) * Data!$D7 * 100</f>
        <v>199800</v>
      </c>
      <c r="BQ7" s="1">
        <f>(IF(BQ$2 -Data!$A7&lt;0,0,BQ$2-Data!$A7)) * Data!$D7 * 100</f>
        <v>202500</v>
      </c>
      <c r="BR7" s="1">
        <f>(IF(BR$2 -Data!$A7&lt;0,0,BR$2-Data!$A7)) * Data!$D7 * 100</f>
        <v>216000</v>
      </c>
      <c r="BS7" s="1">
        <f>(IF(BS$2 -Data!$A7&lt;0,0,BS$2-Data!$A7)) * Data!$D7 * 100</f>
        <v>229500</v>
      </c>
      <c r="BT7" s="1">
        <f>(IF(BT$2 -Data!$A7&lt;0,0,BT$2-Data!$A7)) * Data!$D7 * 100</f>
        <v>243000</v>
      </c>
    </row>
    <row r="8" spans="1:72" x14ac:dyDescent="0.35">
      <c r="A8" s="2">
        <f>Data!A8</f>
        <v>188</v>
      </c>
      <c r="B8" s="1">
        <f>(IF(B$2 -Data!$A8&lt;0,0,B$2-Data!$A8)) * Data!$D8 * 100</f>
        <v>0</v>
      </c>
      <c r="C8" s="1">
        <f>(IF(C$2 -Data!$A8&lt;0,0,C$2-Data!$A8)) * Data!$D8 * 100</f>
        <v>0</v>
      </c>
      <c r="D8" s="1">
        <f>(IF(D$2 -Data!$A8&lt;0,0,D$2-Data!$A8)) * Data!$D8 * 100</f>
        <v>0</v>
      </c>
      <c r="E8" s="1">
        <f>(IF(E$2 -Data!$A8&lt;0,0,E$2-Data!$A8)) * Data!$D8 * 100</f>
        <v>0</v>
      </c>
      <c r="F8" s="1">
        <f>(IF(F$2 -Data!$A8&lt;0,0,F$2-Data!$A8)) * Data!$D8 * 100</f>
        <v>0</v>
      </c>
      <c r="G8" s="1">
        <f>(IF(G$2 -Data!$A8&lt;0,0,G$2-Data!$A8)) * Data!$D8 * 100</f>
        <v>0</v>
      </c>
      <c r="H8" s="1">
        <f>(IF(H$2 -Data!$A8&lt;0,0,H$2-Data!$A8)) * Data!$D8 * 100</f>
        <v>0</v>
      </c>
      <c r="I8" s="1">
        <f>(IF(I$2 -Data!$A8&lt;0,0,I$2-Data!$A8)) * Data!$D8 * 100</f>
        <v>0</v>
      </c>
      <c r="J8" s="1">
        <f>(IF(J$2 -Data!$A8&lt;0,0,J$2-Data!$A8)) * Data!$D8 * 100</f>
        <v>0</v>
      </c>
      <c r="K8" s="1">
        <f>(IF(K$2 -Data!$A8&lt;0,0,K$2-Data!$A8)) * Data!$D8 * 100</f>
        <v>0</v>
      </c>
      <c r="L8" s="1">
        <f>(IF(L$2 -Data!$A8&lt;0,0,L$2-Data!$A8)) * Data!$D8 * 100</f>
        <v>0</v>
      </c>
      <c r="M8" s="1">
        <f>(IF(M$2 -Data!$A8&lt;0,0,M$2-Data!$A8)) * Data!$D8 * 100</f>
        <v>0</v>
      </c>
      <c r="N8" s="1">
        <f>(IF(N$2 -Data!$A8&lt;0,0,N$2-Data!$A8)) * Data!$D8 * 100</f>
        <v>0</v>
      </c>
      <c r="O8" s="1">
        <f>(IF(O$2 -Data!$A8&lt;0,0,O$2-Data!$A8)) * Data!$D8 * 100</f>
        <v>0</v>
      </c>
      <c r="P8" s="1">
        <f>(IF(P$2 -Data!$A8&lt;0,0,P$2-Data!$A8)) * Data!$D8 * 100</f>
        <v>0</v>
      </c>
      <c r="Q8" s="1">
        <f>(IF(Q$2 -Data!$A8&lt;0,0,Q$2-Data!$A8)) * Data!$D8 * 100</f>
        <v>0</v>
      </c>
      <c r="R8" s="1">
        <f>(IF(R$2 -Data!$A8&lt;0,0,R$2-Data!$A8)) * Data!$D8 * 100</f>
        <v>0</v>
      </c>
      <c r="S8" s="1">
        <f>(IF(S$2 -Data!$A8&lt;0,0,S$2-Data!$A8)) * Data!$D8 * 100</f>
        <v>0</v>
      </c>
      <c r="T8" s="1">
        <f>(IF(T$2 -Data!$A8&lt;0,0,T$2-Data!$A8)) * Data!$D8 * 100</f>
        <v>0</v>
      </c>
      <c r="U8" s="1">
        <f>(IF(U$2 -Data!$A8&lt;0,0,U$2-Data!$A8)) * Data!$D8 * 100</f>
        <v>0</v>
      </c>
      <c r="V8" s="1">
        <f>(IF(V$2 -Data!$A8&lt;0,0,V$2-Data!$A8)) * Data!$D8 * 100</f>
        <v>0</v>
      </c>
      <c r="W8" s="1">
        <f>(IF(W$2 -Data!$A8&lt;0,0,W$2-Data!$A8)) * Data!$D8 * 100</f>
        <v>0</v>
      </c>
      <c r="X8" s="1">
        <f>(IF(X$2 -Data!$A8&lt;0,0,X$2-Data!$A8)) * Data!$D8 * 100</f>
        <v>0</v>
      </c>
      <c r="Y8" s="1">
        <f>(IF(Y$2 -Data!$A8&lt;0,0,Y$2-Data!$A8)) * Data!$D8 * 100</f>
        <v>0</v>
      </c>
      <c r="Z8" s="1">
        <f>(IF(Z$2 -Data!$A8&lt;0,0,Z$2-Data!$A8)) * Data!$D8 * 100</f>
        <v>0</v>
      </c>
      <c r="AA8" s="1">
        <f>(IF(AA$2 -Data!$A8&lt;0,0,AA$2-Data!$A8)) * Data!$D8 * 100</f>
        <v>0</v>
      </c>
      <c r="AB8" s="1">
        <f>(IF(AB$2 -Data!$A8&lt;0,0,AB$2-Data!$A8)) * Data!$D8 * 100</f>
        <v>0</v>
      </c>
      <c r="AC8" s="1">
        <f>(IF(AC$2 -Data!$A8&lt;0,0,AC$2-Data!$A8)) * Data!$D8 * 100</f>
        <v>0</v>
      </c>
      <c r="AD8" s="1">
        <f>(IF(AD$2 -Data!$A8&lt;0,0,AD$2-Data!$A8)) * Data!$D8 * 100</f>
        <v>0</v>
      </c>
      <c r="AE8" s="1">
        <f>(IF(AE$2 -Data!$A8&lt;0,0,AE$2-Data!$A8)) * Data!$D8 * 100</f>
        <v>0</v>
      </c>
      <c r="AF8" s="1">
        <f>(IF(AF$2 -Data!$A8&lt;0,0,AF$2-Data!$A8)) * Data!$D8 * 100</f>
        <v>0</v>
      </c>
      <c r="AG8" s="1">
        <f>(IF(AG$2 -Data!$A8&lt;0,0,AG$2-Data!$A8)) * Data!$D8 * 100</f>
        <v>0</v>
      </c>
      <c r="AH8" s="1">
        <f>(IF(AH$2 -Data!$A8&lt;0,0,AH$2-Data!$A8)) * Data!$D8 * 100</f>
        <v>0</v>
      </c>
      <c r="AI8" s="1">
        <f>(IF(AI$2 -Data!$A8&lt;0,0,AI$2-Data!$A8)) * Data!$D8 * 100</f>
        <v>0</v>
      </c>
      <c r="AJ8" s="1">
        <f>(IF(AJ$2 -Data!$A8&lt;0,0,AJ$2-Data!$A8)) * Data!$D8 * 100</f>
        <v>0</v>
      </c>
      <c r="AK8" s="1">
        <f>(IF(AK$2 -Data!$A8&lt;0,0,AK$2-Data!$A8)) * Data!$D8 * 100</f>
        <v>0</v>
      </c>
      <c r="AL8" s="1">
        <f>(IF(AL$2 -Data!$A8&lt;0,0,AL$2-Data!$A8)) * Data!$D8 * 100</f>
        <v>0</v>
      </c>
      <c r="AM8" s="1">
        <f>(IF(AM$2 -Data!$A8&lt;0,0,AM$2-Data!$A8)) * Data!$D8 * 100</f>
        <v>0</v>
      </c>
      <c r="AN8" s="1">
        <f>(IF(AN$2 -Data!$A8&lt;0,0,AN$2-Data!$A8)) * Data!$D8 * 100</f>
        <v>0</v>
      </c>
      <c r="AO8" s="4">
        <f>(IF(AO$2 -Data!$A8&lt;0,0,AO$2-Data!$A8)) * Data!$D8 * 100</f>
        <v>0</v>
      </c>
      <c r="AP8" s="1">
        <f>(IF(AP$2 -Data!$A8&lt;0,0,AP$2-Data!$A8)) * Data!$D8 * 100</f>
        <v>0</v>
      </c>
      <c r="AQ8" s="1">
        <f>(IF(AQ$2 -Data!$A8&lt;0,0,AQ$2-Data!$A8)) * Data!$D8 * 100</f>
        <v>0</v>
      </c>
      <c r="AR8" s="1">
        <f>(IF(AR$2 -Data!$A8&lt;0,0,AR$2-Data!$A8)) * Data!$D8 * 100</f>
        <v>0</v>
      </c>
      <c r="AS8" s="1">
        <f>(IF(AS$2 -Data!$A8&lt;0,0,AS$2-Data!$A8)) * Data!$D8 * 100</f>
        <v>0</v>
      </c>
      <c r="AT8" s="1">
        <f>(IF(AT$2 -Data!$A8&lt;0,0,AT$2-Data!$A8)) * Data!$D8 * 100</f>
        <v>0</v>
      </c>
      <c r="AU8" s="1">
        <f>(IF(AU$2 -Data!$A8&lt;0,0,AU$2-Data!$A8)) * Data!$D8 * 100</f>
        <v>0</v>
      </c>
      <c r="AV8" s="1">
        <f>(IF(AV$2 -Data!$A8&lt;0,0,AV$2-Data!$A8)) * Data!$D8 * 100</f>
        <v>0</v>
      </c>
      <c r="AW8" s="1">
        <f>(IF(AW$2 -Data!$A8&lt;0,0,AW$2-Data!$A8)) * Data!$D8 * 100</f>
        <v>0</v>
      </c>
      <c r="AX8" s="1">
        <f>(IF(AX$2 -Data!$A8&lt;0,0,AX$2-Data!$A8)) * Data!$D8 * 100</f>
        <v>0</v>
      </c>
      <c r="AY8" s="1">
        <f>(IF(AY$2 -Data!$A8&lt;0,0,AY$2-Data!$A8)) * Data!$D8 * 100</f>
        <v>0</v>
      </c>
      <c r="AZ8" s="1">
        <f>(IF(AZ$2 -Data!$A8&lt;0,0,AZ$2-Data!$A8)) * Data!$D8 * 100</f>
        <v>0</v>
      </c>
      <c r="BA8" s="1">
        <f>(IF(BA$2 -Data!$A8&lt;0,0,BA$2-Data!$A8)) * Data!$D8 * 100</f>
        <v>0</v>
      </c>
      <c r="BB8" s="1">
        <f>(IF(BB$2 -Data!$A8&lt;0,0,BB$2-Data!$A8)) * Data!$D8 * 100</f>
        <v>0</v>
      </c>
      <c r="BC8" s="1">
        <f>(IF(BC$2 -Data!$A8&lt;0,0,BC$2-Data!$A8)) * Data!$D8 * 100</f>
        <v>0</v>
      </c>
      <c r="BD8" s="1">
        <f>(IF(BD$2 -Data!$A8&lt;0,0,BD$2-Data!$A8)) * Data!$D8 * 100</f>
        <v>0</v>
      </c>
      <c r="BE8" s="1">
        <f>(IF(BE$2 -Data!$A8&lt;0,0,BE$2-Data!$A8)) * Data!$D8 * 100</f>
        <v>0</v>
      </c>
      <c r="BF8" s="1">
        <f>(IF(BF$2 -Data!$A8&lt;0,0,BF$2-Data!$A8)) * Data!$D8 * 100</f>
        <v>0</v>
      </c>
      <c r="BG8" s="1">
        <f>(IF(BG$2 -Data!$A8&lt;0,0,BG$2-Data!$A8)) * Data!$D8 * 100</f>
        <v>0</v>
      </c>
      <c r="BH8" s="1">
        <f>(IF(BH$2 -Data!$A8&lt;0,0,BH$2-Data!$A8)) * Data!$D8 * 100</f>
        <v>0</v>
      </c>
      <c r="BI8" s="1">
        <f>(IF(BI$2 -Data!$A8&lt;0,0,BI$2-Data!$A8)) * Data!$D8 * 100</f>
        <v>0</v>
      </c>
      <c r="BJ8" s="1">
        <f>(IF(BJ$2 -Data!$A8&lt;0,0,BJ$2-Data!$A8)) * Data!$D8 * 100</f>
        <v>0</v>
      </c>
      <c r="BK8" s="1">
        <f>(IF(BK$2 -Data!$A8&lt;0,0,BK$2-Data!$A8)) * Data!$D8 * 100</f>
        <v>0</v>
      </c>
      <c r="BL8" s="1">
        <f>(IF(BL$2 -Data!$A8&lt;0,0,BL$2-Data!$A8)) * Data!$D8 * 100</f>
        <v>0</v>
      </c>
      <c r="BM8" s="1">
        <f>(IF(BM$2 -Data!$A8&lt;0,0,BM$2-Data!$A8)) * Data!$D8 * 100</f>
        <v>0</v>
      </c>
      <c r="BN8" s="1">
        <f>(IF(BN$2 -Data!$A8&lt;0,0,BN$2-Data!$A8)) * Data!$D8 * 100</f>
        <v>0</v>
      </c>
      <c r="BO8" s="1">
        <f>(IF(BO$2 -Data!$A8&lt;0,0,BO$2-Data!$A8)) * Data!$D8 * 100</f>
        <v>0</v>
      </c>
      <c r="BP8" s="1">
        <f>(IF(BP$2 -Data!$A8&lt;0,0,BP$2-Data!$A8)) * Data!$D8 * 100</f>
        <v>0</v>
      </c>
      <c r="BQ8" s="1">
        <f>(IF(BQ$2 -Data!$A8&lt;0,0,BQ$2-Data!$A8)) * Data!$D8 * 100</f>
        <v>0</v>
      </c>
      <c r="BR8" s="1">
        <f>(IF(BR$2 -Data!$A8&lt;0,0,BR$2-Data!$A8)) * Data!$D8 * 100</f>
        <v>0</v>
      </c>
      <c r="BS8" s="1">
        <f>(IF(BS$2 -Data!$A8&lt;0,0,BS$2-Data!$A8)) * Data!$D8 * 100</f>
        <v>0</v>
      </c>
      <c r="BT8" s="1">
        <f>(IF(BT$2 -Data!$A8&lt;0,0,BT$2-Data!$A8)) * Data!$D8 * 100</f>
        <v>0</v>
      </c>
    </row>
    <row r="9" spans="1:72" x14ac:dyDescent="0.35">
      <c r="A9" s="2">
        <f>Data!A9</f>
        <v>189</v>
      </c>
      <c r="B9" s="1">
        <f>(IF(B$2 -Data!$A9&lt;0,0,B$2-Data!$A9)) * Data!$D9 * 100</f>
        <v>0</v>
      </c>
      <c r="C9" s="1">
        <f>(IF(C$2 -Data!$A9&lt;0,0,C$2-Data!$A9)) * Data!$D9 * 100</f>
        <v>0</v>
      </c>
      <c r="D9" s="1">
        <f>(IF(D$2 -Data!$A9&lt;0,0,D$2-Data!$A9)) * Data!$D9 * 100</f>
        <v>0</v>
      </c>
      <c r="E9" s="1">
        <f>(IF(E$2 -Data!$A9&lt;0,0,E$2-Data!$A9)) * Data!$D9 * 100</f>
        <v>0</v>
      </c>
      <c r="F9" s="1">
        <f>(IF(F$2 -Data!$A9&lt;0,0,F$2-Data!$A9)) * Data!$D9 * 100</f>
        <v>0</v>
      </c>
      <c r="G9" s="1">
        <f>(IF(G$2 -Data!$A9&lt;0,0,G$2-Data!$A9)) * Data!$D9 * 100</f>
        <v>0</v>
      </c>
      <c r="H9" s="1">
        <f>(IF(H$2 -Data!$A9&lt;0,0,H$2-Data!$A9)) * Data!$D9 * 100</f>
        <v>0</v>
      </c>
      <c r="I9" s="1">
        <f>(IF(I$2 -Data!$A9&lt;0,0,I$2-Data!$A9)) * Data!$D9 * 100</f>
        <v>1500</v>
      </c>
      <c r="J9" s="1">
        <f>(IF(J$2 -Data!$A9&lt;0,0,J$2-Data!$A9)) * Data!$D9 * 100</f>
        <v>2250</v>
      </c>
      <c r="K9" s="1">
        <f>(IF(K$2 -Data!$A9&lt;0,0,K$2-Data!$A9)) * Data!$D9 * 100</f>
        <v>3000</v>
      </c>
      <c r="L9" s="1">
        <f>(IF(L$2 -Data!$A9&lt;0,0,L$2-Data!$A9)) * Data!$D9 * 100</f>
        <v>3750</v>
      </c>
      <c r="M9" s="1">
        <f>(IF(M$2 -Data!$A9&lt;0,0,M$2-Data!$A9)) * Data!$D9 * 100</f>
        <v>4500</v>
      </c>
      <c r="N9" s="1">
        <f>(IF(N$2 -Data!$A9&lt;0,0,N$2-Data!$A9)) * Data!$D9 * 100</f>
        <v>5250</v>
      </c>
      <c r="O9" s="1">
        <f>(IF(O$2 -Data!$A9&lt;0,0,O$2-Data!$A9)) * Data!$D9 * 100</f>
        <v>6000</v>
      </c>
      <c r="P9" s="1">
        <f>(IF(P$2 -Data!$A9&lt;0,0,P$2-Data!$A9)) * Data!$D9 * 100</f>
        <v>6750</v>
      </c>
      <c r="Q9" s="1">
        <f>(IF(Q$2 -Data!$A9&lt;0,0,Q$2-Data!$A9)) * Data!$D9 * 100</f>
        <v>7500</v>
      </c>
      <c r="R9" s="1">
        <f>(IF(R$2 -Data!$A9&lt;0,0,R$2-Data!$A9)) * Data!$D9 * 100</f>
        <v>8250</v>
      </c>
      <c r="S9" s="1">
        <f>(IF(S$2 -Data!$A9&lt;0,0,S$2-Data!$A9)) * Data!$D9 * 100</f>
        <v>9000</v>
      </c>
      <c r="T9" s="1">
        <f>(IF(T$2 -Data!$A9&lt;0,0,T$2-Data!$A9)) * Data!$D9 * 100</f>
        <v>9750</v>
      </c>
      <c r="U9" s="1">
        <f>(IF(U$2 -Data!$A9&lt;0,0,U$2-Data!$A9)) * Data!$D9 * 100</f>
        <v>10500</v>
      </c>
      <c r="V9" s="1">
        <f>(IF(V$2 -Data!$A9&lt;0,0,V$2-Data!$A9)) * Data!$D9 * 100</f>
        <v>11250</v>
      </c>
      <c r="W9" s="1">
        <f>(IF(W$2 -Data!$A9&lt;0,0,W$2-Data!$A9)) * Data!$D9 * 100</f>
        <v>12000</v>
      </c>
      <c r="X9" s="1">
        <f>(IF(X$2 -Data!$A9&lt;0,0,X$2-Data!$A9)) * Data!$D9 * 100</f>
        <v>12750</v>
      </c>
      <c r="Y9" s="1">
        <f>(IF(Y$2 -Data!$A9&lt;0,0,Y$2-Data!$A9)) * Data!$D9 * 100</f>
        <v>13500</v>
      </c>
      <c r="Z9" s="1">
        <f>(IF(Z$2 -Data!$A9&lt;0,0,Z$2-Data!$A9)) * Data!$D9 * 100</f>
        <v>14250</v>
      </c>
      <c r="AA9" s="1">
        <f>(IF(AA$2 -Data!$A9&lt;0,0,AA$2-Data!$A9)) * Data!$D9 * 100</f>
        <v>15000</v>
      </c>
      <c r="AB9" s="1">
        <f>(IF(AB$2 -Data!$A9&lt;0,0,AB$2-Data!$A9)) * Data!$D9 * 100</f>
        <v>15750</v>
      </c>
      <c r="AC9" s="1">
        <f>(IF(AC$2 -Data!$A9&lt;0,0,AC$2-Data!$A9)) * Data!$D9 * 100</f>
        <v>16500</v>
      </c>
      <c r="AD9" s="1">
        <f>(IF(AD$2 -Data!$A9&lt;0,0,AD$2-Data!$A9)) * Data!$D9 * 100</f>
        <v>17250</v>
      </c>
      <c r="AE9" s="1">
        <f>(IF(AE$2 -Data!$A9&lt;0,0,AE$2-Data!$A9)) * Data!$D9 * 100</f>
        <v>18000</v>
      </c>
      <c r="AF9" s="1">
        <f>(IF(AF$2 -Data!$A9&lt;0,0,AF$2-Data!$A9)) * Data!$D9 * 100</f>
        <v>18750</v>
      </c>
      <c r="AG9" s="1">
        <f>(IF(AG$2 -Data!$A9&lt;0,0,AG$2-Data!$A9)) * Data!$D9 * 100</f>
        <v>19500</v>
      </c>
      <c r="AH9" s="1">
        <f>(IF(AH$2 -Data!$A9&lt;0,0,AH$2-Data!$A9)) * Data!$D9 * 100</f>
        <v>20250</v>
      </c>
      <c r="AI9" s="1">
        <f>(IF(AI$2 -Data!$A9&lt;0,0,AI$2-Data!$A9)) * Data!$D9 * 100</f>
        <v>21000</v>
      </c>
      <c r="AJ9" s="1">
        <f>(IF(AJ$2 -Data!$A9&lt;0,0,AJ$2-Data!$A9)) * Data!$D9 * 100</f>
        <v>21750</v>
      </c>
      <c r="AK9" s="1">
        <f>(IF(AK$2 -Data!$A9&lt;0,0,AK$2-Data!$A9)) * Data!$D9 * 100</f>
        <v>22500</v>
      </c>
      <c r="AL9" s="1">
        <f>(IF(AL$2 -Data!$A9&lt;0,0,AL$2-Data!$A9)) * Data!$D9 * 100</f>
        <v>23250</v>
      </c>
      <c r="AM9" s="1">
        <f>(IF(AM$2 -Data!$A9&lt;0,0,AM$2-Data!$A9)) * Data!$D9 * 100</f>
        <v>24000</v>
      </c>
      <c r="AN9" s="1">
        <f>(IF(AN$2 -Data!$A9&lt;0,0,AN$2-Data!$A9)) * Data!$D9 * 100</f>
        <v>24750</v>
      </c>
      <c r="AO9" s="4">
        <f>(IF(AO$2 -Data!$A9&lt;0,0,AO$2-Data!$A9)) * Data!$D9 * 100</f>
        <v>25500</v>
      </c>
      <c r="AP9" s="1">
        <f>(IF(AP$2 -Data!$A9&lt;0,0,AP$2-Data!$A9)) * Data!$D9 * 100</f>
        <v>26250</v>
      </c>
      <c r="AQ9" s="1">
        <f>(IF(AQ$2 -Data!$A9&lt;0,0,AQ$2-Data!$A9)) * Data!$D9 * 100</f>
        <v>27000</v>
      </c>
      <c r="AR9" s="1">
        <f>(IF(AR$2 -Data!$A9&lt;0,0,AR$2-Data!$A9)) * Data!$D9 * 100</f>
        <v>27750</v>
      </c>
      <c r="AS9" s="1">
        <f>(IF(AS$2 -Data!$A9&lt;0,0,AS$2-Data!$A9)) * Data!$D9 * 100</f>
        <v>28500</v>
      </c>
      <c r="AT9" s="1">
        <f>(IF(AT$2 -Data!$A9&lt;0,0,AT$2-Data!$A9)) * Data!$D9 * 100</f>
        <v>29250</v>
      </c>
      <c r="AU9" s="1">
        <f>(IF(AU$2 -Data!$A9&lt;0,0,AU$2-Data!$A9)) * Data!$D9 * 100</f>
        <v>30000</v>
      </c>
      <c r="AV9" s="1">
        <f>(IF(AV$2 -Data!$A9&lt;0,0,AV$2-Data!$A9)) * Data!$D9 * 100</f>
        <v>30750</v>
      </c>
      <c r="AW9" s="1">
        <f>(IF(AW$2 -Data!$A9&lt;0,0,AW$2-Data!$A9)) * Data!$D9 * 100</f>
        <v>31500</v>
      </c>
      <c r="AX9" s="1">
        <f>(IF(AX$2 -Data!$A9&lt;0,0,AX$2-Data!$A9)) * Data!$D9 * 100</f>
        <v>32250</v>
      </c>
      <c r="AY9" s="1">
        <f>(IF(AY$2 -Data!$A9&lt;0,0,AY$2-Data!$A9)) * Data!$D9 * 100</f>
        <v>33000</v>
      </c>
      <c r="AZ9" s="1">
        <f>(IF(AZ$2 -Data!$A9&lt;0,0,AZ$2-Data!$A9)) * Data!$D9 * 100</f>
        <v>33750</v>
      </c>
      <c r="BA9" s="1">
        <f>(IF(BA$2 -Data!$A9&lt;0,0,BA$2-Data!$A9)) * Data!$D9 * 100</f>
        <v>34500</v>
      </c>
      <c r="BB9" s="1">
        <f>(IF(BB$2 -Data!$A9&lt;0,0,BB$2-Data!$A9)) * Data!$D9 * 100</f>
        <v>35250</v>
      </c>
      <c r="BC9" s="1">
        <f>(IF(BC$2 -Data!$A9&lt;0,0,BC$2-Data!$A9)) * Data!$D9 * 100</f>
        <v>36000</v>
      </c>
      <c r="BD9" s="1">
        <f>(IF(BD$2 -Data!$A9&lt;0,0,BD$2-Data!$A9)) * Data!$D9 * 100</f>
        <v>36750</v>
      </c>
      <c r="BE9" s="1">
        <f>(IF(BE$2 -Data!$A9&lt;0,0,BE$2-Data!$A9)) * Data!$D9 * 100</f>
        <v>37500</v>
      </c>
      <c r="BF9" s="1">
        <f>(IF(BF$2 -Data!$A9&lt;0,0,BF$2-Data!$A9)) * Data!$D9 * 100</f>
        <v>38250</v>
      </c>
      <c r="BG9" s="1">
        <f>(IF(BG$2 -Data!$A9&lt;0,0,BG$2-Data!$A9)) * Data!$D9 * 100</f>
        <v>39000</v>
      </c>
      <c r="BH9" s="1">
        <f>(IF(BH$2 -Data!$A9&lt;0,0,BH$2-Data!$A9)) * Data!$D9 * 100</f>
        <v>39750</v>
      </c>
      <c r="BI9" s="1">
        <f>(IF(BI$2 -Data!$A9&lt;0,0,BI$2-Data!$A9)) * Data!$D9 * 100</f>
        <v>40500</v>
      </c>
      <c r="BJ9" s="1">
        <f>(IF(BJ$2 -Data!$A9&lt;0,0,BJ$2-Data!$A9)) * Data!$D9 * 100</f>
        <v>42000</v>
      </c>
      <c r="BK9" s="1">
        <f>(IF(BK$2 -Data!$A9&lt;0,0,BK$2-Data!$A9)) * Data!$D9 * 100</f>
        <v>42750</v>
      </c>
      <c r="BL9" s="1">
        <f>(IF(BL$2 -Data!$A9&lt;0,0,BL$2-Data!$A9)) * Data!$D9 * 100</f>
        <v>43500</v>
      </c>
      <c r="BM9" s="1">
        <f>(IF(BM$2 -Data!$A9&lt;0,0,BM$2-Data!$A9)) * Data!$D9 * 100</f>
        <v>45000</v>
      </c>
      <c r="BN9" s="1">
        <f>(IF(BN$2 -Data!$A9&lt;0,0,BN$2-Data!$A9)) * Data!$D9 * 100</f>
        <v>46500</v>
      </c>
      <c r="BO9" s="1">
        <f>(IF(BO$2 -Data!$A9&lt;0,0,BO$2-Data!$A9)) * Data!$D9 * 100</f>
        <v>48000</v>
      </c>
      <c r="BP9" s="1">
        <f>(IF(BP$2 -Data!$A9&lt;0,0,BP$2-Data!$A9)) * Data!$D9 * 100</f>
        <v>49500</v>
      </c>
      <c r="BQ9" s="1">
        <f>(IF(BQ$2 -Data!$A9&lt;0,0,BQ$2-Data!$A9)) * Data!$D9 * 100</f>
        <v>50250</v>
      </c>
      <c r="BR9" s="1">
        <f>(IF(BR$2 -Data!$A9&lt;0,0,BR$2-Data!$A9)) * Data!$D9 * 100</f>
        <v>54000</v>
      </c>
      <c r="BS9" s="1">
        <f>(IF(BS$2 -Data!$A9&lt;0,0,BS$2-Data!$A9)) * Data!$D9 * 100</f>
        <v>57750</v>
      </c>
      <c r="BT9" s="1">
        <f>(IF(BT$2 -Data!$A9&lt;0,0,BT$2-Data!$A9)) * Data!$D9 * 100</f>
        <v>61500</v>
      </c>
    </row>
    <row r="10" spans="1:72" x14ac:dyDescent="0.35">
      <c r="A10" s="2">
        <f>Data!A10</f>
        <v>190</v>
      </c>
      <c r="B10" s="1">
        <f>(IF(B$2 -Data!$A10&lt;0,0,B$2-Data!$A10)) * Data!$D10 * 100</f>
        <v>0</v>
      </c>
      <c r="C10" s="1">
        <f>(IF(C$2 -Data!$A10&lt;0,0,C$2-Data!$A10)) * Data!$D10 * 100</f>
        <v>0</v>
      </c>
      <c r="D10" s="1">
        <f>(IF(D$2 -Data!$A10&lt;0,0,D$2-Data!$A10)) * Data!$D10 * 100</f>
        <v>0</v>
      </c>
      <c r="E10" s="1">
        <f>(IF(E$2 -Data!$A10&lt;0,0,E$2-Data!$A10)) * Data!$D10 * 100</f>
        <v>0</v>
      </c>
      <c r="F10" s="1">
        <f>(IF(F$2 -Data!$A10&lt;0,0,F$2-Data!$A10)) * Data!$D10 * 100</f>
        <v>0</v>
      </c>
      <c r="G10" s="1">
        <f>(IF(G$2 -Data!$A10&lt;0,0,G$2-Data!$A10)) * Data!$D10 * 100</f>
        <v>0</v>
      </c>
      <c r="H10" s="1">
        <f>(IF(H$2 -Data!$A10&lt;0,0,H$2-Data!$A10)) * Data!$D10 * 100</f>
        <v>0</v>
      </c>
      <c r="I10" s="1">
        <f>(IF(I$2 -Data!$A10&lt;0,0,I$2-Data!$A10)) * Data!$D10 * 100</f>
        <v>0</v>
      </c>
      <c r="J10" s="1">
        <f>(IF(J$2 -Data!$A10&lt;0,0,J$2-Data!$A10)) * Data!$D10 * 100</f>
        <v>51700</v>
      </c>
      <c r="K10" s="1">
        <f>(IF(K$2 -Data!$A10&lt;0,0,K$2-Data!$A10)) * Data!$D10 * 100</f>
        <v>103400</v>
      </c>
      <c r="L10" s="1">
        <f>(IF(L$2 -Data!$A10&lt;0,0,L$2-Data!$A10)) * Data!$D10 * 100</f>
        <v>155100</v>
      </c>
      <c r="M10" s="1">
        <f>(IF(M$2 -Data!$A10&lt;0,0,M$2-Data!$A10)) * Data!$D10 * 100</f>
        <v>206800</v>
      </c>
      <c r="N10" s="1">
        <f>(IF(N$2 -Data!$A10&lt;0,0,N$2-Data!$A10)) * Data!$D10 * 100</f>
        <v>258500</v>
      </c>
      <c r="O10" s="1">
        <f>(IF(O$2 -Data!$A10&lt;0,0,O$2-Data!$A10)) * Data!$D10 * 100</f>
        <v>310200</v>
      </c>
      <c r="P10" s="1">
        <f>(IF(P$2 -Data!$A10&lt;0,0,P$2-Data!$A10)) * Data!$D10 * 100</f>
        <v>361900</v>
      </c>
      <c r="Q10" s="1">
        <f>(IF(Q$2 -Data!$A10&lt;0,0,Q$2-Data!$A10)) * Data!$D10 * 100</f>
        <v>413600</v>
      </c>
      <c r="R10" s="1">
        <f>(IF(R$2 -Data!$A10&lt;0,0,R$2-Data!$A10)) * Data!$D10 * 100</f>
        <v>465300</v>
      </c>
      <c r="S10" s="1">
        <f>(IF(S$2 -Data!$A10&lt;0,0,S$2-Data!$A10)) * Data!$D10 * 100</f>
        <v>517000</v>
      </c>
      <c r="T10" s="1">
        <f>(IF(T$2 -Data!$A10&lt;0,0,T$2-Data!$A10)) * Data!$D10 * 100</f>
        <v>568700</v>
      </c>
      <c r="U10" s="1">
        <f>(IF(U$2 -Data!$A10&lt;0,0,U$2-Data!$A10)) * Data!$D10 * 100</f>
        <v>620400</v>
      </c>
      <c r="V10" s="1">
        <f>(IF(V$2 -Data!$A10&lt;0,0,V$2-Data!$A10)) * Data!$D10 * 100</f>
        <v>672100</v>
      </c>
      <c r="W10" s="1">
        <f>(IF(W$2 -Data!$A10&lt;0,0,W$2-Data!$A10)) * Data!$D10 * 100</f>
        <v>723800</v>
      </c>
      <c r="X10" s="1">
        <f>(IF(X$2 -Data!$A10&lt;0,0,X$2-Data!$A10)) * Data!$D10 * 100</f>
        <v>775500</v>
      </c>
      <c r="Y10" s="1">
        <f>(IF(Y$2 -Data!$A10&lt;0,0,Y$2-Data!$A10)) * Data!$D10 * 100</f>
        <v>827200</v>
      </c>
      <c r="Z10" s="1">
        <f>(IF(Z$2 -Data!$A10&lt;0,0,Z$2-Data!$A10)) * Data!$D10 * 100</f>
        <v>878900</v>
      </c>
      <c r="AA10" s="1">
        <f>(IF(AA$2 -Data!$A10&lt;0,0,AA$2-Data!$A10)) * Data!$D10 * 100</f>
        <v>930600</v>
      </c>
      <c r="AB10" s="1">
        <f>(IF(AB$2 -Data!$A10&lt;0,0,AB$2-Data!$A10)) * Data!$D10 * 100</f>
        <v>982300</v>
      </c>
      <c r="AC10" s="1">
        <f>(IF(AC$2 -Data!$A10&lt;0,0,AC$2-Data!$A10)) * Data!$D10 * 100</f>
        <v>1034000</v>
      </c>
      <c r="AD10" s="1">
        <f>(IF(AD$2 -Data!$A10&lt;0,0,AD$2-Data!$A10)) * Data!$D10 * 100</f>
        <v>1085700</v>
      </c>
      <c r="AE10" s="1">
        <f>(IF(AE$2 -Data!$A10&lt;0,0,AE$2-Data!$A10)) * Data!$D10 * 100</f>
        <v>1137400</v>
      </c>
      <c r="AF10" s="1">
        <f>(IF(AF$2 -Data!$A10&lt;0,0,AF$2-Data!$A10)) * Data!$D10 * 100</f>
        <v>1189100</v>
      </c>
      <c r="AG10" s="1">
        <f>(IF(AG$2 -Data!$A10&lt;0,0,AG$2-Data!$A10)) * Data!$D10 * 100</f>
        <v>1240800</v>
      </c>
      <c r="AH10" s="1">
        <f>(IF(AH$2 -Data!$A10&lt;0,0,AH$2-Data!$A10)) * Data!$D10 * 100</f>
        <v>1292500</v>
      </c>
      <c r="AI10" s="1">
        <f>(IF(AI$2 -Data!$A10&lt;0,0,AI$2-Data!$A10)) * Data!$D10 * 100</f>
        <v>1344200</v>
      </c>
      <c r="AJ10" s="1">
        <f>(IF(AJ$2 -Data!$A10&lt;0,0,AJ$2-Data!$A10)) * Data!$D10 * 100</f>
        <v>1395900</v>
      </c>
      <c r="AK10" s="1">
        <f>(IF(AK$2 -Data!$A10&lt;0,0,AK$2-Data!$A10)) * Data!$D10 * 100</f>
        <v>1447600</v>
      </c>
      <c r="AL10" s="1">
        <f>(IF(AL$2 -Data!$A10&lt;0,0,AL$2-Data!$A10)) * Data!$D10 * 100</f>
        <v>1499300</v>
      </c>
      <c r="AM10" s="1">
        <f>(IF(AM$2 -Data!$A10&lt;0,0,AM$2-Data!$A10)) * Data!$D10 * 100</f>
        <v>1551000</v>
      </c>
      <c r="AN10" s="1">
        <f>(IF(AN$2 -Data!$A10&lt;0,0,AN$2-Data!$A10)) * Data!$D10 * 100</f>
        <v>1602700</v>
      </c>
      <c r="AO10" s="4">
        <f>(IF(AO$2 -Data!$A10&lt;0,0,AO$2-Data!$A10)) * Data!$D10 * 100</f>
        <v>1654400</v>
      </c>
      <c r="AP10" s="1">
        <f>(IF(AP$2 -Data!$A10&lt;0,0,AP$2-Data!$A10)) * Data!$D10 * 100</f>
        <v>1706100</v>
      </c>
      <c r="AQ10" s="1">
        <f>(IF(AQ$2 -Data!$A10&lt;0,0,AQ$2-Data!$A10)) * Data!$D10 * 100</f>
        <v>1757800</v>
      </c>
      <c r="AR10" s="1">
        <f>(IF(AR$2 -Data!$A10&lt;0,0,AR$2-Data!$A10)) * Data!$D10 * 100</f>
        <v>1809500</v>
      </c>
      <c r="AS10" s="1">
        <f>(IF(AS$2 -Data!$A10&lt;0,0,AS$2-Data!$A10)) * Data!$D10 * 100</f>
        <v>1861200</v>
      </c>
      <c r="AT10" s="1">
        <f>(IF(AT$2 -Data!$A10&lt;0,0,AT$2-Data!$A10)) * Data!$D10 * 100</f>
        <v>1912900</v>
      </c>
      <c r="AU10" s="1">
        <f>(IF(AU$2 -Data!$A10&lt;0,0,AU$2-Data!$A10)) * Data!$D10 * 100</f>
        <v>1964600</v>
      </c>
      <c r="AV10" s="1">
        <f>(IF(AV$2 -Data!$A10&lt;0,0,AV$2-Data!$A10)) * Data!$D10 * 100</f>
        <v>2016300</v>
      </c>
      <c r="AW10" s="1">
        <f>(IF(AW$2 -Data!$A10&lt;0,0,AW$2-Data!$A10)) * Data!$D10 * 100</f>
        <v>2068000</v>
      </c>
      <c r="AX10" s="1">
        <f>(IF(AX$2 -Data!$A10&lt;0,0,AX$2-Data!$A10)) * Data!$D10 * 100</f>
        <v>2119700</v>
      </c>
      <c r="AY10" s="1">
        <f>(IF(AY$2 -Data!$A10&lt;0,0,AY$2-Data!$A10)) * Data!$D10 * 100</f>
        <v>2171400</v>
      </c>
      <c r="AZ10" s="1">
        <f>(IF(AZ$2 -Data!$A10&lt;0,0,AZ$2-Data!$A10)) * Data!$D10 * 100</f>
        <v>2223100</v>
      </c>
      <c r="BA10" s="1">
        <f>(IF(BA$2 -Data!$A10&lt;0,0,BA$2-Data!$A10)) * Data!$D10 * 100</f>
        <v>2274800</v>
      </c>
      <c r="BB10" s="1">
        <f>(IF(BB$2 -Data!$A10&lt;0,0,BB$2-Data!$A10)) * Data!$D10 * 100</f>
        <v>2326500</v>
      </c>
      <c r="BC10" s="1">
        <f>(IF(BC$2 -Data!$A10&lt;0,0,BC$2-Data!$A10)) * Data!$D10 * 100</f>
        <v>2378200</v>
      </c>
      <c r="BD10" s="1">
        <f>(IF(BD$2 -Data!$A10&lt;0,0,BD$2-Data!$A10)) * Data!$D10 * 100</f>
        <v>2429900</v>
      </c>
      <c r="BE10" s="1">
        <f>(IF(BE$2 -Data!$A10&lt;0,0,BE$2-Data!$A10)) * Data!$D10 * 100</f>
        <v>2481600</v>
      </c>
      <c r="BF10" s="1">
        <f>(IF(BF$2 -Data!$A10&lt;0,0,BF$2-Data!$A10)) * Data!$D10 * 100</f>
        <v>2533300</v>
      </c>
      <c r="BG10" s="1">
        <f>(IF(BG$2 -Data!$A10&lt;0,0,BG$2-Data!$A10)) * Data!$D10 * 100</f>
        <v>2585000</v>
      </c>
      <c r="BH10" s="1">
        <f>(IF(BH$2 -Data!$A10&lt;0,0,BH$2-Data!$A10)) * Data!$D10 * 100</f>
        <v>2636700</v>
      </c>
      <c r="BI10" s="1">
        <f>(IF(BI$2 -Data!$A10&lt;0,0,BI$2-Data!$A10)) * Data!$D10 * 100</f>
        <v>2688400</v>
      </c>
      <c r="BJ10" s="1">
        <f>(IF(BJ$2 -Data!$A10&lt;0,0,BJ$2-Data!$A10)) * Data!$D10 * 100</f>
        <v>2791800</v>
      </c>
      <c r="BK10" s="1">
        <f>(IF(BK$2 -Data!$A10&lt;0,0,BK$2-Data!$A10)) * Data!$D10 * 100</f>
        <v>2843500</v>
      </c>
      <c r="BL10" s="1">
        <f>(IF(BL$2 -Data!$A10&lt;0,0,BL$2-Data!$A10)) * Data!$D10 * 100</f>
        <v>2895200</v>
      </c>
      <c r="BM10" s="1">
        <f>(IF(BM$2 -Data!$A10&lt;0,0,BM$2-Data!$A10)) * Data!$D10 * 100</f>
        <v>2998600</v>
      </c>
      <c r="BN10" s="1">
        <f>(IF(BN$2 -Data!$A10&lt;0,0,BN$2-Data!$A10)) * Data!$D10 * 100</f>
        <v>3102000</v>
      </c>
      <c r="BO10" s="1">
        <f>(IF(BO$2 -Data!$A10&lt;0,0,BO$2-Data!$A10)) * Data!$D10 * 100</f>
        <v>3205400</v>
      </c>
      <c r="BP10" s="1">
        <f>(IF(BP$2 -Data!$A10&lt;0,0,BP$2-Data!$A10)) * Data!$D10 * 100</f>
        <v>3308800</v>
      </c>
      <c r="BQ10" s="1">
        <f>(IF(BQ$2 -Data!$A10&lt;0,0,BQ$2-Data!$A10)) * Data!$D10 * 100</f>
        <v>3360500</v>
      </c>
      <c r="BR10" s="1">
        <f>(IF(BR$2 -Data!$A10&lt;0,0,BR$2-Data!$A10)) * Data!$D10 * 100</f>
        <v>3619000</v>
      </c>
      <c r="BS10" s="1">
        <f>(IF(BS$2 -Data!$A10&lt;0,0,BS$2-Data!$A10)) * Data!$D10 * 100</f>
        <v>3877500</v>
      </c>
      <c r="BT10" s="1">
        <f>(IF(BT$2 -Data!$A10&lt;0,0,BT$2-Data!$A10)) * Data!$D10 * 100</f>
        <v>4136000</v>
      </c>
    </row>
    <row r="11" spans="1:72" x14ac:dyDescent="0.35">
      <c r="A11" s="2">
        <f>Data!A11</f>
        <v>190.5</v>
      </c>
      <c r="B11" s="1">
        <f>(IF(B$2 -Data!$A11&lt;0,0,B$2-Data!$A11)) * Data!$D11 * 100</f>
        <v>0</v>
      </c>
      <c r="C11" s="1">
        <f>(IF(C$2 -Data!$A11&lt;0,0,C$2-Data!$A11)) * Data!$D11 * 100</f>
        <v>0</v>
      </c>
      <c r="D11" s="1">
        <f>(IF(D$2 -Data!$A11&lt;0,0,D$2-Data!$A11)) * Data!$D11 * 100</f>
        <v>0</v>
      </c>
      <c r="E11" s="1">
        <f>(IF(E$2 -Data!$A11&lt;0,0,E$2-Data!$A11)) * Data!$D11 * 100</f>
        <v>0</v>
      </c>
      <c r="F11" s="1">
        <f>(IF(F$2 -Data!$A11&lt;0,0,F$2-Data!$A11)) * Data!$D11 * 100</f>
        <v>0</v>
      </c>
      <c r="G11" s="1">
        <f>(IF(G$2 -Data!$A11&lt;0,0,G$2-Data!$A11)) * Data!$D11 * 100</f>
        <v>0</v>
      </c>
      <c r="H11" s="1">
        <f>(IF(H$2 -Data!$A11&lt;0,0,H$2-Data!$A11)) * Data!$D11 * 100</f>
        <v>0</v>
      </c>
      <c r="I11" s="1">
        <f>(IF(I$2 -Data!$A11&lt;0,0,I$2-Data!$A11)) * Data!$D11 * 100</f>
        <v>0</v>
      </c>
      <c r="J11" s="1">
        <f>(IF(J$2 -Data!$A11&lt;0,0,J$2-Data!$A11)) * Data!$D11 * 100</f>
        <v>0</v>
      </c>
      <c r="K11" s="1">
        <f>(IF(K$2 -Data!$A11&lt;0,0,K$2-Data!$A11)) * Data!$D11 * 100</f>
        <v>500</v>
      </c>
      <c r="L11" s="1">
        <f>(IF(L$2 -Data!$A11&lt;0,0,L$2-Data!$A11)) * Data!$D11 * 100</f>
        <v>1000</v>
      </c>
      <c r="M11" s="1">
        <f>(IF(M$2 -Data!$A11&lt;0,0,M$2-Data!$A11)) * Data!$D11 * 100</f>
        <v>1500</v>
      </c>
      <c r="N11" s="1">
        <f>(IF(N$2 -Data!$A11&lt;0,0,N$2-Data!$A11)) * Data!$D11 * 100</f>
        <v>2000</v>
      </c>
      <c r="O11" s="1">
        <f>(IF(O$2 -Data!$A11&lt;0,0,O$2-Data!$A11)) * Data!$D11 * 100</f>
        <v>2500</v>
      </c>
      <c r="P11" s="1">
        <f>(IF(P$2 -Data!$A11&lt;0,0,P$2-Data!$A11)) * Data!$D11 * 100</f>
        <v>3000</v>
      </c>
      <c r="Q11" s="1">
        <f>(IF(Q$2 -Data!$A11&lt;0,0,Q$2-Data!$A11)) * Data!$D11 * 100</f>
        <v>3500</v>
      </c>
      <c r="R11" s="1">
        <f>(IF(R$2 -Data!$A11&lt;0,0,R$2-Data!$A11)) * Data!$D11 * 100</f>
        <v>4000</v>
      </c>
      <c r="S11" s="1">
        <f>(IF(S$2 -Data!$A11&lt;0,0,S$2-Data!$A11)) * Data!$D11 * 100</f>
        <v>4500</v>
      </c>
      <c r="T11" s="1">
        <f>(IF(T$2 -Data!$A11&lt;0,0,T$2-Data!$A11)) * Data!$D11 * 100</f>
        <v>5000</v>
      </c>
      <c r="U11" s="1">
        <f>(IF(U$2 -Data!$A11&lt;0,0,U$2-Data!$A11)) * Data!$D11 * 100</f>
        <v>5500</v>
      </c>
      <c r="V11" s="1">
        <f>(IF(V$2 -Data!$A11&lt;0,0,V$2-Data!$A11)) * Data!$D11 * 100</f>
        <v>6000</v>
      </c>
      <c r="W11" s="1">
        <f>(IF(W$2 -Data!$A11&lt;0,0,W$2-Data!$A11)) * Data!$D11 * 100</f>
        <v>6500</v>
      </c>
      <c r="X11" s="1">
        <f>(IF(X$2 -Data!$A11&lt;0,0,X$2-Data!$A11)) * Data!$D11 * 100</f>
        <v>7000</v>
      </c>
      <c r="Y11" s="1">
        <f>(IF(Y$2 -Data!$A11&lt;0,0,Y$2-Data!$A11)) * Data!$D11 * 100</f>
        <v>7500</v>
      </c>
      <c r="Z11" s="1">
        <f>(IF(Z$2 -Data!$A11&lt;0,0,Z$2-Data!$A11)) * Data!$D11 * 100</f>
        <v>8000</v>
      </c>
      <c r="AA11" s="1">
        <f>(IF(AA$2 -Data!$A11&lt;0,0,AA$2-Data!$A11)) * Data!$D11 * 100</f>
        <v>8500</v>
      </c>
      <c r="AB11" s="1">
        <f>(IF(AB$2 -Data!$A11&lt;0,0,AB$2-Data!$A11)) * Data!$D11 * 100</f>
        <v>9000</v>
      </c>
      <c r="AC11" s="1">
        <f>(IF(AC$2 -Data!$A11&lt;0,0,AC$2-Data!$A11)) * Data!$D11 * 100</f>
        <v>9500</v>
      </c>
      <c r="AD11" s="1">
        <f>(IF(AD$2 -Data!$A11&lt;0,0,AD$2-Data!$A11)) * Data!$D11 * 100</f>
        <v>10000</v>
      </c>
      <c r="AE11" s="1">
        <f>(IF(AE$2 -Data!$A11&lt;0,0,AE$2-Data!$A11)) * Data!$D11 * 100</f>
        <v>10500</v>
      </c>
      <c r="AF11" s="1">
        <f>(IF(AF$2 -Data!$A11&lt;0,0,AF$2-Data!$A11)) * Data!$D11 * 100</f>
        <v>11000</v>
      </c>
      <c r="AG11" s="1">
        <f>(IF(AG$2 -Data!$A11&lt;0,0,AG$2-Data!$A11)) * Data!$D11 * 100</f>
        <v>11500</v>
      </c>
      <c r="AH11" s="1">
        <f>(IF(AH$2 -Data!$A11&lt;0,0,AH$2-Data!$A11)) * Data!$D11 * 100</f>
        <v>12000</v>
      </c>
      <c r="AI11" s="1">
        <f>(IF(AI$2 -Data!$A11&lt;0,0,AI$2-Data!$A11)) * Data!$D11 * 100</f>
        <v>12500</v>
      </c>
      <c r="AJ11" s="1">
        <f>(IF(AJ$2 -Data!$A11&lt;0,0,AJ$2-Data!$A11)) * Data!$D11 * 100</f>
        <v>13000</v>
      </c>
      <c r="AK11" s="1">
        <f>(IF(AK$2 -Data!$A11&lt;0,0,AK$2-Data!$A11)) * Data!$D11 * 100</f>
        <v>13500</v>
      </c>
      <c r="AL11" s="1">
        <f>(IF(AL$2 -Data!$A11&lt;0,0,AL$2-Data!$A11)) * Data!$D11 * 100</f>
        <v>14000</v>
      </c>
      <c r="AM11" s="1">
        <f>(IF(AM$2 -Data!$A11&lt;0,0,AM$2-Data!$A11)) * Data!$D11 * 100</f>
        <v>14500</v>
      </c>
      <c r="AN11" s="1">
        <f>(IF(AN$2 -Data!$A11&lt;0,0,AN$2-Data!$A11)) * Data!$D11 * 100</f>
        <v>15000</v>
      </c>
      <c r="AO11" s="4">
        <f>(IF(AO$2 -Data!$A11&lt;0,0,AO$2-Data!$A11)) * Data!$D11 * 100</f>
        <v>15500</v>
      </c>
      <c r="AP11" s="1">
        <f>(IF(AP$2 -Data!$A11&lt;0,0,AP$2-Data!$A11)) * Data!$D11 * 100</f>
        <v>16000</v>
      </c>
      <c r="AQ11" s="1">
        <f>(IF(AQ$2 -Data!$A11&lt;0,0,AQ$2-Data!$A11)) * Data!$D11 * 100</f>
        <v>16500</v>
      </c>
      <c r="AR11" s="1">
        <f>(IF(AR$2 -Data!$A11&lt;0,0,AR$2-Data!$A11)) * Data!$D11 * 100</f>
        <v>17000</v>
      </c>
      <c r="AS11" s="1">
        <f>(IF(AS$2 -Data!$A11&lt;0,0,AS$2-Data!$A11)) * Data!$D11 * 100</f>
        <v>17500</v>
      </c>
      <c r="AT11" s="1">
        <f>(IF(AT$2 -Data!$A11&lt;0,0,AT$2-Data!$A11)) * Data!$D11 * 100</f>
        <v>18000</v>
      </c>
      <c r="AU11" s="1">
        <f>(IF(AU$2 -Data!$A11&lt;0,0,AU$2-Data!$A11)) * Data!$D11 * 100</f>
        <v>18500</v>
      </c>
      <c r="AV11" s="1">
        <f>(IF(AV$2 -Data!$A11&lt;0,0,AV$2-Data!$A11)) * Data!$D11 * 100</f>
        <v>19000</v>
      </c>
      <c r="AW11" s="1">
        <f>(IF(AW$2 -Data!$A11&lt;0,0,AW$2-Data!$A11)) * Data!$D11 * 100</f>
        <v>19500</v>
      </c>
      <c r="AX11" s="1">
        <f>(IF(AX$2 -Data!$A11&lt;0,0,AX$2-Data!$A11)) * Data!$D11 * 100</f>
        <v>20000</v>
      </c>
      <c r="AY11" s="1">
        <f>(IF(AY$2 -Data!$A11&lt;0,0,AY$2-Data!$A11)) * Data!$D11 * 100</f>
        <v>20500</v>
      </c>
      <c r="AZ11" s="1">
        <f>(IF(AZ$2 -Data!$A11&lt;0,0,AZ$2-Data!$A11)) * Data!$D11 * 100</f>
        <v>21000</v>
      </c>
      <c r="BA11" s="1">
        <f>(IF(BA$2 -Data!$A11&lt;0,0,BA$2-Data!$A11)) * Data!$D11 * 100</f>
        <v>21500</v>
      </c>
      <c r="BB11" s="1">
        <f>(IF(BB$2 -Data!$A11&lt;0,0,BB$2-Data!$A11)) * Data!$D11 * 100</f>
        <v>22000</v>
      </c>
      <c r="BC11" s="1">
        <f>(IF(BC$2 -Data!$A11&lt;0,0,BC$2-Data!$A11)) * Data!$D11 * 100</f>
        <v>22500</v>
      </c>
      <c r="BD11" s="1">
        <f>(IF(BD$2 -Data!$A11&lt;0,0,BD$2-Data!$A11)) * Data!$D11 * 100</f>
        <v>23000</v>
      </c>
      <c r="BE11" s="1">
        <f>(IF(BE$2 -Data!$A11&lt;0,0,BE$2-Data!$A11)) * Data!$D11 * 100</f>
        <v>23500</v>
      </c>
      <c r="BF11" s="1">
        <f>(IF(BF$2 -Data!$A11&lt;0,0,BF$2-Data!$A11)) * Data!$D11 * 100</f>
        <v>24000</v>
      </c>
      <c r="BG11" s="1">
        <f>(IF(BG$2 -Data!$A11&lt;0,0,BG$2-Data!$A11)) * Data!$D11 * 100</f>
        <v>24500</v>
      </c>
      <c r="BH11" s="1">
        <f>(IF(BH$2 -Data!$A11&lt;0,0,BH$2-Data!$A11)) * Data!$D11 * 100</f>
        <v>25000</v>
      </c>
      <c r="BI11" s="1">
        <f>(IF(BI$2 -Data!$A11&lt;0,0,BI$2-Data!$A11)) * Data!$D11 * 100</f>
        <v>25500</v>
      </c>
      <c r="BJ11" s="1">
        <f>(IF(BJ$2 -Data!$A11&lt;0,0,BJ$2-Data!$A11)) * Data!$D11 * 100</f>
        <v>26500</v>
      </c>
      <c r="BK11" s="1">
        <f>(IF(BK$2 -Data!$A11&lt;0,0,BK$2-Data!$A11)) * Data!$D11 * 100</f>
        <v>27000</v>
      </c>
      <c r="BL11" s="1">
        <f>(IF(BL$2 -Data!$A11&lt;0,0,BL$2-Data!$A11)) * Data!$D11 * 100</f>
        <v>27500</v>
      </c>
      <c r="BM11" s="1">
        <f>(IF(BM$2 -Data!$A11&lt;0,0,BM$2-Data!$A11)) * Data!$D11 * 100</f>
        <v>28500</v>
      </c>
      <c r="BN11" s="1">
        <f>(IF(BN$2 -Data!$A11&lt;0,0,BN$2-Data!$A11)) * Data!$D11 * 100</f>
        <v>29500</v>
      </c>
      <c r="BO11" s="1">
        <f>(IF(BO$2 -Data!$A11&lt;0,0,BO$2-Data!$A11)) * Data!$D11 * 100</f>
        <v>30500</v>
      </c>
      <c r="BP11" s="1">
        <f>(IF(BP$2 -Data!$A11&lt;0,0,BP$2-Data!$A11)) * Data!$D11 * 100</f>
        <v>31500</v>
      </c>
      <c r="BQ11" s="1">
        <f>(IF(BQ$2 -Data!$A11&lt;0,0,BQ$2-Data!$A11)) * Data!$D11 * 100</f>
        <v>32000</v>
      </c>
      <c r="BR11" s="1">
        <f>(IF(BR$2 -Data!$A11&lt;0,0,BR$2-Data!$A11)) * Data!$D11 * 100</f>
        <v>34500</v>
      </c>
      <c r="BS11" s="1">
        <f>(IF(BS$2 -Data!$A11&lt;0,0,BS$2-Data!$A11)) * Data!$D11 * 100</f>
        <v>37000</v>
      </c>
      <c r="BT11" s="1">
        <f>(IF(BT$2 -Data!$A11&lt;0,0,BT$2-Data!$A11)) * Data!$D11 * 100</f>
        <v>39500</v>
      </c>
    </row>
    <row r="12" spans="1:72" x14ac:dyDescent="0.35">
      <c r="A12" s="2">
        <f>Data!A12</f>
        <v>191</v>
      </c>
      <c r="B12" s="1">
        <f>(IF(B$2 -Data!$A12&lt;0,0,B$2-Data!$A12)) * Data!$D12 * 100</f>
        <v>0</v>
      </c>
      <c r="C12" s="1">
        <f>(IF(C$2 -Data!$A12&lt;0,0,C$2-Data!$A12)) * Data!$D12 * 100</f>
        <v>0</v>
      </c>
      <c r="D12" s="1">
        <f>(IF(D$2 -Data!$A12&lt;0,0,D$2-Data!$A12)) * Data!$D12 * 100</f>
        <v>0</v>
      </c>
      <c r="E12" s="1">
        <f>(IF(E$2 -Data!$A12&lt;0,0,E$2-Data!$A12)) * Data!$D12 * 100</f>
        <v>0</v>
      </c>
      <c r="F12" s="1">
        <f>(IF(F$2 -Data!$A12&lt;0,0,F$2-Data!$A12)) * Data!$D12 * 100</f>
        <v>0</v>
      </c>
      <c r="G12" s="1">
        <f>(IF(G$2 -Data!$A12&lt;0,0,G$2-Data!$A12)) * Data!$D12 * 100</f>
        <v>0</v>
      </c>
      <c r="H12" s="1">
        <f>(IF(H$2 -Data!$A12&lt;0,0,H$2-Data!$A12)) * Data!$D12 * 100</f>
        <v>0</v>
      </c>
      <c r="I12" s="1">
        <f>(IF(I$2 -Data!$A12&lt;0,0,I$2-Data!$A12)) * Data!$D12 * 100</f>
        <v>0</v>
      </c>
      <c r="J12" s="1">
        <f>(IF(J$2 -Data!$A12&lt;0,0,J$2-Data!$A12)) * Data!$D12 * 100</f>
        <v>0</v>
      </c>
      <c r="K12" s="1">
        <f>(IF(K$2 -Data!$A12&lt;0,0,K$2-Data!$A12)) * Data!$D12 * 100</f>
        <v>0</v>
      </c>
      <c r="L12" s="1">
        <f>(IF(L$2 -Data!$A12&lt;0,0,L$2-Data!$A12)) * Data!$D12 * 100</f>
        <v>550</v>
      </c>
      <c r="M12" s="1">
        <f>(IF(M$2 -Data!$A12&lt;0,0,M$2-Data!$A12)) * Data!$D12 * 100</f>
        <v>1100</v>
      </c>
      <c r="N12" s="1">
        <f>(IF(N$2 -Data!$A12&lt;0,0,N$2-Data!$A12)) * Data!$D12 * 100</f>
        <v>1650</v>
      </c>
      <c r="O12" s="1">
        <f>(IF(O$2 -Data!$A12&lt;0,0,O$2-Data!$A12)) * Data!$D12 * 100</f>
        <v>2200</v>
      </c>
      <c r="P12" s="1">
        <f>(IF(P$2 -Data!$A12&lt;0,0,P$2-Data!$A12)) * Data!$D12 * 100</f>
        <v>2750</v>
      </c>
      <c r="Q12" s="1">
        <f>(IF(Q$2 -Data!$A12&lt;0,0,Q$2-Data!$A12)) * Data!$D12 * 100</f>
        <v>3300</v>
      </c>
      <c r="R12" s="1">
        <f>(IF(R$2 -Data!$A12&lt;0,0,R$2-Data!$A12)) * Data!$D12 * 100</f>
        <v>3850</v>
      </c>
      <c r="S12" s="1">
        <f>(IF(S$2 -Data!$A12&lt;0,0,S$2-Data!$A12)) * Data!$D12 * 100</f>
        <v>4400</v>
      </c>
      <c r="T12" s="1">
        <f>(IF(T$2 -Data!$A12&lt;0,0,T$2-Data!$A12)) * Data!$D12 * 100</f>
        <v>4950</v>
      </c>
      <c r="U12" s="1">
        <f>(IF(U$2 -Data!$A12&lt;0,0,U$2-Data!$A12)) * Data!$D12 * 100</f>
        <v>5500</v>
      </c>
      <c r="V12" s="1">
        <f>(IF(V$2 -Data!$A12&lt;0,0,V$2-Data!$A12)) * Data!$D12 * 100</f>
        <v>6050</v>
      </c>
      <c r="W12" s="1">
        <f>(IF(W$2 -Data!$A12&lt;0,0,W$2-Data!$A12)) * Data!$D12 * 100</f>
        <v>6600</v>
      </c>
      <c r="X12" s="1">
        <f>(IF(X$2 -Data!$A12&lt;0,0,X$2-Data!$A12)) * Data!$D12 * 100</f>
        <v>7150</v>
      </c>
      <c r="Y12" s="1">
        <f>(IF(Y$2 -Data!$A12&lt;0,0,Y$2-Data!$A12)) * Data!$D12 * 100</f>
        <v>7700</v>
      </c>
      <c r="Z12" s="1">
        <f>(IF(Z$2 -Data!$A12&lt;0,0,Z$2-Data!$A12)) * Data!$D12 * 100</f>
        <v>8250</v>
      </c>
      <c r="AA12" s="1">
        <f>(IF(AA$2 -Data!$A12&lt;0,0,AA$2-Data!$A12)) * Data!$D12 * 100</f>
        <v>8800</v>
      </c>
      <c r="AB12" s="1">
        <f>(IF(AB$2 -Data!$A12&lt;0,0,AB$2-Data!$A12)) * Data!$D12 * 100</f>
        <v>9350</v>
      </c>
      <c r="AC12" s="1">
        <f>(IF(AC$2 -Data!$A12&lt;0,0,AC$2-Data!$A12)) * Data!$D12 * 100</f>
        <v>9900</v>
      </c>
      <c r="AD12" s="1">
        <f>(IF(AD$2 -Data!$A12&lt;0,0,AD$2-Data!$A12)) * Data!$D12 * 100</f>
        <v>10450</v>
      </c>
      <c r="AE12" s="1">
        <f>(IF(AE$2 -Data!$A12&lt;0,0,AE$2-Data!$A12)) * Data!$D12 * 100</f>
        <v>11000</v>
      </c>
      <c r="AF12" s="1">
        <f>(IF(AF$2 -Data!$A12&lt;0,0,AF$2-Data!$A12)) * Data!$D12 * 100</f>
        <v>11550</v>
      </c>
      <c r="AG12" s="1">
        <f>(IF(AG$2 -Data!$A12&lt;0,0,AG$2-Data!$A12)) * Data!$D12 * 100</f>
        <v>12100</v>
      </c>
      <c r="AH12" s="1">
        <f>(IF(AH$2 -Data!$A12&lt;0,0,AH$2-Data!$A12)) * Data!$D12 * 100</f>
        <v>12650</v>
      </c>
      <c r="AI12" s="1">
        <f>(IF(AI$2 -Data!$A12&lt;0,0,AI$2-Data!$A12)) * Data!$D12 * 100</f>
        <v>13200</v>
      </c>
      <c r="AJ12" s="1">
        <f>(IF(AJ$2 -Data!$A12&lt;0,0,AJ$2-Data!$A12)) * Data!$D12 * 100</f>
        <v>13750</v>
      </c>
      <c r="AK12" s="1">
        <f>(IF(AK$2 -Data!$A12&lt;0,0,AK$2-Data!$A12)) * Data!$D12 * 100</f>
        <v>14300</v>
      </c>
      <c r="AL12" s="1">
        <f>(IF(AL$2 -Data!$A12&lt;0,0,AL$2-Data!$A12)) * Data!$D12 * 100</f>
        <v>14850</v>
      </c>
      <c r="AM12" s="1">
        <f>(IF(AM$2 -Data!$A12&lt;0,0,AM$2-Data!$A12)) * Data!$D12 * 100</f>
        <v>15400</v>
      </c>
      <c r="AN12" s="1">
        <f>(IF(AN$2 -Data!$A12&lt;0,0,AN$2-Data!$A12)) * Data!$D12 * 100</f>
        <v>15950</v>
      </c>
      <c r="AO12" s="4">
        <f>(IF(AO$2 -Data!$A12&lt;0,0,AO$2-Data!$A12)) * Data!$D12 * 100</f>
        <v>16500</v>
      </c>
      <c r="AP12" s="1">
        <f>(IF(AP$2 -Data!$A12&lt;0,0,AP$2-Data!$A12)) * Data!$D12 * 100</f>
        <v>17050</v>
      </c>
      <c r="AQ12" s="1">
        <f>(IF(AQ$2 -Data!$A12&lt;0,0,AQ$2-Data!$A12)) * Data!$D12 * 100</f>
        <v>17600</v>
      </c>
      <c r="AR12" s="1">
        <f>(IF(AR$2 -Data!$A12&lt;0,0,AR$2-Data!$A12)) * Data!$D12 * 100</f>
        <v>18150</v>
      </c>
      <c r="AS12" s="1">
        <f>(IF(AS$2 -Data!$A12&lt;0,0,AS$2-Data!$A12)) * Data!$D12 * 100</f>
        <v>18700</v>
      </c>
      <c r="AT12" s="1">
        <f>(IF(AT$2 -Data!$A12&lt;0,0,AT$2-Data!$A12)) * Data!$D12 * 100</f>
        <v>19250</v>
      </c>
      <c r="AU12" s="1">
        <f>(IF(AU$2 -Data!$A12&lt;0,0,AU$2-Data!$A12)) * Data!$D12 * 100</f>
        <v>19800</v>
      </c>
      <c r="AV12" s="1">
        <f>(IF(AV$2 -Data!$A12&lt;0,0,AV$2-Data!$A12)) * Data!$D12 * 100</f>
        <v>20350</v>
      </c>
      <c r="AW12" s="1">
        <f>(IF(AW$2 -Data!$A12&lt;0,0,AW$2-Data!$A12)) * Data!$D12 * 100</f>
        <v>20900</v>
      </c>
      <c r="AX12" s="1">
        <f>(IF(AX$2 -Data!$A12&lt;0,0,AX$2-Data!$A12)) * Data!$D12 * 100</f>
        <v>21450</v>
      </c>
      <c r="AY12" s="1">
        <f>(IF(AY$2 -Data!$A12&lt;0,0,AY$2-Data!$A12)) * Data!$D12 * 100</f>
        <v>22000</v>
      </c>
      <c r="AZ12" s="1">
        <f>(IF(AZ$2 -Data!$A12&lt;0,0,AZ$2-Data!$A12)) * Data!$D12 * 100</f>
        <v>22550</v>
      </c>
      <c r="BA12" s="1">
        <f>(IF(BA$2 -Data!$A12&lt;0,0,BA$2-Data!$A12)) * Data!$D12 * 100</f>
        <v>23100</v>
      </c>
      <c r="BB12" s="1">
        <f>(IF(BB$2 -Data!$A12&lt;0,0,BB$2-Data!$A12)) * Data!$D12 * 100</f>
        <v>23650</v>
      </c>
      <c r="BC12" s="1">
        <f>(IF(BC$2 -Data!$A12&lt;0,0,BC$2-Data!$A12)) * Data!$D12 * 100</f>
        <v>24200</v>
      </c>
      <c r="BD12" s="1">
        <f>(IF(BD$2 -Data!$A12&lt;0,0,BD$2-Data!$A12)) * Data!$D12 * 100</f>
        <v>24750</v>
      </c>
      <c r="BE12" s="1">
        <f>(IF(BE$2 -Data!$A12&lt;0,0,BE$2-Data!$A12)) * Data!$D12 * 100</f>
        <v>25300</v>
      </c>
      <c r="BF12" s="1">
        <f>(IF(BF$2 -Data!$A12&lt;0,0,BF$2-Data!$A12)) * Data!$D12 * 100</f>
        <v>25850</v>
      </c>
      <c r="BG12" s="1">
        <f>(IF(BG$2 -Data!$A12&lt;0,0,BG$2-Data!$A12)) * Data!$D12 * 100</f>
        <v>26400</v>
      </c>
      <c r="BH12" s="1">
        <f>(IF(BH$2 -Data!$A12&lt;0,0,BH$2-Data!$A12)) * Data!$D12 * 100</f>
        <v>26950</v>
      </c>
      <c r="BI12" s="1">
        <f>(IF(BI$2 -Data!$A12&lt;0,0,BI$2-Data!$A12)) * Data!$D12 * 100</f>
        <v>27500</v>
      </c>
      <c r="BJ12" s="1">
        <f>(IF(BJ$2 -Data!$A12&lt;0,0,BJ$2-Data!$A12)) * Data!$D12 * 100</f>
        <v>28600</v>
      </c>
      <c r="BK12" s="1">
        <f>(IF(BK$2 -Data!$A12&lt;0,0,BK$2-Data!$A12)) * Data!$D12 * 100</f>
        <v>29150</v>
      </c>
      <c r="BL12" s="1">
        <f>(IF(BL$2 -Data!$A12&lt;0,0,BL$2-Data!$A12)) * Data!$D12 * 100</f>
        <v>29700</v>
      </c>
      <c r="BM12" s="1">
        <f>(IF(BM$2 -Data!$A12&lt;0,0,BM$2-Data!$A12)) * Data!$D12 * 100</f>
        <v>30800</v>
      </c>
      <c r="BN12" s="1">
        <f>(IF(BN$2 -Data!$A12&lt;0,0,BN$2-Data!$A12)) * Data!$D12 * 100</f>
        <v>31900</v>
      </c>
      <c r="BO12" s="1">
        <f>(IF(BO$2 -Data!$A12&lt;0,0,BO$2-Data!$A12)) * Data!$D12 * 100</f>
        <v>33000</v>
      </c>
      <c r="BP12" s="1">
        <f>(IF(BP$2 -Data!$A12&lt;0,0,BP$2-Data!$A12)) * Data!$D12 * 100</f>
        <v>34100</v>
      </c>
      <c r="BQ12" s="1">
        <f>(IF(BQ$2 -Data!$A12&lt;0,0,BQ$2-Data!$A12)) * Data!$D12 * 100</f>
        <v>34650</v>
      </c>
      <c r="BR12" s="1">
        <f>(IF(BR$2 -Data!$A12&lt;0,0,BR$2-Data!$A12)) * Data!$D12 * 100</f>
        <v>37400</v>
      </c>
      <c r="BS12" s="1">
        <f>(IF(BS$2 -Data!$A12&lt;0,0,BS$2-Data!$A12)) * Data!$D12 * 100</f>
        <v>40150</v>
      </c>
      <c r="BT12" s="1">
        <f>(IF(BT$2 -Data!$A12&lt;0,0,BT$2-Data!$A12)) * Data!$D12 * 100</f>
        <v>42900</v>
      </c>
    </row>
    <row r="13" spans="1:72" x14ac:dyDescent="0.35">
      <c r="A13" s="2">
        <f>Data!A13</f>
        <v>191.5</v>
      </c>
      <c r="B13" s="1">
        <f>(IF(B$2 -Data!$A13&lt;0,0,B$2-Data!$A13)) * Data!$D13 * 100</f>
        <v>0</v>
      </c>
      <c r="C13" s="1">
        <f>(IF(C$2 -Data!$A13&lt;0,0,C$2-Data!$A13)) * Data!$D13 * 100</f>
        <v>0</v>
      </c>
      <c r="D13" s="1">
        <f>(IF(D$2 -Data!$A13&lt;0,0,D$2-Data!$A13)) * Data!$D13 * 100</f>
        <v>0</v>
      </c>
      <c r="E13" s="1">
        <f>(IF(E$2 -Data!$A13&lt;0,0,E$2-Data!$A13)) * Data!$D13 * 100</f>
        <v>0</v>
      </c>
      <c r="F13" s="1">
        <f>(IF(F$2 -Data!$A13&lt;0,0,F$2-Data!$A13)) * Data!$D13 * 100</f>
        <v>0</v>
      </c>
      <c r="G13" s="1">
        <f>(IF(G$2 -Data!$A13&lt;0,0,G$2-Data!$A13)) * Data!$D13 * 100</f>
        <v>0</v>
      </c>
      <c r="H13" s="1">
        <f>(IF(H$2 -Data!$A13&lt;0,0,H$2-Data!$A13)) * Data!$D13 * 100</f>
        <v>0</v>
      </c>
      <c r="I13" s="1">
        <f>(IF(I$2 -Data!$A13&lt;0,0,I$2-Data!$A13)) * Data!$D13 * 100</f>
        <v>0</v>
      </c>
      <c r="J13" s="1">
        <f>(IF(J$2 -Data!$A13&lt;0,0,J$2-Data!$A13)) * Data!$D13 * 100</f>
        <v>0</v>
      </c>
      <c r="K13" s="1">
        <f>(IF(K$2 -Data!$A13&lt;0,0,K$2-Data!$A13)) * Data!$D13 * 100</f>
        <v>0</v>
      </c>
      <c r="L13" s="1">
        <f>(IF(L$2 -Data!$A13&lt;0,0,L$2-Data!$A13)) * Data!$D13 * 100</f>
        <v>0</v>
      </c>
      <c r="M13" s="1">
        <f>(IF(M$2 -Data!$A13&lt;0,0,M$2-Data!$A13)) * Data!$D13 * 100</f>
        <v>500</v>
      </c>
      <c r="N13" s="1">
        <f>(IF(N$2 -Data!$A13&lt;0,0,N$2-Data!$A13)) * Data!$D13 * 100</f>
        <v>1000</v>
      </c>
      <c r="O13" s="1">
        <f>(IF(O$2 -Data!$A13&lt;0,0,O$2-Data!$A13)) * Data!$D13 * 100</f>
        <v>1500</v>
      </c>
      <c r="P13" s="1">
        <f>(IF(P$2 -Data!$A13&lt;0,0,P$2-Data!$A13)) * Data!$D13 * 100</f>
        <v>2000</v>
      </c>
      <c r="Q13" s="1">
        <f>(IF(Q$2 -Data!$A13&lt;0,0,Q$2-Data!$A13)) * Data!$D13 * 100</f>
        <v>2500</v>
      </c>
      <c r="R13" s="1">
        <f>(IF(R$2 -Data!$A13&lt;0,0,R$2-Data!$A13)) * Data!$D13 * 100</f>
        <v>3000</v>
      </c>
      <c r="S13" s="1">
        <f>(IF(S$2 -Data!$A13&lt;0,0,S$2-Data!$A13)) * Data!$D13 * 100</f>
        <v>3500</v>
      </c>
      <c r="T13" s="1">
        <f>(IF(T$2 -Data!$A13&lt;0,0,T$2-Data!$A13)) * Data!$D13 * 100</f>
        <v>4000</v>
      </c>
      <c r="U13" s="1">
        <f>(IF(U$2 -Data!$A13&lt;0,0,U$2-Data!$A13)) * Data!$D13 * 100</f>
        <v>4500</v>
      </c>
      <c r="V13" s="1">
        <f>(IF(V$2 -Data!$A13&lt;0,0,V$2-Data!$A13)) * Data!$D13 * 100</f>
        <v>5000</v>
      </c>
      <c r="W13" s="1">
        <f>(IF(W$2 -Data!$A13&lt;0,0,W$2-Data!$A13)) * Data!$D13 * 100</f>
        <v>5500</v>
      </c>
      <c r="X13" s="1">
        <f>(IF(X$2 -Data!$A13&lt;0,0,X$2-Data!$A13)) * Data!$D13 * 100</f>
        <v>6000</v>
      </c>
      <c r="Y13" s="1">
        <f>(IF(Y$2 -Data!$A13&lt;0,0,Y$2-Data!$A13)) * Data!$D13 * 100</f>
        <v>6500</v>
      </c>
      <c r="Z13" s="1">
        <f>(IF(Z$2 -Data!$A13&lt;0,0,Z$2-Data!$A13)) * Data!$D13 * 100</f>
        <v>7000</v>
      </c>
      <c r="AA13" s="1">
        <f>(IF(AA$2 -Data!$A13&lt;0,0,AA$2-Data!$A13)) * Data!$D13 * 100</f>
        <v>7500</v>
      </c>
      <c r="AB13" s="1">
        <f>(IF(AB$2 -Data!$A13&lt;0,0,AB$2-Data!$A13)) * Data!$D13 * 100</f>
        <v>8000</v>
      </c>
      <c r="AC13" s="1">
        <f>(IF(AC$2 -Data!$A13&lt;0,0,AC$2-Data!$A13)) * Data!$D13 * 100</f>
        <v>8500</v>
      </c>
      <c r="AD13" s="1">
        <f>(IF(AD$2 -Data!$A13&lt;0,0,AD$2-Data!$A13)) * Data!$D13 * 100</f>
        <v>9000</v>
      </c>
      <c r="AE13" s="1">
        <f>(IF(AE$2 -Data!$A13&lt;0,0,AE$2-Data!$A13)) * Data!$D13 * 100</f>
        <v>9500</v>
      </c>
      <c r="AF13" s="1">
        <f>(IF(AF$2 -Data!$A13&lt;0,0,AF$2-Data!$A13)) * Data!$D13 * 100</f>
        <v>10000</v>
      </c>
      <c r="AG13" s="1">
        <f>(IF(AG$2 -Data!$A13&lt;0,0,AG$2-Data!$A13)) * Data!$D13 * 100</f>
        <v>10500</v>
      </c>
      <c r="AH13" s="1">
        <f>(IF(AH$2 -Data!$A13&lt;0,0,AH$2-Data!$A13)) * Data!$D13 * 100</f>
        <v>11000</v>
      </c>
      <c r="AI13" s="1">
        <f>(IF(AI$2 -Data!$A13&lt;0,0,AI$2-Data!$A13)) * Data!$D13 * 100</f>
        <v>11500</v>
      </c>
      <c r="AJ13" s="1">
        <f>(IF(AJ$2 -Data!$A13&lt;0,0,AJ$2-Data!$A13)) * Data!$D13 * 100</f>
        <v>12000</v>
      </c>
      <c r="AK13" s="1">
        <f>(IF(AK$2 -Data!$A13&lt;0,0,AK$2-Data!$A13)) * Data!$D13 * 100</f>
        <v>12500</v>
      </c>
      <c r="AL13" s="1">
        <f>(IF(AL$2 -Data!$A13&lt;0,0,AL$2-Data!$A13)) * Data!$D13 * 100</f>
        <v>13000</v>
      </c>
      <c r="AM13" s="1">
        <f>(IF(AM$2 -Data!$A13&lt;0,0,AM$2-Data!$A13)) * Data!$D13 * 100</f>
        <v>13500</v>
      </c>
      <c r="AN13" s="1">
        <f>(IF(AN$2 -Data!$A13&lt;0,0,AN$2-Data!$A13)) * Data!$D13 * 100</f>
        <v>14000</v>
      </c>
      <c r="AO13" s="4">
        <f>(IF(AO$2 -Data!$A13&lt;0,0,AO$2-Data!$A13)) * Data!$D13 * 100</f>
        <v>14500</v>
      </c>
      <c r="AP13" s="1">
        <f>(IF(AP$2 -Data!$A13&lt;0,0,AP$2-Data!$A13)) * Data!$D13 * 100</f>
        <v>15000</v>
      </c>
      <c r="AQ13" s="1">
        <f>(IF(AQ$2 -Data!$A13&lt;0,0,AQ$2-Data!$A13)) * Data!$D13 * 100</f>
        <v>15500</v>
      </c>
      <c r="AR13" s="1">
        <f>(IF(AR$2 -Data!$A13&lt;0,0,AR$2-Data!$A13)) * Data!$D13 * 100</f>
        <v>16000</v>
      </c>
      <c r="AS13" s="1">
        <f>(IF(AS$2 -Data!$A13&lt;0,0,AS$2-Data!$A13)) * Data!$D13 * 100</f>
        <v>16500</v>
      </c>
      <c r="AT13" s="1">
        <f>(IF(AT$2 -Data!$A13&lt;0,0,AT$2-Data!$A13)) * Data!$D13 * 100</f>
        <v>17000</v>
      </c>
      <c r="AU13" s="1">
        <f>(IF(AU$2 -Data!$A13&lt;0,0,AU$2-Data!$A13)) * Data!$D13 * 100</f>
        <v>17500</v>
      </c>
      <c r="AV13" s="1">
        <f>(IF(AV$2 -Data!$A13&lt;0,0,AV$2-Data!$A13)) * Data!$D13 * 100</f>
        <v>18000</v>
      </c>
      <c r="AW13" s="1">
        <f>(IF(AW$2 -Data!$A13&lt;0,0,AW$2-Data!$A13)) * Data!$D13 * 100</f>
        <v>18500</v>
      </c>
      <c r="AX13" s="1">
        <f>(IF(AX$2 -Data!$A13&lt;0,0,AX$2-Data!$A13)) * Data!$D13 * 100</f>
        <v>19000</v>
      </c>
      <c r="AY13" s="1">
        <f>(IF(AY$2 -Data!$A13&lt;0,0,AY$2-Data!$A13)) * Data!$D13 * 100</f>
        <v>19500</v>
      </c>
      <c r="AZ13" s="1">
        <f>(IF(AZ$2 -Data!$A13&lt;0,0,AZ$2-Data!$A13)) * Data!$D13 * 100</f>
        <v>20000</v>
      </c>
      <c r="BA13" s="1">
        <f>(IF(BA$2 -Data!$A13&lt;0,0,BA$2-Data!$A13)) * Data!$D13 * 100</f>
        <v>20500</v>
      </c>
      <c r="BB13" s="1">
        <f>(IF(BB$2 -Data!$A13&lt;0,0,BB$2-Data!$A13)) * Data!$D13 * 100</f>
        <v>21000</v>
      </c>
      <c r="BC13" s="1">
        <f>(IF(BC$2 -Data!$A13&lt;0,0,BC$2-Data!$A13)) * Data!$D13 * 100</f>
        <v>21500</v>
      </c>
      <c r="BD13" s="1">
        <f>(IF(BD$2 -Data!$A13&lt;0,0,BD$2-Data!$A13)) * Data!$D13 * 100</f>
        <v>22000</v>
      </c>
      <c r="BE13" s="1">
        <f>(IF(BE$2 -Data!$A13&lt;0,0,BE$2-Data!$A13)) * Data!$D13 * 100</f>
        <v>22500</v>
      </c>
      <c r="BF13" s="1">
        <f>(IF(BF$2 -Data!$A13&lt;0,0,BF$2-Data!$A13)) * Data!$D13 * 100</f>
        <v>23000</v>
      </c>
      <c r="BG13" s="1">
        <f>(IF(BG$2 -Data!$A13&lt;0,0,BG$2-Data!$A13)) * Data!$D13 * 100</f>
        <v>23500</v>
      </c>
      <c r="BH13" s="1">
        <f>(IF(BH$2 -Data!$A13&lt;0,0,BH$2-Data!$A13)) * Data!$D13 * 100</f>
        <v>24000</v>
      </c>
      <c r="BI13" s="1">
        <f>(IF(BI$2 -Data!$A13&lt;0,0,BI$2-Data!$A13)) * Data!$D13 * 100</f>
        <v>24500</v>
      </c>
      <c r="BJ13" s="1">
        <f>(IF(BJ$2 -Data!$A13&lt;0,0,BJ$2-Data!$A13)) * Data!$D13 * 100</f>
        <v>25500</v>
      </c>
      <c r="BK13" s="1">
        <f>(IF(BK$2 -Data!$A13&lt;0,0,BK$2-Data!$A13)) * Data!$D13 * 100</f>
        <v>26000</v>
      </c>
      <c r="BL13" s="1">
        <f>(IF(BL$2 -Data!$A13&lt;0,0,BL$2-Data!$A13)) * Data!$D13 * 100</f>
        <v>26500</v>
      </c>
      <c r="BM13" s="1">
        <f>(IF(BM$2 -Data!$A13&lt;0,0,BM$2-Data!$A13)) * Data!$D13 * 100</f>
        <v>27500</v>
      </c>
      <c r="BN13" s="1">
        <f>(IF(BN$2 -Data!$A13&lt;0,0,BN$2-Data!$A13)) * Data!$D13 * 100</f>
        <v>28500</v>
      </c>
      <c r="BO13" s="1">
        <f>(IF(BO$2 -Data!$A13&lt;0,0,BO$2-Data!$A13)) * Data!$D13 * 100</f>
        <v>29500</v>
      </c>
      <c r="BP13" s="1">
        <f>(IF(BP$2 -Data!$A13&lt;0,0,BP$2-Data!$A13)) * Data!$D13 * 100</f>
        <v>30500</v>
      </c>
      <c r="BQ13" s="1">
        <f>(IF(BQ$2 -Data!$A13&lt;0,0,BQ$2-Data!$A13)) * Data!$D13 * 100</f>
        <v>31000</v>
      </c>
      <c r="BR13" s="1">
        <f>(IF(BR$2 -Data!$A13&lt;0,0,BR$2-Data!$A13)) * Data!$D13 * 100</f>
        <v>33500</v>
      </c>
      <c r="BS13" s="1">
        <f>(IF(BS$2 -Data!$A13&lt;0,0,BS$2-Data!$A13)) * Data!$D13 * 100</f>
        <v>36000</v>
      </c>
      <c r="BT13" s="1">
        <f>(IF(BT$2 -Data!$A13&lt;0,0,BT$2-Data!$A13)) * Data!$D13 * 100</f>
        <v>38500</v>
      </c>
    </row>
    <row r="14" spans="1:72" x14ac:dyDescent="0.35">
      <c r="A14" s="2">
        <f>Data!A14</f>
        <v>192</v>
      </c>
      <c r="B14" s="1">
        <f>(IF(B$2 -Data!$A14&lt;0,0,B$2-Data!$A14)) * Data!$D14 * 100</f>
        <v>0</v>
      </c>
      <c r="C14" s="1">
        <f>(IF(C$2 -Data!$A14&lt;0,0,C$2-Data!$A14)) * Data!$D14 * 100</f>
        <v>0</v>
      </c>
      <c r="D14" s="1">
        <f>(IF(D$2 -Data!$A14&lt;0,0,D$2-Data!$A14)) * Data!$D14 * 100</f>
        <v>0</v>
      </c>
      <c r="E14" s="1">
        <f>(IF(E$2 -Data!$A14&lt;0,0,E$2-Data!$A14)) * Data!$D14 * 100</f>
        <v>0</v>
      </c>
      <c r="F14" s="1">
        <f>(IF(F$2 -Data!$A14&lt;0,0,F$2-Data!$A14)) * Data!$D14 * 100</f>
        <v>0</v>
      </c>
      <c r="G14" s="1">
        <f>(IF(G$2 -Data!$A14&lt;0,0,G$2-Data!$A14)) * Data!$D14 * 100</f>
        <v>0</v>
      </c>
      <c r="H14" s="1">
        <f>(IF(H$2 -Data!$A14&lt;0,0,H$2-Data!$A14)) * Data!$D14 * 100</f>
        <v>0</v>
      </c>
      <c r="I14" s="1">
        <f>(IF(I$2 -Data!$A14&lt;0,0,I$2-Data!$A14)) * Data!$D14 * 100</f>
        <v>0</v>
      </c>
      <c r="J14" s="1">
        <f>(IF(J$2 -Data!$A14&lt;0,0,J$2-Data!$A14)) * Data!$D14 * 100</f>
        <v>0</v>
      </c>
      <c r="K14" s="1">
        <f>(IF(K$2 -Data!$A14&lt;0,0,K$2-Data!$A14)) * Data!$D14 * 100</f>
        <v>0</v>
      </c>
      <c r="L14" s="1">
        <f>(IF(L$2 -Data!$A14&lt;0,0,L$2-Data!$A14)) * Data!$D14 * 100</f>
        <v>0</v>
      </c>
      <c r="M14" s="1">
        <f>(IF(M$2 -Data!$A14&lt;0,0,M$2-Data!$A14)) * Data!$D14 * 100</f>
        <v>0</v>
      </c>
      <c r="N14" s="1">
        <f>(IF(N$2 -Data!$A14&lt;0,0,N$2-Data!$A14)) * Data!$D14 * 100</f>
        <v>51500</v>
      </c>
      <c r="O14" s="1">
        <f>(IF(O$2 -Data!$A14&lt;0,0,O$2-Data!$A14)) * Data!$D14 * 100</f>
        <v>103000</v>
      </c>
      <c r="P14" s="1">
        <f>(IF(P$2 -Data!$A14&lt;0,0,P$2-Data!$A14)) * Data!$D14 * 100</f>
        <v>154500</v>
      </c>
      <c r="Q14" s="1">
        <f>(IF(Q$2 -Data!$A14&lt;0,0,Q$2-Data!$A14)) * Data!$D14 * 100</f>
        <v>206000</v>
      </c>
      <c r="R14" s="1">
        <f>(IF(R$2 -Data!$A14&lt;0,0,R$2-Data!$A14)) * Data!$D14 * 100</f>
        <v>257500</v>
      </c>
      <c r="S14" s="1">
        <f>(IF(S$2 -Data!$A14&lt;0,0,S$2-Data!$A14)) * Data!$D14 * 100</f>
        <v>309000</v>
      </c>
      <c r="T14" s="1">
        <f>(IF(T$2 -Data!$A14&lt;0,0,T$2-Data!$A14)) * Data!$D14 * 100</f>
        <v>360500</v>
      </c>
      <c r="U14" s="1">
        <f>(IF(U$2 -Data!$A14&lt;0,0,U$2-Data!$A14)) * Data!$D14 * 100</f>
        <v>412000</v>
      </c>
      <c r="V14" s="1">
        <f>(IF(V$2 -Data!$A14&lt;0,0,V$2-Data!$A14)) * Data!$D14 * 100</f>
        <v>463500</v>
      </c>
      <c r="W14" s="1">
        <f>(IF(W$2 -Data!$A14&lt;0,0,W$2-Data!$A14)) * Data!$D14 * 100</f>
        <v>515000</v>
      </c>
      <c r="X14" s="1">
        <f>(IF(X$2 -Data!$A14&lt;0,0,X$2-Data!$A14)) * Data!$D14 * 100</f>
        <v>566500</v>
      </c>
      <c r="Y14" s="1">
        <f>(IF(Y$2 -Data!$A14&lt;0,0,Y$2-Data!$A14)) * Data!$D14 * 100</f>
        <v>618000</v>
      </c>
      <c r="Z14" s="1">
        <f>(IF(Z$2 -Data!$A14&lt;0,0,Z$2-Data!$A14)) * Data!$D14 * 100</f>
        <v>669500</v>
      </c>
      <c r="AA14" s="1">
        <f>(IF(AA$2 -Data!$A14&lt;0,0,AA$2-Data!$A14)) * Data!$D14 * 100</f>
        <v>721000</v>
      </c>
      <c r="AB14" s="1">
        <f>(IF(AB$2 -Data!$A14&lt;0,0,AB$2-Data!$A14)) * Data!$D14 * 100</f>
        <v>772500</v>
      </c>
      <c r="AC14" s="1">
        <f>(IF(AC$2 -Data!$A14&lt;0,0,AC$2-Data!$A14)) * Data!$D14 * 100</f>
        <v>824000</v>
      </c>
      <c r="AD14" s="1">
        <f>(IF(AD$2 -Data!$A14&lt;0,0,AD$2-Data!$A14)) * Data!$D14 * 100</f>
        <v>875500</v>
      </c>
      <c r="AE14" s="1">
        <f>(IF(AE$2 -Data!$A14&lt;0,0,AE$2-Data!$A14)) * Data!$D14 * 100</f>
        <v>927000</v>
      </c>
      <c r="AF14" s="1">
        <f>(IF(AF$2 -Data!$A14&lt;0,0,AF$2-Data!$A14)) * Data!$D14 * 100</f>
        <v>978500</v>
      </c>
      <c r="AG14" s="1">
        <f>(IF(AG$2 -Data!$A14&lt;0,0,AG$2-Data!$A14)) * Data!$D14 * 100</f>
        <v>1030000</v>
      </c>
      <c r="AH14" s="1">
        <f>(IF(AH$2 -Data!$A14&lt;0,0,AH$2-Data!$A14)) * Data!$D14 * 100</f>
        <v>1081500</v>
      </c>
      <c r="AI14" s="1">
        <f>(IF(AI$2 -Data!$A14&lt;0,0,AI$2-Data!$A14)) * Data!$D14 * 100</f>
        <v>1133000</v>
      </c>
      <c r="AJ14" s="1">
        <f>(IF(AJ$2 -Data!$A14&lt;0,0,AJ$2-Data!$A14)) * Data!$D14 * 100</f>
        <v>1184500</v>
      </c>
      <c r="AK14" s="1">
        <f>(IF(AK$2 -Data!$A14&lt;0,0,AK$2-Data!$A14)) * Data!$D14 * 100</f>
        <v>1236000</v>
      </c>
      <c r="AL14" s="1">
        <f>(IF(AL$2 -Data!$A14&lt;0,0,AL$2-Data!$A14)) * Data!$D14 * 100</f>
        <v>1287500</v>
      </c>
      <c r="AM14" s="1">
        <f>(IF(AM$2 -Data!$A14&lt;0,0,AM$2-Data!$A14)) * Data!$D14 * 100</f>
        <v>1339000</v>
      </c>
      <c r="AN14" s="1">
        <f>(IF(AN$2 -Data!$A14&lt;0,0,AN$2-Data!$A14)) * Data!$D14 * 100</f>
        <v>1390500</v>
      </c>
      <c r="AO14" s="4">
        <f>(IF(AO$2 -Data!$A14&lt;0,0,AO$2-Data!$A14)) * Data!$D14 * 100</f>
        <v>1442000</v>
      </c>
      <c r="AP14" s="1">
        <f>(IF(AP$2 -Data!$A14&lt;0,0,AP$2-Data!$A14)) * Data!$D14 * 100</f>
        <v>1493500</v>
      </c>
      <c r="AQ14" s="1">
        <f>(IF(AQ$2 -Data!$A14&lt;0,0,AQ$2-Data!$A14)) * Data!$D14 * 100</f>
        <v>1545000</v>
      </c>
      <c r="AR14" s="1">
        <f>(IF(AR$2 -Data!$A14&lt;0,0,AR$2-Data!$A14)) * Data!$D14 * 100</f>
        <v>1596500</v>
      </c>
      <c r="AS14" s="1">
        <f>(IF(AS$2 -Data!$A14&lt;0,0,AS$2-Data!$A14)) * Data!$D14 * 100</f>
        <v>1648000</v>
      </c>
      <c r="AT14" s="1">
        <f>(IF(AT$2 -Data!$A14&lt;0,0,AT$2-Data!$A14)) * Data!$D14 * 100</f>
        <v>1699500</v>
      </c>
      <c r="AU14" s="1">
        <f>(IF(AU$2 -Data!$A14&lt;0,0,AU$2-Data!$A14)) * Data!$D14 * 100</f>
        <v>1751000</v>
      </c>
      <c r="AV14" s="1">
        <f>(IF(AV$2 -Data!$A14&lt;0,0,AV$2-Data!$A14)) * Data!$D14 * 100</f>
        <v>1802500</v>
      </c>
      <c r="AW14" s="1">
        <f>(IF(AW$2 -Data!$A14&lt;0,0,AW$2-Data!$A14)) * Data!$D14 * 100</f>
        <v>1854000</v>
      </c>
      <c r="AX14" s="1">
        <f>(IF(AX$2 -Data!$A14&lt;0,0,AX$2-Data!$A14)) * Data!$D14 * 100</f>
        <v>1905500</v>
      </c>
      <c r="AY14" s="1">
        <f>(IF(AY$2 -Data!$A14&lt;0,0,AY$2-Data!$A14)) * Data!$D14 * 100</f>
        <v>1957000</v>
      </c>
      <c r="AZ14" s="1">
        <f>(IF(AZ$2 -Data!$A14&lt;0,0,AZ$2-Data!$A14)) * Data!$D14 * 100</f>
        <v>2008500</v>
      </c>
      <c r="BA14" s="1">
        <f>(IF(BA$2 -Data!$A14&lt;0,0,BA$2-Data!$A14)) * Data!$D14 * 100</f>
        <v>2060000</v>
      </c>
      <c r="BB14" s="1">
        <f>(IF(BB$2 -Data!$A14&lt;0,0,BB$2-Data!$A14)) * Data!$D14 * 100</f>
        <v>2111500</v>
      </c>
      <c r="BC14" s="1">
        <f>(IF(BC$2 -Data!$A14&lt;0,0,BC$2-Data!$A14)) * Data!$D14 * 100</f>
        <v>2163000</v>
      </c>
      <c r="BD14" s="1">
        <f>(IF(BD$2 -Data!$A14&lt;0,0,BD$2-Data!$A14)) * Data!$D14 * 100</f>
        <v>2214500</v>
      </c>
      <c r="BE14" s="1">
        <f>(IF(BE$2 -Data!$A14&lt;0,0,BE$2-Data!$A14)) * Data!$D14 * 100</f>
        <v>2266000</v>
      </c>
      <c r="BF14" s="1">
        <f>(IF(BF$2 -Data!$A14&lt;0,0,BF$2-Data!$A14)) * Data!$D14 * 100</f>
        <v>2317500</v>
      </c>
      <c r="BG14" s="1">
        <f>(IF(BG$2 -Data!$A14&lt;0,0,BG$2-Data!$A14)) * Data!$D14 * 100</f>
        <v>2369000</v>
      </c>
      <c r="BH14" s="1">
        <f>(IF(BH$2 -Data!$A14&lt;0,0,BH$2-Data!$A14)) * Data!$D14 * 100</f>
        <v>2420500</v>
      </c>
      <c r="BI14" s="1">
        <f>(IF(BI$2 -Data!$A14&lt;0,0,BI$2-Data!$A14)) * Data!$D14 * 100</f>
        <v>2472000</v>
      </c>
      <c r="BJ14" s="1">
        <f>(IF(BJ$2 -Data!$A14&lt;0,0,BJ$2-Data!$A14)) * Data!$D14 * 100</f>
        <v>2575000</v>
      </c>
      <c r="BK14" s="1">
        <f>(IF(BK$2 -Data!$A14&lt;0,0,BK$2-Data!$A14)) * Data!$D14 * 100</f>
        <v>2626500</v>
      </c>
      <c r="BL14" s="1">
        <f>(IF(BL$2 -Data!$A14&lt;0,0,BL$2-Data!$A14)) * Data!$D14 * 100</f>
        <v>2678000</v>
      </c>
      <c r="BM14" s="1">
        <f>(IF(BM$2 -Data!$A14&lt;0,0,BM$2-Data!$A14)) * Data!$D14 * 100</f>
        <v>2781000</v>
      </c>
      <c r="BN14" s="1">
        <f>(IF(BN$2 -Data!$A14&lt;0,0,BN$2-Data!$A14)) * Data!$D14 * 100</f>
        <v>2884000</v>
      </c>
      <c r="BO14" s="1">
        <f>(IF(BO$2 -Data!$A14&lt;0,0,BO$2-Data!$A14)) * Data!$D14 * 100</f>
        <v>2987000</v>
      </c>
      <c r="BP14" s="1">
        <f>(IF(BP$2 -Data!$A14&lt;0,0,BP$2-Data!$A14)) * Data!$D14 * 100</f>
        <v>3090000</v>
      </c>
      <c r="BQ14" s="1">
        <f>(IF(BQ$2 -Data!$A14&lt;0,0,BQ$2-Data!$A14)) * Data!$D14 * 100</f>
        <v>3141500</v>
      </c>
      <c r="BR14" s="1">
        <f>(IF(BR$2 -Data!$A14&lt;0,0,BR$2-Data!$A14)) * Data!$D14 * 100</f>
        <v>3399000</v>
      </c>
      <c r="BS14" s="1">
        <f>(IF(BS$2 -Data!$A14&lt;0,0,BS$2-Data!$A14)) * Data!$D14 * 100</f>
        <v>3656500</v>
      </c>
      <c r="BT14" s="1">
        <f>(IF(BT$2 -Data!$A14&lt;0,0,BT$2-Data!$A14)) * Data!$D14 * 100</f>
        <v>3914000</v>
      </c>
    </row>
    <row r="15" spans="1:72" x14ac:dyDescent="0.35">
      <c r="A15" s="2">
        <f>Data!A15</f>
        <v>192.5</v>
      </c>
      <c r="B15" s="1">
        <f>(IF(B$2 -Data!$A15&lt;0,0,B$2-Data!$A15)) * Data!$D15 * 100</f>
        <v>0</v>
      </c>
      <c r="C15" s="1">
        <f>(IF(C$2 -Data!$A15&lt;0,0,C$2-Data!$A15)) * Data!$D15 * 100</f>
        <v>0</v>
      </c>
      <c r="D15" s="1">
        <f>(IF(D$2 -Data!$A15&lt;0,0,D$2-Data!$A15)) * Data!$D15 * 100</f>
        <v>0</v>
      </c>
      <c r="E15" s="1">
        <f>(IF(E$2 -Data!$A15&lt;0,0,E$2-Data!$A15)) * Data!$D15 * 100</f>
        <v>0</v>
      </c>
      <c r="F15" s="1">
        <f>(IF(F$2 -Data!$A15&lt;0,0,F$2-Data!$A15)) * Data!$D15 * 100</f>
        <v>0</v>
      </c>
      <c r="G15" s="1">
        <f>(IF(G$2 -Data!$A15&lt;0,0,G$2-Data!$A15)) * Data!$D15 * 100</f>
        <v>0</v>
      </c>
      <c r="H15" s="1">
        <f>(IF(H$2 -Data!$A15&lt;0,0,H$2-Data!$A15)) * Data!$D15 * 100</f>
        <v>0</v>
      </c>
      <c r="I15" s="1">
        <f>(IF(I$2 -Data!$A15&lt;0,0,I$2-Data!$A15)) * Data!$D15 * 100</f>
        <v>0</v>
      </c>
      <c r="J15" s="1">
        <f>(IF(J$2 -Data!$A15&lt;0,0,J$2-Data!$A15)) * Data!$D15 * 100</f>
        <v>0</v>
      </c>
      <c r="K15" s="1">
        <f>(IF(K$2 -Data!$A15&lt;0,0,K$2-Data!$A15)) * Data!$D15 * 100</f>
        <v>0</v>
      </c>
      <c r="L15" s="1">
        <f>(IF(L$2 -Data!$A15&lt;0,0,L$2-Data!$A15)) * Data!$D15 * 100</f>
        <v>0</v>
      </c>
      <c r="M15" s="1">
        <f>(IF(M$2 -Data!$A15&lt;0,0,M$2-Data!$A15)) * Data!$D15 * 100</f>
        <v>0</v>
      </c>
      <c r="N15" s="1">
        <f>(IF(N$2 -Data!$A15&lt;0,0,N$2-Data!$A15)) * Data!$D15 * 100</f>
        <v>0</v>
      </c>
      <c r="O15" s="1">
        <f>(IF(O$2 -Data!$A15&lt;0,0,O$2-Data!$A15)) * Data!$D15 * 100</f>
        <v>250</v>
      </c>
      <c r="P15" s="1">
        <f>(IF(P$2 -Data!$A15&lt;0,0,P$2-Data!$A15)) * Data!$D15 * 100</f>
        <v>500</v>
      </c>
      <c r="Q15" s="1">
        <f>(IF(Q$2 -Data!$A15&lt;0,0,Q$2-Data!$A15)) * Data!$D15 * 100</f>
        <v>750</v>
      </c>
      <c r="R15" s="1">
        <f>(IF(R$2 -Data!$A15&lt;0,0,R$2-Data!$A15)) * Data!$D15 * 100</f>
        <v>1000</v>
      </c>
      <c r="S15" s="1">
        <f>(IF(S$2 -Data!$A15&lt;0,0,S$2-Data!$A15)) * Data!$D15 * 100</f>
        <v>1250</v>
      </c>
      <c r="T15" s="1">
        <f>(IF(T$2 -Data!$A15&lt;0,0,T$2-Data!$A15)) * Data!$D15 * 100</f>
        <v>1500</v>
      </c>
      <c r="U15" s="1">
        <f>(IF(U$2 -Data!$A15&lt;0,0,U$2-Data!$A15)) * Data!$D15 * 100</f>
        <v>1750</v>
      </c>
      <c r="V15" s="1">
        <f>(IF(V$2 -Data!$A15&lt;0,0,V$2-Data!$A15)) * Data!$D15 * 100</f>
        <v>2000</v>
      </c>
      <c r="W15" s="1">
        <f>(IF(W$2 -Data!$A15&lt;0,0,W$2-Data!$A15)) * Data!$D15 * 100</f>
        <v>2250</v>
      </c>
      <c r="X15" s="1">
        <f>(IF(X$2 -Data!$A15&lt;0,0,X$2-Data!$A15)) * Data!$D15 * 100</f>
        <v>2500</v>
      </c>
      <c r="Y15" s="1">
        <f>(IF(Y$2 -Data!$A15&lt;0,0,Y$2-Data!$A15)) * Data!$D15 * 100</f>
        <v>2750</v>
      </c>
      <c r="Z15" s="1">
        <f>(IF(Z$2 -Data!$A15&lt;0,0,Z$2-Data!$A15)) * Data!$D15 * 100</f>
        <v>3000</v>
      </c>
      <c r="AA15" s="1">
        <f>(IF(AA$2 -Data!$A15&lt;0,0,AA$2-Data!$A15)) * Data!$D15 * 100</f>
        <v>3250</v>
      </c>
      <c r="AB15" s="1">
        <f>(IF(AB$2 -Data!$A15&lt;0,0,AB$2-Data!$A15)) * Data!$D15 * 100</f>
        <v>3500</v>
      </c>
      <c r="AC15" s="1">
        <f>(IF(AC$2 -Data!$A15&lt;0,0,AC$2-Data!$A15)) * Data!$D15 * 100</f>
        <v>3750</v>
      </c>
      <c r="AD15" s="1">
        <f>(IF(AD$2 -Data!$A15&lt;0,0,AD$2-Data!$A15)) * Data!$D15 * 100</f>
        <v>4000</v>
      </c>
      <c r="AE15" s="1">
        <f>(IF(AE$2 -Data!$A15&lt;0,0,AE$2-Data!$A15)) * Data!$D15 * 100</f>
        <v>4250</v>
      </c>
      <c r="AF15" s="1">
        <f>(IF(AF$2 -Data!$A15&lt;0,0,AF$2-Data!$A15)) * Data!$D15 * 100</f>
        <v>4500</v>
      </c>
      <c r="AG15" s="1">
        <f>(IF(AG$2 -Data!$A15&lt;0,0,AG$2-Data!$A15)) * Data!$D15 * 100</f>
        <v>4750</v>
      </c>
      <c r="AH15" s="1">
        <f>(IF(AH$2 -Data!$A15&lt;0,0,AH$2-Data!$A15)) * Data!$D15 * 100</f>
        <v>5000</v>
      </c>
      <c r="AI15" s="1">
        <f>(IF(AI$2 -Data!$A15&lt;0,0,AI$2-Data!$A15)) * Data!$D15 * 100</f>
        <v>5250</v>
      </c>
      <c r="AJ15" s="1">
        <f>(IF(AJ$2 -Data!$A15&lt;0,0,AJ$2-Data!$A15)) * Data!$D15 * 100</f>
        <v>5500</v>
      </c>
      <c r="AK15" s="1">
        <f>(IF(AK$2 -Data!$A15&lt;0,0,AK$2-Data!$A15)) * Data!$D15 * 100</f>
        <v>5750</v>
      </c>
      <c r="AL15" s="1">
        <f>(IF(AL$2 -Data!$A15&lt;0,0,AL$2-Data!$A15)) * Data!$D15 * 100</f>
        <v>6000</v>
      </c>
      <c r="AM15" s="1">
        <f>(IF(AM$2 -Data!$A15&lt;0,0,AM$2-Data!$A15)) * Data!$D15 * 100</f>
        <v>6250</v>
      </c>
      <c r="AN15" s="1">
        <f>(IF(AN$2 -Data!$A15&lt;0,0,AN$2-Data!$A15)) * Data!$D15 * 100</f>
        <v>6500</v>
      </c>
      <c r="AO15" s="4">
        <f>(IF(AO$2 -Data!$A15&lt;0,0,AO$2-Data!$A15)) * Data!$D15 * 100</f>
        <v>6750</v>
      </c>
      <c r="AP15" s="1">
        <f>(IF(AP$2 -Data!$A15&lt;0,0,AP$2-Data!$A15)) * Data!$D15 * 100</f>
        <v>7000</v>
      </c>
      <c r="AQ15" s="1">
        <f>(IF(AQ$2 -Data!$A15&lt;0,0,AQ$2-Data!$A15)) * Data!$D15 * 100</f>
        <v>7250</v>
      </c>
      <c r="AR15" s="1">
        <f>(IF(AR$2 -Data!$A15&lt;0,0,AR$2-Data!$A15)) * Data!$D15 * 100</f>
        <v>7500</v>
      </c>
      <c r="AS15" s="1">
        <f>(IF(AS$2 -Data!$A15&lt;0,0,AS$2-Data!$A15)) * Data!$D15 * 100</f>
        <v>7750</v>
      </c>
      <c r="AT15" s="1">
        <f>(IF(AT$2 -Data!$A15&lt;0,0,AT$2-Data!$A15)) * Data!$D15 * 100</f>
        <v>8000</v>
      </c>
      <c r="AU15" s="1">
        <f>(IF(AU$2 -Data!$A15&lt;0,0,AU$2-Data!$A15)) * Data!$D15 * 100</f>
        <v>8250</v>
      </c>
      <c r="AV15" s="1">
        <f>(IF(AV$2 -Data!$A15&lt;0,0,AV$2-Data!$A15)) * Data!$D15 * 100</f>
        <v>8500</v>
      </c>
      <c r="AW15" s="1">
        <f>(IF(AW$2 -Data!$A15&lt;0,0,AW$2-Data!$A15)) * Data!$D15 * 100</f>
        <v>8750</v>
      </c>
      <c r="AX15" s="1">
        <f>(IF(AX$2 -Data!$A15&lt;0,0,AX$2-Data!$A15)) * Data!$D15 * 100</f>
        <v>9000</v>
      </c>
      <c r="AY15" s="1">
        <f>(IF(AY$2 -Data!$A15&lt;0,0,AY$2-Data!$A15)) * Data!$D15 * 100</f>
        <v>9250</v>
      </c>
      <c r="AZ15" s="1">
        <f>(IF(AZ$2 -Data!$A15&lt;0,0,AZ$2-Data!$A15)) * Data!$D15 * 100</f>
        <v>9500</v>
      </c>
      <c r="BA15" s="1">
        <f>(IF(BA$2 -Data!$A15&lt;0,0,BA$2-Data!$A15)) * Data!$D15 * 100</f>
        <v>9750</v>
      </c>
      <c r="BB15" s="1">
        <f>(IF(BB$2 -Data!$A15&lt;0,0,BB$2-Data!$A15)) * Data!$D15 * 100</f>
        <v>10000</v>
      </c>
      <c r="BC15" s="1">
        <f>(IF(BC$2 -Data!$A15&lt;0,0,BC$2-Data!$A15)) * Data!$D15 * 100</f>
        <v>10250</v>
      </c>
      <c r="BD15" s="1">
        <f>(IF(BD$2 -Data!$A15&lt;0,0,BD$2-Data!$A15)) * Data!$D15 * 100</f>
        <v>10500</v>
      </c>
      <c r="BE15" s="1">
        <f>(IF(BE$2 -Data!$A15&lt;0,0,BE$2-Data!$A15)) * Data!$D15 * 100</f>
        <v>10750</v>
      </c>
      <c r="BF15" s="1">
        <f>(IF(BF$2 -Data!$A15&lt;0,0,BF$2-Data!$A15)) * Data!$D15 * 100</f>
        <v>11000</v>
      </c>
      <c r="BG15" s="1">
        <f>(IF(BG$2 -Data!$A15&lt;0,0,BG$2-Data!$A15)) * Data!$D15 * 100</f>
        <v>11250</v>
      </c>
      <c r="BH15" s="1">
        <f>(IF(BH$2 -Data!$A15&lt;0,0,BH$2-Data!$A15)) * Data!$D15 * 100</f>
        <v>11500</v>
      </c>
      <c r="BI15" s="1">
        <f>(IF(BI$2 -Data!$A15&lt;0,0,BI$2-Data!$A15)) * Data!$D15 * 100</f>
        <v>11750</v>
      </c>
      <c r="BJ15" s="1">
        <f>(IF(BJ$2 -Data!$A15&lt;0,0,BJ$2-Data!$A15)) * Data!$D15 * 100</f>
        <v>12250</v>
      </c>
      <c r="BK15" s="1">
        <f>(IF(BK$2 -Data!$A15&lt;0,0,BK$2-Data!$A15)) * Data!$D15 * 100</f>
        <v>12500</v>
      </c>
      <c r="BL15" s="1">
        <f>(IF(BL$2 -Data!$A15&lt;0,0,BL$2-Data!$A15)) * Data!$D15 * 100</f>
        <v>12750</v>
      </c>
      <c r="BM15" s="1">
        <f>(IF(BM$2 -Data!$A15&lt;0,0,BM$2-Data!$A15)) * Data!$D15 * 100</f>
        <v>13250</v>
      </c>
      <c r="BN15" s="1">
        <f>(IF(BN$2 -Data!$A15&lt;0,0,BN$2-Data!$A15)) * Data!$D15 * 100</f>
        <v>13750</v>
      </c>
      <c r="BO15" s="1">
        <f>(IF(BO$2 -Data!$A15&lt;0,0,BO$2-Data!$A15)) * Data!$D15 * 100</f>
        <v>14250</v>
      </c>
      <c r="BP15" s="1">
        <f>(IF(BP$2 -Data!$A15&lt;0,0,BP$2-Data!$A15)) * Data!$D15 * 100</f>
        <v>14750</v>
      </c>
      <c r="BQ15" s="1">
        <f>(IF(BQ$2 -Data!$A15&lt;0,0,BQ$2-Data!$A15)) * Data!$D15 * 100</f>
        <v>15000</v>
      </c>
      <c r="BR15" s="1">
        <f>(IF(BR$2 -Data!$A15&lt;0,0,BR$2-Data!$A15)) * Data!$D15 * 100</f>
        <v>16250</v>
      </c>
      <c r="BS15" s="1">
        <f>(IF(BS$2 -Data!$A15&lt;0,0,BS$2-Data!$A15)) * Data!$D15 * 100</f>
        <v>17500</v>
      </c>
      <c r="BT15" s="1">
        <f>(IF(BT$2 -Data!$A15&lt;0,0,BT$2-Data!$A15)) * Data!$D15 * 100</f>
        <v>18750</v>
      </c>
    </row>
    <row r="16" spans="1:72" x14ac:dyDescent="0.35">
      <c r="A16" s="2">
        <f>Data!A16</f>
        <v>193</v>
      </c>
      <c r="B16" s="1">
        <f>(IF(B$2 -Data!$A16&lt;0,0,B$2-Data!$A16)) * Data!$D16 * 100</f>
        <v>0</v>
      </c>
      <c r="C16" s="1">
        <f>(IF(C$2 -Data!$A16&lt;0,0,C$2-Data!$A16)) * Data!$D16 * 100</f>
        <v>0</v>
      </c>
      <c r="D16" s="1">
        <f>(IF(D$2 -Data!$A16&lt;0,0,D$2-Data!$A16)) * Data!$D16 * 100</f>
        <v>0</v>
      </c>
      <c r="E16" s="1">
        <f>(IF(E$2 -Data!$A16&lt;0,0,E$2-Data!$A16)) * Data!$D16 * 100</f>
        <v>0</v>
      </c>
      <c r="F16" s="1">
        <f>(IF(F$2 -Data!$A16&lt;0,0,F$2-Data!$A16)) * Data!$D16 * 100</f>
        <v>0</v>
      </c>
      <c r="G16" s="1">
        <f>(IF(G$2 -Data!$A16&lt;0,0,G$2-Data!$A16)) * Data!$D16 * 100</f>
        <v>0</v>
      </c>
      <c r="H16" s="1">
        <f>(IF(H$2 -Data!$A16&lt;0,0,H$2-Data!$A16)) * Data!$D16 * 100</f>
        <v>0</v>
      </c>
      <c r="I16" s="1">
        <f>(IF(I$2 -Data!$A16&lt;0,0,I$2-Data!$A16)) * Data!$D16 * 100</f>
        <v>0</v>
      </c>
      <c r="J16" s="1">
        <f>(IF(J$2 -Data!$A16&lt;0,0,J$2-Data!$A16)) * Data!$D16 * 100</f>
        <v>0</v>
      </c>
      <c r="K16" s="1">
        <f>(IF(K$2 -Data!$A16&lt;0,0,K$2-Data!$A16)) * Data!$D16 * 100</f>
        <v>0</v>
      </c>
      <c r="L16" s="1">
        <f>(IF(L$2 -Data!$A16&lt;0,0,L$2-Data!$A16)) * Data!$D16 * 100</f>
        <v>0</v>
      </c>
      <c r="M16" s="1">
        <f>(IF(M$2 -Data!$A16&lt;0,0,M$2-Data!$A16)) * Data!$D16 * 100</f>
        <v>0</v>
      </c>
      <c r="N16" s="1">
        <f>(IF(N$2 -Data!$A16&lt;0,0,N$2-Data!$A16)) * Data!$D16 * 100</f>
        <v>0</v>
      </c>
      <c r="O16" s="1">
        <f>(IF(O$2 -Data!$A16&lt;0,0,O$2-Data!$A16)) * Data!$D16 * 100</f>
        <v>0</v>
      </c>
      <c r="P16" s="1">
        <f>(IF(P$2 -Data!$A16&lt;0,0,P$2-Data!$A16)) * Data!$D16 * 100</f>
        <v>12000</v>
      </c>
      <c r="Q16" s="1">
        <f>(IF(Q$2 -Data!$A16&lt;0,0,Q$2-Data!$A16)) * Data!$D16 * 100</f>
        <v>24000</v>
      </c>
      <c r="R16" s="1">
        <f>(IF(R$2 -Data!$A16&lt;0,0,R$2-Data!$A16)) * Data!$D16 * 100</f>
        <v>36000</v>
      </c>
      <c r="S16" s="1">
        <f>(IF(S$2 -Data!$A16&lt;0,0,S$2-Data!$A16)) * Data!$D16 * 100</f>
        <v>48000</v>
      </c>
      <c r="T16" s="1">
        <f>(IF(T$2 -Data!$A16&lt;0,0,T$2-Data!$A16)) * Data!$D16 * 100</f>
        <v>60000</v>
      </c>
      <c r="U16" s="1">
        <f>(IF(U$2 -Data!$A16&lt;0,0,U$2-Data!$A16)) * Data!$D16 * 100</f>
        <v>72000</v>
      </c>
      <c r="V16" s="1">
        <f>(IF(V$2 -Data!$A16&lt;0,0,V$2-Data!$A16)) * Data!$D16 * 100</f>
        <v>84000</v>
      </c>
      <c r="W16" s="1">
        <f>(IF(W$2 -Data!$A16&lt;0,0,W$2-Data!$A16)) * Data!$D16 * 100</f>
        <v>96000</v>
      </c>
      <c r="X16" s="1">
        <f>(IF(X$2 -Data!$A16&lt;0,0,X$2-Data!$A16)) * Data!$D16 * 100</f>
        <v>108000</v>
      </c>
      <c r="Y16" s="1">
        <f>(IF(Y$2 -Data!$A16&lt;0,0,Y$2-Data!$A16)) * Data!$D16 * 100</f>
        <v>120000</v>
      </c>
      <c r="Z16" s="1">
        <f>(IF(Z$2 -Data!$A16&lt;0,0,Z$2-Data!$A16)) * Data!$D16 * 100</f>
        <v>132000</v>
      </c>
      <c r="AA16" s="1">
        <f>(IF(AA$2 -Data!$A16&lt;0,0,AA$2-Data!$A16)) * Data!$D16 * 100</f>
        <v>144000</v>
      </c>
      <c r="AB16" s="1">
        <f>(IF(AB$2 -Data!$A16&lt;0,0,AB$2-Data!$A16)) * Data!$D16 * 100</f>
        <v>156000</v>
      </c>
      <c r="AC16" s="1">
        <f>(IF(AC$2 -Data!$A16&lt;0,0,AC$2-Data!$A16)) * Data!$D16 * 100</f>
        <v>168000</v>
      </c>
      <c r="AD16" s="1">
        <f>(IF(AD$2 -Data!$A16&lt;0,0,AD$2-Data!$A16)) * Data!$D16 * 100</f>
        <v>180000</v>
      </c>
      <c r="AE16" s="1">
        <f>(IF(AE$2 -Data!$A16&lt;0,0,AE$2-Data!$A16)) * Data!$D16 * 100</f>
        <v>192000</v>
      </c>
      <c r="AF16" s="1">
        <f>(IF(AF$2 -Data!$A16&lt;0,0,AF$2-Data!$A16)) * Data!$D16 * 100</f>
        <v>204000</v>
      </c>
      <c r="AG16" s="1">
        <f>(IF(AG$2 -Data!$A16&lt;0,0,AG$2-Data!$A16)) * Data!$D16 * 100</f>
        <v>216000</v>
      </c>
      <c r="AH16" s="1">
        <f>(IF(AH$2 -Data!$A16&lt;0,0,AH$2-Data!$A16)) * Data!$D16 * 100</f>
        <v>228000</v>
      </c>
      <c r="AI16" s="1">
        <f>(IF(AI$2 -Data!$A16&lt;0,0,AI$2-Data!$A16)) * Data!$D16 * 100</f>
        <v>240000</v>
      </c>
      <c r="AJ16" s="1">
        <f>(IF(AJ$2 -Data!$A16&lt;0,0,AJ$2-Data!$A16)) * Data!$D16 * 100</f>
        <v>252000</v>
      </c>
      <c r="AK16" s="1">
        <f>(IF(AK$2 -Data!$A16&lt;0,0,AK$2-Data!$A16)) * Data!$D16 * 100</f>
        <v>264000</v>
      </c>
      <c r="AL16" s="1">
        <f>(IF(AL$2 -Data!$A16&lt;0,0,AL$2-Data!$A16)) * Data!$D16 * 100</f>
        <v>276000</v>
      </c>
      <c r="AM16" s="1">
        <f>(IF(AM$2 -Data!$A16&lt;0,0,AM$2-Data!$A16)) * Data!$D16 * 100</f>
        <v>288000</v>
      </c>
      <c r="AN16" s="1">
        <f>(IF(AN$2 -Data!$A16&lt;0,0,AN$2-Data!$A16)) * Data!$D16 * 100</f>
        <v>300000</v>
      </c>
      <c r="AO16" s="4">
        <f>(IF(AO$2 -Data!$A16&lt;0,0,AO$2-Data!$A16)) * Data!$D16 * 100</f>
        <v>312000</v>
      </c>
      <c r="AP16" s="1">
        <f>(IF(AP$2 -Data!$A16&lt;0,0,AP$2-Data!$A16)) * Data!$D16 * 100</f>
        <v>324000</v>
      </c>
      <c r="AQ16" s="1">
        <f>(IF(AQ$2 -Data!$A16&lt;0,0,AQ$2-Data!$A16)) * Data!$D16 * 100</f>
        <v>336000</v>
      </c>
      <c r="AR16" s="1">
        <f>(IF(AR$2 -Data!$A16&lt;0,0,AR$2-Data!$A16)) * Data!$D16 * 100</f>
        <v>348000</v>
      </c>
      <c r="AS16" s="1">
        <f>(IF(AS$2 -Data!$A16&lt;0,0,AS$2-Data!$A16)) * Data!$D16 * 100</f>
        <v>360000</v>
      </c>
      <c r="AT16" s="1">
        <f>(IF(AT$2 -Data!$A16&lt;0,0,AT$2-Data!$A16)) * Data!$D16 * 100</f>
        <v>372000</v>
      </c>
      <c r="AU16" s="1">
        <f>(IF(AU$2 -Data!$A16&lt;0,0,AU$2-Data!$A16)) * Data!$D16 * 100</f>
        <v>384000</v>
      </c>
      <c r="AV16" s="1">
        <f>(IF(AV$2 -Data!$A16&lt;0,0,AV$2-Data!$A16)) * Data!$D16 * 100</f>
        <v>396000</v>
      </c>
      <c r="AW16" s="1">
        <f>(IF(AW$2 -Data!$A16&lt;0,0,AW$2-Data!$A16)) * Data!$D16 * 100</f>
        <v>408000</v>
      </c>
      <c r="AX16" s="1">
        <f>(IF(AX$2 -Data!$A16&lt;0,0,AX$2-Data!$A16)) * Data!$D16 * 100</f>
        <v>420000</v>
      </c>
      <c r="AY16" s="1">
        <f>(IF(AY$2 -Data!$A16&lt;0,0,AY$2-Data!$A16)) * Data!$D16 * 100</f>
        <v>432000</v>
      </c>
      <c r="AZ16" s="1">
        <f>(IF(AZ$2 -Data!$A16&lt;0,0,AZ$2-Data!$A16)) * Data!$D16 * 100</f>
        <v>444000</v>
      </c>
      <c r="BA16" s="1">
        <f>(IF(BA$2 -Data!$A16&lt;0,0,BA$2-Data!$A16)) * Data!$D16 * 100</f>
        <v>456000</v>
      </c>
      <c r="BB16" s="1">
        <f>(IF(BB$2 -Data!$A16&lt;0,0,BB$2-Data!$A16)) * Data!$D16 * 100</f>
        <v>468000</v>
      </c>
      <c r="BC16" s="1">
        <f>(IF(BC$2 -Data!$A16&lt;0,0,BC$2-Data!$A16)) * Data!$D16 * 100</f>
        <v>480000</v>
      </c>
      <c r="BD16" s="1">
        <f>(IF(BD$2 -Data!$A16&lt;0,0,BD$2-Data!$A16)) * Data!$D16 * 100</f>
        <v>492000</v>
      </c>
      <c r="BE16" s="1">
        <f>(IF(BE$2 -Data!$A16&lt;0,0,BE$2-Data!$A16)) * Data!$D16 * 100</f>
        <v>504000</v>
      </c>
      <c r="BF16" s="1">
        <f>(IF(BF$2 -Data!$A16&lt;0,0,BF$2-Data!$A16)) * Data!$D16 * 100</f>
        <v>516000</v>
      </c>
      <c r="BG16" s="1">
        <f>(IF(BG$2 -Data!$A16&lt;0,0,BG$2-Data!$A16)) * Data!$D16 * 100</f>
        <v>528000</v>
      </c>
      <c r="BH16" s="1">
        <f>(IF(BH$2 -Data!$A16&lt;0,0,BH$2-Data!$A16)) * Data!$D16 * 100</f>
        <v>540000</v>
      </c>
      <c r="BI16" s="1">
        <f>(IF(BI$2 -Data!$A16&lt;0,0,BI$2-Data!$A16)) * Data!$D16 * 100</f>
        <v>552000</v>
      </c>
      <c r="BJ16" s="1">
        <f>(IF(BJ$2 -Data!$A16&lt;0,0,BJ$2-Data!$A16)) * Data!$D16 * 100</f>
        <v>576000</v>
      </c>
      <c r="BK16" s="1">
        <f>(IF(BK$2 -Data!$A16&lt;0,0,BK$2-Data!$A16)) * Data!$D16 * 100</f>
        <v>588000</v>
      </c>
      <c r="BL16" s="1">
        <f>(IF(BL$2 -Data!$A16&lt;0,0,BL$2-Data!$A16)) * Data!$D16 * 100</f>
        <v>600000</v>
      </c>
      <c r="BM16" s="1">
        <f>(IF(BM$2 -Data!$A16&lt;0,0,BM$2-Data!$A16)) * Data!$D16 * 100</f>
        <v>624000</v>
      </c>
      <c r="BN16" s="1">
        <f>(IF(BN$2 -Data!$A16&lt;0,0,BN$2-Data!$A16)) * Data!$D16 * 100</f>
        <v>648000</v>
      </c>
      <c r="BO16" s="1">
        <f>(IF(BO$2 -Data!$A16&lt;0,0,BO$2-Data!$A16)) * Data!$D16 * 100</f>
        <v>672000</v>
      </c>
      <c r="BP16" s="1">
        <f>(IF(BP$2 -Data!$A16&lt;0,0,BP$2-Data!$A16)) * Data!$D16 * 100</f>
        <v>696000</v>
      </c>
      <c r="BQ16" s="1">
        <f>(IF(BQ$2 -Data!$A16&lt;0,0,BQ$2-Data!$A16)) * Data!$D16 * 100</f>
        <v>708000</v>
      </c>
      <c r="BR16" s="1">
        <f>(IF(BR$2 -Data!$A16&lt;0,0,BR$2-Data!$A16)) * Data!$D16 * 100</f>
        <v>768000</v>
      </c>
      <c r="BS16" s="1">
        <f>(IF(BS$2 -Data!$A16&lt;0,0,BS$2-Data!$A16)) * Data!$D16 * 100</f>
        <v>828000</v>
      </c>
      <c r="BT16" s="1">
        <f>(IF(BT$2 -Data!$A16&lt;0,0,BT$2-Data!$A16)) * Data!$D16 * 100</f>
        <v>888000</v>
      </c>
    </row>
    <row r="17" spans="1:72" x14ac:dyDescent="0.35">
      <c r="A17" s="2">
        <f>Data!A17</f>
        <v>193.5</v>
      </c>
      <c r="B17" s="1">
        <f>(IF(B$2 -Data!$A17&lt;0,0,B$2-Data!$A17)) * Data!$D17 * 100</f>
        <v>0</v>
      </c>
      <c r="C17" s="1">
        <f>(IF(C$2 -Data!$A17&lt;0,0,C$2-Data!$A17)) * Data!$D17 * 100</f>
        <v>0</v>
      </c>
      <c r="D17" s="1">
        <f>(IF(D$2 -Data!$A17&lt;0,0,D$2-Data!$A17)) * Data!$D17 * 100</f>
        <v>0</v>
      </c>
      <c r="E17" s="1">
        <f>(IF(E$2 -Data!$A17&lt;0,0,E$2-Data!$A17)) * Data!$D17 * 100</f>
        <v>0</v>
      </c>
      <c r="F17" s="1">
        <f>(IF(F$2 -Data!$A17&lt;0,0,F$2-Data!$A17)) * Data!$D17 * 100</f>
        <v>0</v>
      </c>
      <c r="G17" s="1">
        <f>(IF(G$2 -Data!$A17&lt;0,0,G$2-Data!$A17)) * Data!$D17 * 100</f>
        <v>0</v>
      </c>
      <c r="H17" s="1">
        <f>(IF(H$2 -Data!$A17&lt;0,0,H$2-Data!$A17)) * Data!$D17 * 100</f>
        <v>0</v>
      </c>
      <c r="I17" s="1">
        <f>(IF(I$2 -Data!$A17&lt;0,0,I$2-Data!$A17)) * Data!$D17 * 100</f>
        <v>0</v>
      </c>
      <c r="J17" s="1">
        <f>(IF(J$2 -Data!$A17&lt;0,0,J$2-Data!$A17)) * Data!$D17 * 100</f>
        <v>0</v>
      </c>
      <c r="K17" s="1">
        <f>(IF(K$2 -Data!$A17&lt;0,0,K$2-Data!$A17)) * Data!$D17 * 100</f>
        <v>0</v>
      </c>
      <c r="L17" s="1">
        <f>(IF(L$2 -Data!$A17&lt;0,0,L$2-Data!$A17)) * Data!$D17 * 100</f>
        <v>0</v>
      </c>
      <c r="M17" s="1">
        <f>(IF(M$2 -Data!$A17&lt;0,0,M$2-Data!$A17)) * Data!$D17 * 100</f>
        <v>0</v>
      </c>
      <c r="N17" s="1">
        <f>(IF(N$2 -Data!$A17&lt;0,0,N$2-Data!$A17)) * Data!$D17 * 100</f>
        <v>0</v>
      </c>
      <c r="O17" s="1">
        <f>(IF(O$2 -Data!$A17&lt;0,0,O$2-Data!$A17)) * Data!$D17 * 100</f>
        <v>0</v>
      </c>
      <c r="P17" s="1">
        <f>(IF(P$2 -Data!$A17&lt;0,0,P$2-Data!$A17)) * Data!$D17 * 100</f>
        <v>0</v>
      </c>
      <c r="Q17" s="1">
        <f>(IF(Q$2 -Data!$A17&lt;0,0,Q$2-Data!$A17)) * Data!$D17 * 100</f>
        <v>1150</v>
      </c>
      <c r="R17" s="1">
        <f>(IF(R$2 -Data!$A17&lt;0,0,R$2-Data!$A17)) * Data!$D17 * 100</f>
        <v>2300</v>
      </c>
      <c r="S17" s="1">
        <f>(IF(S$2 -Data!$A17&lt;0,0,S$2-Data!$A17)) * Data!$D17 * 100</f>
        <v>3450</v>
      </c>
      <c r="T17" s="1">
        <f>(IF(T$2 -Data!$A17&lt;0,0,T$2-Data!$A17)) * Data!$D17 * 100</f>
        <v>4600</v>
      </c>
      <c r="U17" s="1">
        <f>(IF(U$2 -Data!$A17&lt;0,0,U$2-Data!$A17)) * Data!$D17 * 100</f>
        <v>5750</v>
      </c>
      <c r="V17" s="1">
        <f>(IF(V$2 -Data!$A17&lt;0,0,V$2-Data!$A17)) * Data!$D17 * 100</f>
        <v>6900</v>
      </c>
      <c r="W17" s="1">
        <f>(IF(W$2 -Data!$A17&lt;0,0,W$2-Data!$A17)) * Data!$D17 * 100</f>
        <v>8050</v>
      </c>
      <c r="X17" s="1">
        <f>(IF(X$2 -Data!$A17&lt;0,0,X$2-Data!$A17)) * Data!$D17 * 100</f>
        <v>9200</v>
      </c>
      <c r="Y17" s="1">
        <f>(IF(Y$2 -Data!$A17&lt;0,0,Y$2-Data!$A17)) * Data!$D17 * 100</f>
        <v>10350</v>
      </c>
      <c r="Z17" s="1">
        <f>(IF(Z$2 -Data!$A17&lt;0,0,Z$2-Data!$A17)) * Data!$D17 * 100</f>
        <v>11500</v>
      </c>
      <c r="AA17" s="1">
        <f>(IF(AA$2 -Data!$A17&lt;0,0,AA$2-Data!$A17)) * Data!$D17 * 100</f>
        <v>12650</v>
      </c>
      <c r="AB17" s="1">
        <f>(IF(AB$2 -Data!$A17&lt;0,0,AB$2-Data!$A17)) * Data!$D17 * 100</f>
        <v>13800</v>
      </c>
      <c r="AC17" s="1">
        <f>(IF(AC$2 -Data!$A17&lt;0,0,AC$2-Data!$A17)) * Data!$D17 * 100</f>
        <v>14950</v>
      </c>
      <c r="AD17" s="1">
        <f>(IF(AD$2 -Data!$A17&lt;0,0,AD$2-Data!$A17)) * Data!$D17 * 100</f>
        <v>16100</v>
      </c>
      <c r="AE17" s="1">
        <f>(IF(AE$2 -Data!$A17&lt;0,0,AE$2-Data!$A17)) * Data!$D17 * 100</f>
        <v>17250</v>
      </c>
      <c r="AF17" s="1">
        <f>(IF(AF$2 -Data!$A17&lt;0,0,AF$2-Data!$A17)) * Data!$D17 * 100</f>
        <v>18400</v>
      </c>
      <c r="AG17" s="1">
        <f>(IF(AG$2 -Data!$A17&lt;0,0,AG$2-Data!$A17)) * Data!$D17 * 100</f>
        <v>19550</v>
      </c>
      <c r="AH17" s="1">
        <f>(IF(AH$2 -Data!$A17&lt;0,0,AH$2-Data!$A17)) * Data!$D17 * 100</f>
        <v>20700</v>
      </c>
      <c r="AI17" s="1">
        <f>(IF(AI$2 -Data!$A17&lt;0,0,AI$2-Data!$A17)) * Data!$D17 * 100</f>
        <v>21850</v>
      </c>
      <c r="AJ17" s="1">
        <f>(IF(AJ$2 -Data!$A17&lt;0,0,AJ$2-Data!$A17)) * Data!$D17 * 100</f>
        <v>23000</v>
      </c>
      <c r="AK17" s="1">
        <f>(IF(AK$2 -Data!$A17&lt;0,0,AK$2-Data!$A17)) * Data!$D17 * 100</f>
        <v>24150</v>
      </c>
      <c r="AL17" s="1">
        <f>(IF(AL$2 -Data!$A17&lt;0,0,AL$2-Data!$A17)) * Data!$D17 * 100</f>
        <v>25300</v>
      </c>
      <c r="AM17" s="1">
        <f>(IF(AM$2 -Data!$A17&lt;0,0,AM$2-Data!$A17)) * Data!$D17 * 100</f>
        <v>26450</v>
      </c>
      <c r="AN17" s="1">
        <f>(IF(AN$2 -Data!$A17&lt;0,0,AN$2-Data!$A17)) * Data!$D17 * 100</f>
        <v>27600</v>
      </c>
      <c r="AO17" s="4">
        <f>(IF(AO$2 -Data!$A17&lt;0,0,AO$2-Data!$A17)) * Data!$D17 * 100</f>
        <v>28750</v>
      </c>
      <c r="AP17" s="1">
        <f>(IF(AP$2 -Data!$A17&lt;0,0,AP$2-Data!$A17)) * Data!$D17 * 100</f>
        <v>29900</v>
      </c>
      <c r="AQ17" s="1">
        <f>(IF(AQ$2 -Data!$A17&lt;0,0,AQ$2-Data!$A17)) * Data!$D17 * 100</f>
        <v>31050</v>
      </c>
      <c r="AR17" s="1">
        <f>(IF(AR$2 -Data!$A17&lt;0,0,AR$2-Data!$A17)) * Data!$D17 * 100</f>
        <v>32200</v>
      </c>
      <c r="AS17" s="1">
        <f>(IF(AS$2 -Data!$A17&lt;0,0,AS$2-Data!$A17)) * Data!$D17 * 100</f>
        <v>33350</v>
      </c>
      <c r="AT17" s="1">
        <f>(IF(AT$2 -Data!$A17&lt;0,0,AT$2-Data!$A17)) * Data!$D17 * 100</f>
        <v>34500</v>
      </c>
      <c r="AU17" s="1">
        <f>(IF(AU$2 -Data!$A17&lt;0,0,AU$2-Data!$A17)) * Data!$D17 * 100</f>
        <v>35650</v>
      </c>
      <c r="AV17" s="1">
        <f>(IF(AV$2 -Data!$A17&lt;0,0,AV$2-Data!$A17)) * Data!$D17 * 100</f>
        <v>36800</v>
      </c>
      <c r="AW17" s="1">
        <f>(IF(AW$2 -Data!$A17&lt;0,0,AW$2-Data!$A17)) * Data!$D17 * 100</f>
        <v>37950</v>
      </c>
      <c r="AX17" s="1">
        <f>(IF(AX$2 -Data!$A17&lt;0,0,AX$2-Data!$A17)) * Data!$D17 * 100</f>
        <v>39100</v>
      </c>
      <c r="AY17" s="1">
        <f>(IF(AY$2 -Data!$A17&lt;0,0,AY$2-Data!$A17)) * Data!$D17 * 100</f>
        <v>40250</v>
      </c>
      <c r="AZ17" s="1">
        <f>(IF(AZ$2 -Data!$A17&lt;0,0,AZ$2-Data!$A17)) * Data!$D17 * 100</f>
        <v>41400</v>
      </c>
      <c r="BA17" s="1">
        <f>(IF(BA$2 -Data!$A17&lt;0,0,BA$2-Data!$A17)) * Data!$D17 * 100</f>
        <v>42550</v>
      </c>
      <c r="BB17" s="1">
        <f>(IF(BB$2 -Data!$A17&lt;0,0,BB$2-Data!$A17)) * Data!$D17 * 100</f>
        <v>43700</v>
      </c>
      <c r="BC17" s="1">
        <f>(IF(BC$2 -Data!$A17&lt;0,0,BC$2-Data!$A17)) * Data!$D17 * 100</f>
        <v>44850</v>
      </c>
      <c r="BD17" s="1">
        <f>(IF(BD$2 -Data!$A17&lt;0,0,BD$2-Data!$A17)) * Data!$D17 * 100</f>
        <v>46000</v>
      </c>
      <c r="BE17" s="1">
        <f>(IF(BE$2 -Data!$A17&lt;0,0,BE$2-Data!$A17)) * Data!$D17 * 100</f>
        <v>47150</v>
      </c>
      <c r="BF17" s="1">
        <f>(IF(BF$2 -Data!$A17&lt;0,0,BF$2-Data!$A17)) * Data!$D17 * 100</f>
        <v>48300</v>
      </c>
      <c r="BG17" s="1">
        <f>(IF(BG$2 -Data!$A17&lt;0,0,BG$2-Data!$A17)) * Data!$D17 * 100</f>
        <v>49450</v>
      </c>
      <c r="BH17" s="1">
        <f>(IF(BH$2 -Data!$A17&lt;0,0,BH$2-Data!$A17)) * Data!$D17 * 100</f>
        <v>50600</v>
      </c>
      <c r="BI17" s="1">
        <f>(IF(BI$2 -Data!$A17&lt;0,0,BI$2-Data!$A17)) * Data!$D17 * 100</f>
        <v>51750</v>
      </c>
      <c r="BJ17" s="1">
        <f>(IF(BJ$2 -Data!$A17&lt;0,0,BJ$2-Data!$A17)) * Data!$D17 * 100</f>
        <v>54050</v>
      </c>
      <c r="BK17" s="1">
        <f>(IF(BK$2 -Data!$A17&lt;0,0,BK$2-Data!$A17)) * Data!$D17 * 100</f>
        <v>55200</v>
      </c>
      <c r="BL17" s="1">
        <f>(IF(BL$2 -Data!$A17&lt;0,0,BL$2-Data!$A17)) * Data!$D17 * 100</f>
        <v>56350</v>
      </c>
      <c r="BM17" s="1">
        <f>(IF(BM$2 -Data!$A17&lt;0,0,BM$2-Data!$A17)) * Data!$D17 * 100</f>
        <v>58650</v>
      </c>
      <c r="BN17" s="1">
        <f>(IF(BN$2 -Data!$A17&lt;0,0,BN$2-Data!$A17)) * Data!$D17 * 100</f>
        <v>60950</v>
      </c>
      <c r="BO17" s="1">
        <f>(IF(BO$2 -Data!$A17&lt;0,0,BO$2-Data!$A17)) * Data!$D17 * 100</f>
        <v>63250</v>
      </c>
      <c r="BP17" s="1">
        <f>(IF(BP$2 -Data!$A17&lt;0,0,BP$2-Data!$A17)) * Data!$D17 * 100</f>
        <v>65550</v>
      </c>
      <c r="BQ17" s="1">
        <f>(IF(BQ$2 -Data!$A17&lt;0,0,BQ$2-Data!$A17)) * Data!$D17 * 100</f>
        <v>66700</v>
      </c>
      <c r="BR17" s="1">
        <f>(IF(BR$2 -Data!$A17&lt;0,0,BR$2-Data!$A17)) * Data!$D17 * 100</f>
        <v>72450</v>
      </c>
      <c r="BS17" s="1">
        <f>(IF(BS$2 -Data!$A17&lt;0,0,BS$2-Data!$A17)) * Data!$D17 * 100</f>
        <v>78200</v>
      </c>
      <c r="BT17" s="1">
        <f>(IF(BT$2 -Data!$A17&lt;0,0,BT$2-Data!$A17)) * Data!$D17 * 100</f>
        <v>83950</v>
      </c>
    </row>
    <row r="18" spans="1:72" x14ac:dyDescent="0.35">
      <c r="A18" s="2">
        <f>Data!A18</f>
        <v>194</v>
      </c>
      <c r="B18" s="1">
        <f>(IF(B$2 -Data!$A18&lt;0,0,B$2-Data!$A18)) * Data!$D18 * 100</f>
        <v>0</v>
      </c>
      <c r="C18" s="1">
        <f>(IF(C$2 -Data!$A18&lt;0,0,C$2-Data!$A18)) * Data!$D18 * 100</f>
        <v>0</v>
      </c>
      <c r="D18" s="1">
        <f>(IF(D$2 -Data!$A18&lt;0,0,D$2-Data!$A18)) * Data!$D18 * 100</f>
        <v>0</v>
      </c>
      <c r="E18" s="1">
        <f>(IF(E$2 -Data!$A18&lt;0,0,E$2-Data!$A18)) * Data!$D18 * 100</f>
        <v>0</v>
      </c>
      <c r="F18" s="1">
        <f>(IF(F$2 -Data!$A18&lt;0,0,F$2-Data!$A18)) * Data!$D18 * 100</f>
        <v>0</v>
      </c>
      <c r="G18" s="1">
        <f>(IF(G$2 -Data!$A18&lt;0,0,G$2-Data!$A18)) * Data!$D18 * 100</f>
        <v>0</v>
      </c>
      <c r="H18" s="1">
        <f>(IF(H$2 -Data!$A18&lt;0,0,H$2-Data!$A18)) * Data!$D18 * 100</f>
        <v>0</v>
      </c>
      <c r="I18" s="1">
        <f>(IF(I$2 -Data!$A18&lt;0,0,I$2-Data!$A18)) * Data!$D18 * 100</f>
        <v>0</v>
      </c>
      <c r="J18" s="1">
        <f>(IF(J$2 -Data!$A18&lt;0,0,J$2-Data!$A18)) * Data!$D18 * 100</f>
        <v>0</v>
      </c>
      <c r="K18" s="1">
        <f>(IF(K$2 -Data!$A18&lt;0,0,K$2-Data!$A18)) * Data!$D18 * 100</f>
        <v>0</v>
      </c>
      <c r="L18" s="1">
        <f>(IF(L$2 -Data!$A18&lt;0,0,L$2-Data!$A18)) * Data!$D18 * 100</f>
        <v>0</v>
      </c>
      <c r="M18" s="1">
        <f>(IF(M$2 -Data!$A18&lt;0,0,M$2-Data!$A18)) * Data!$D18 * 100</f>
        <v>0</v>
      </c>
      <c r="N18" s="1">
        <f>(IF(N$2 -Data!$A18&lt;0,0,N$2-Data!$A18)) * Data!$D18 * 100</f>
        <v>0</v>
      </c>
      <c r="O18" s="1">
        <f>(IF(O$2 -Data!$A18&lt;0,0,O$2-Data!$A18)) * Data!$D18 * 100</f>
        <v>0</v>
      </c>
      <c r="P18" s="1">
        <f>(IF(P$2 -Data!$A18&lt;0,0,P$2-Data!$A18)) * Data!$D18 * 100</f>
        <v>0</v>
      </c>
      <c r="Q18" s="1">
        <f>(IF(Q$2 -Data!$A18&lt;0,0,Q$2-Data!$A18)) * Data!$D18 * 100</f>
        <v>0</v>
      </c>
      <c r="R18" s="1">
        <f>(IF(R$2 -Data!$A18&lt;0,0,R$2-Data!$A18)) * Data!$D18 * 100</f>
        <v>500</v>
      </c>
      <c r="S18" s="1">
        <f>(IF(S$2 -Data!$A18&lt;0,0,S$2-Data!$A18)) * Data!$D18 * 100</f>
        <v>1000</v>
      </c>
      <c r="T18" s="1">
        <f>(IF(T$2 -Data!$A18&lt;0,0,T$2-Data!$A18)) * Data!$D18 * 100</f>
        <v>1500</v>
      </c>
      <c r="U18" s="1">
        <f>(IF(U$2 -Data!$A18&lt;0,0,U$2-Data!$A18)) * Data!$D18 * 100</f>
        <v>2000</v>
      </c>
      <c r="V18" s="1">
        <f>(IF(V$2 -Data!$A18&lt;0,0,V$2-Data!$A18)) * Data!$D18 * 100</f>
        <v>2500</v>
      </c>
      <c r="W18" s="1">
        <f>(IF(W$2 -Data!$A18&lt;0,0,W$2-Data!$A18)) * Data!$D18 * 100</f>
        <v>3000</v>
      </c>
      <c r="X18" s="1">
        <f>(IF(X$2 -Data!$A18&lt;0,0,X$2-Data!$A18)) * Data!$D18 * 100</f>
        <v>3500</v>
      </c>
      <c r="Y18" s="1">
        <f>(IF(Y$2 -Data!$A18&lt;0,0,Y$2-Data!$A18)) * Data!$D18 * 100</f>
        <v>4000</v>
      </c>
      <c r="Z18" s="1">
        <f>(IF(Z$2 -Data!$A18&lt;0,0,Z$2-Data!$A18)) * Data!$D18 * 100</f>
        <v>4500</v>
      </c>
      <c r="AA18" s="1">
        <f>(IF(AA$2 -Data!$A18&lt;0,0,AA$2-Data!$A18)) * Data!$D18 * 100</f>
        <v>5000</v>
      </c>
      <c r="AB18" s="1">
        <f>(IF(AB$2 -Data!$A18&lt;0,0,AB$2-Data!$A18)) * Data!$D18 * 100</f>
        <v>5500</v>
      </c>
      <c r="AC18" s="1">
        <f>(IF(AC$2 -Data!$A18&lt;0,0,AC$2-Data!$A18)) * Data!$D18 * 100</f>
        <v>6000</v>
      </c>
      <c r="AD18" s="1">
        <f>(IF(AD$2 -Data!$A18&lt;0,0,AD$2-Data!$A18)) * Data!$D18 * 100</f>
        <v>6500</v>
      </c>
      <c r="AE18" s="1">
        <f>(IF(AE$2 -Data!$A18&lt;0,0,AE$2-Data!$A18)) * Data!$D18 * 100</f>
        <v>7000</v>
      </c>
      <c r="AF18" s="1">
        <f>(IF(AF$2 -Data!$A18&lt;0,0,AF$2-Data!$A18)) * Data!$D18 * 100</f>
        <v>7500</v>
      </c>
      <c r="AG18" s="1">
        <f>(IF(AG$2 -Data!$A18&lt;0,0,AG$2-Data!$A18)) * Data!$D18 * 100</f>
        <v>8000</v>
      </c>
      <c r="AH18" s="1">
        <f>(IF(AH$2 -Data!$A18&lt;0,0,AH$2-Data!$A18)) * Data!$D18 * 100</f>
        <v>8500</v>
      </c>
      <c r="AI18" s="1">
        <f>(IF(AI$2 -Data!$A18&lt;0,0,AI$2-Data!$A18)) * Data!$D18 * 100</f>
        <v>9000</v>
      </c>
      <c r="AJ18" s="1">
        <f>(IF(AJ$2 -Data!$A18&lt;0,0,AJ$2-Data!$A18)) * Data!$D18 * 100</f>
        <v>9500</v>
      </c>
      <c r="AK18" s="1">
        <f>(IF(AK$2 -Data!$A18&lt;0,0,AK$2-Data!$A18)) * Data!$D18 * 100</f>
        <v>10000</v>
      </c>
      <c r="AL18" s="1">
        <f>(IF(AL$2 -Data!$A18&lt;0,0,AL$2-Data!$A18)) * Data!$D18 * 100</f>
        <v>10500</v>
      </c>
      <c r="AM18" s="1">
        <f>(IF(AM$2 -Data!$A18&lt;0,0,AM$2-Data!$A18)) * Data!$D18 * 100</f>
        <v>11000</v>
      </c>
      <c r="AN18" s="1">
        <f>(IF(AN$2 -Data!$A18&lt;0,0,AN$2-Data!$A18)) * Data!$D18 * 100</f>
        <v>11500</v>
      </c>
      <c r="AO18" s="4">
        <f>(IF(AO$2 -Data!$A18&lt;0,0,AO$2-Data!$A18)) * Data!$D18 * 100</f>
        <v>12000</v>
      </c>
      <c r="AP18" s="1">
        <f>(IF(AP$2 -Data!$A18&lt;0,0,AP$2-Data!$A18)) * Data!$D18 * 100</f>
        <v>12500</v>
      </c>
      <c r="AQ18" s="1">
        <f>(IF(AQ$2 -Data!$A18&lt;0,0,AQ$2-Data!$A18)) * Data!$D18 * 100</f>
        <v>13000</v>
      </c>
      <c r="AR18" s="1">
        <f>(IF(AR$2 -Data!$A18&lt;0,0,AR$2-Data!$A18)) * Data!$D18 * 100</f>
        <v>13500</v>
      </c>
      <c r="AS18" s="1">
        <f>(IF(AS$2 -Data!$A18&lt;0,0,AS$2-Data!$A18)) * Data!$D18 * 100</f>
        <v>14000</v>
      </c>
      <c r="AT18" s="1">
        <f>(IF(AT$2 -Data!$A18&lt;0,0,AT$2-Data!$A18)) * Data!$D18 * 100</f>
        <v>14500</v>
      </c>
      <c r="AU18" s="1">
        <f>(IF(AU$2 -Data!$A18&lt;0,0,AU$2-Data!$A18)) * Data!$D18 * 100</f>
        <v>15000</v>
      </c>
      <c r="AV18" s="1">
        <f>(IF(AV$2 -Data!$A18&lt;0,0,AV$2-Data!$A18)) * Data!$D18 * 100</f>
        <v>15500</v>
      </c>
      <c r="AW18" s="1">
        <f>(IF(AW$2 -Data!$A18&lt;0,0,AW$2-Data!$A18)) * Data!$D18 * 100</f>
        <v>16000</v>
      </c>
      <c r="AX18" s="1">
        <f>(IF(AX$2 -Data!$A18&lt;0,0,AX$2-Data!$A18)) * Data!$D18 * 100</f>
        <v>16500</v>
      </c>
      <c r="AY18" s="1">
        <f>(IF(AY$2 -Data!$A18&lt;0,0,AY$2-Data!$A18)) * Data!$D18 * 100</f>
        <v>17000</v>
      </c>
      <c r="AZ18" s="1">
        <f>(IF(AZ$2 -Data!$A18&lt;0,0,AZ$2-Data!$A18)) * Data!$D18 * 100</f>
        <v>17500</v>
      </c>
      <c r="BA18" s="1">
        <f>(IF(BA$2 -Data!$A18&lt;0,0,BA$2-Data!$A18)) * Data!$D18 * 100</f>
        <v>18000</v>
      </c>
      <c r="BB18" s="1">
        <f>(IF(BB$2 -Data!$A18&lt;0,0,BB$2-Data!$A18)) * Data!$D18 * 100</f>
        <v>18500</v>
      </c>
      <c r="BC18" s="1">
        <f>(IF(BC$2 -Data!$A18&lt;0,0,BC$2-Data!$A18)) * Data!$D18 * 100</f>
        <v>19000</v>
      </c>
      <c r="BD18" s="1">
        <f>(IF(BD$2 -Data!$A18&lt;0,0,BD$2-Data!$A18)) * Data!$D18 * 100</f>
        <v>19500</v>
      </c>
      <c r="BE18" s="1">
        <f>(IF(BE$2 -Data!$A18&lt;0,0,BE$2-Data!$A18)) * Data!$D18 * 100</f>
        <v>20000</v>
      </c>
      <c r="BF18" s="1">
        <f>(IF(BF$2 -Data!$A18&lt;0,0,BF$2-Data!$A18)) * Data!$D18 * 100</f>
        <v>20500</v>
      </c>
      <c r="BG18" s="1">
        <f>(IF(BG$2 -Data!$A18&lt;0,0,BG$2-Data!$A18)) * Data!$D18 * 100</f>
        <v>21000</v>
      </c>
      <c r="BH18" s="1">
        <f>(IF(BH$2 -Data!$A18&lt;0,0,BH$2-Data!$A18)) * Data!$D18 * 100</f>
        <v>21500</v>
      </c>
      <c r="BI18" s="1">
        <f>(IF(BI$2 -Data!$A18&lt;0,0,BI$2-Data!$A18)) * Data!$D18 * 100</f>
        <v>22000</v>
      </c>
      <c r="BJ18" s="1">
        <f>(IF(BJ$2 -Data!$A18&lt;0,0,BJ$2-Data!$A18)) * Data!$D18 * 100</f>
        <v>23000</v>
      </c>
      <c r="BK18" s="1">
        <f>(IF(BK$2 -Data!$A18&lt;0,0,BK$2-Data!$A18)) * Data!$D18 * 100</f>
        <v>23500</v>
      </c>
      <c r="BL18" s="1">
        <f>(IF(BL$2 -Data!$A18&lt;0,0,BL$2-Data!$A18)) * Data!$D18 * 100</f>
        <v>24000</v>
      </c>
      <c r="BM18" s="1">
        <f>(IF(BM$2 -Data!$A18&lt;0,0,BM$2-Data!$A18)) * Data!$D18 * 100</f>
        <v>25000</v>
      </c>
      <c r="BN18" s="1">
        <f>(IF(BN$2 -Data!$A18&lt;0,0,BN$2-Data!$A18)) * Data!$D18 * 100</f>
        <v>26000</v>
      </c>
      <c r="BO18" s="1">
        <f>(IF(BO$2 -Data!$A18&lt;0,0,BO$2-Data!$A18)) * Data!$D18 * 100</f>
        <v>27000</v>
      </c>
      <c r="BP18" s="1">
        <f>(IF(BP$2 -Data!$A18&lt;0,0,BP$2-Data!$A18)) * Data!$D18 * 100</f>
        <v>28000</v>
      </c>
      <c r="BQ18" s="1">
        <f>(IF(BQ$2 -Data!$A18&lt;0,0,BQ$2-Data!$A18)) * Data!$D18 * 100</f>
        <v>28500</v>
      </c>
      <c r="BR18" s="1">
        <f>(IF(BR$2 -Data!$A18&lt;0,0,BR$2-Data!$A18)) * Data!$D18 * 100</f>
        <v>31000</v>
      </c>
      <c r="BS18" s="1">
        <f>(IF(BS$2 -Data!$A18&lt;0,0,BS$2-Data!$A18)) * Data!$D18 * 100</f>
        <v>33500</v>
      </c>
      <c r="BT18" s="1">
        <f>(IF(BT$2 -Data!$A18&lt;0,0,BT$2-Data!$A18)) * Data!$D18 * 100</f>
        <v>36000</v>
      </c>
    </row>
    <row r="19" spans="1:72" x14ac:dyDescent="0.35">
      <c r="A19" s="2">
        <f>Data!A19</f>
        <v>194.5</v>
      </c>
      <c r="B19" s="1">
        <f>(IF(B$2 -Data!$A19&lt;0,0,B$2-Data!$A19)) * Data!$D19 * 100</f>
        <v>0</v>
      </c>
      <c r="C19" s="1">
        <f>(IF(C$2 -Data!$A19&lt;0,0,C$2-Data!$A19)) * Data!$D19 * 100</f>
        <v>0</v>
      </c>
      <c r="D19" s="1">
        <f>(IF(D$2 -Data!$A19&lt;0,0,D$2-Data!$A19)) * Data!$D19 * 100</f>
        <v>0</v>
      </c>
      <c r="E19" s="1">
        <f>(IF(E$2 -Data!$A19&lt;0,0,E$2-Data!$A19)) * Data!$D19 * 100</f>
        <v>0</v>
      </c>
      <c r="F19" s="1">
        <f>(IF(F$2 -Data!$A19&lt;0,0,F$2-Data!$A19)) * Data!$D19 * 100</f>
        <v>0</v>
      </c>
      <c r="G19" s="1">
        <f>(IF(G$2 -Data!$A19&lt;0,0,G$2-Data!$A19)) * Data!$D19 * 100</f>
        <v>0</v>
      </c>
      <c r="H19" s="1">
        <f>(IF(H$2 -Data!$A19&lt;0,0,H$2-Data!$A19)) * Data!$D19 * 100</f>
        <v>0</v>
      </c>
      <c r="I19" s="1">
        <f>(IF(I$2 -Data!$A19&lt;0,0,I$2-Data!$A19)) * Data!$D19 * 100</f>
        <v>0</v>
      </c>
      <c r="J19" s="1">
        <f>(IF(J$2 -Data!$A19&lt;0,0,J$2-Data!$A19)) * Data!$D19 * 100</f>
        <v>0</v>
      </c>
      <c r="K19" s="1">
        <f>(IF(K$2 -Data!$A19&lt;0,0,K$2-Data!$A19)) * Data!$D19 * 100</f>
        <v>0</v>
      </c>
      <c r="L19" s="1">
        <f>(IF(L$2 -Data!$A19&lt;0,0,L$2-Data!$A19)) * Data!$D19 * 100</f>
        <v>0</v>
      </c>
      <c r="M19" s="1">
        <f>(IF(M$2 -Data!$A19&lt;0,0,M$2-Data!$A19)) * Data!$D19 * 100</f>
        <v>0</v>
      </c>
      <c r="N19" s="1">
        <f>(IF(N$2 -Data!$A19&lt;0,0,N$2-Data!$A19)) * Data!$D19 * 100</f>
        <v>0</v>
      </c>
      <c r="O19" s="1">
        <f>(IF(O$2 -Data!$A19&lt;0,0,O$2-Data!$A19)) * Data!$D19 * 100</f>
        <v>0</v>
      </c>
      <c r="P19" s="1">
        <f>(IF(P$2 -Data!$A19&lt;0,0,P$2-Data!$A19)) * Data!$D19 * 100</f>
        <v>0</v>
      </c>
      <c r="Q19" s="1">
        <f>(IF(Q$2 -Data!$A19&lt;0,0,Q$2-Data!$A19)) * Data!$D19 * 100</f>
        <v>0</v>
      </c>
      <c r="R19" s="1">
        <f>(IF(R$2 -Data!$A19&lt;0,0,R$2-Data!$A19)) * Data!$D19 * 100</f>
        <v>0</v>
      </c>
      <c r="S19" s="1">
        <f>(IF(S$2 -Data!$A19&lt;0,0,S$2-Data!$A19)) * Data!$D19 * 100</f>
        <v>400</v>
      </c>
      <c r="T19" s="1">
        <f>(IF(T$2 -Data!$A19&lt;0,0,T$2-Data!$A19)) * Data!$D19 * 100</f>
        <v>800</v>
      </c>
      <c r="U19" s="1">
        <f>(IF(U$2 -Data!$A19&lt;0,0,U$2-Data!$A19)) * Data!$D19 * 100</f>
        <v>1200</v>
      </c>
      <c r="V19" s="1">
        <f>(IF(V$2 -Data!$A19&lt;0,0,V$2-Data!$A19)) * Data!$D19 * 100</f>
        <v>1600</v>
      </c>
      <c r="W19" s="1">
        <f>(IF(W$2 -Data!$A19&lt;0,0,W$2-Data!$A19)) * Data!$D19 * 100</f>
        <v>2000</v>
      </c>
      <c r="X19" s="1">
        <f>(IF(X$2 -Data!$A19&lt;0,0,X$2-Data!$A19)) * Data!$D19 * 100</f>
        <v>2400</v>
      </c>
      <c r="Y19" s="1">
        <f>(IF(Y$2 -Data!$A19&lt;0,0,Y$2-Data!$A19)) * Data!$D19 * 100</f>
        <v>2800</v>
      </c>
      <c r="Z19" s="1">
        <f>(IF(Z$2 -Data!$A19&lt;0,0,Z$2-Data!$A19)) * Data!$D19 * 100</f>
        <v>3200</v>
      </c>
      <c r="AA19" s="1">
        <f>(IF(AA$2 -Data!$A19&lt;0,0,AA$2-Data!$A19)) * Data!$D19 * 100</f>
        <v>3600</v>
      </c>
      <c r="AB19" s="1">
        <f>(IF(AB$2 -Data!$A19&lt;0,0,AB$2-Data!$A19)) * Data!$D19 * 100</f>
        <v>4000</v>
      </c>
      <c r="AC19" s="1">
        <f>(IF(AC$2 -Data!$A19&lt;0,0,AC$2-Data!$A19)) * Data!$D19 * 100</f>
        <v>4400</v>
      </c>
      <c r="AD19" s="1">
        <f>(IF(AD$2 -Data!$A19&lt;0,0,AD$2-Data!$A19)) * Data!$D19 * 100</f>
        <v>4800</v>
      </c>
      <c r="AE19" s="1">
        <f>(IF(AE$2 -Data!$A19&lt;0,0,AE$2-Data!$A19)) * Data!$D19 * 100</f>
        <v>5200</v>
      </c>
      <c r="AF19" s="1">
        <f>(IF(AF$2 -Data!$A19&lt;0,0,AF$2-Data!$A19)) * Data!$D19 * 100</f>
        <v>5600</v>
      </c>
      <c r="AG19" s="1">
        <f>(IF(AG$2 -Data!$A19&lt;0,0,AG$2-Data!$A19)) * Data!$D19 * 100</f>
        <v>6000</v>
      </c>
      <c r="AH19" s="1">
        <f>(IF(AH$2 -Data!$A19&lt;0,0,AH$2-Data!$A19)) * Data!$D19 * 100</f>
        <v>6400</v>
      </c>
      <c r="AI19" s="1">
        <f>(IF(AI$2 -Data!$A19&lt;0,0,AI$2-Data!$A19)) * Data!$D19 * 100</f>
        <v>6800</v>
      </c>
      <c r="AJ19" s="1">
        <f>(IF(AJ$2 -Data!$A19&lt;0,0,AJ$2-Data!$A19)) * Data!$D19 * 100</f>
        <v>7200</v>
      </c>
      <c r="AK19" s="1">
        <f>(IF(AK$2 -Data!$A19&lt;0,0,AK$2-Data!$A19)) * Data!$D19 * 100</f>
        <v>7600</v>
      </c>
      <c r="AL19" s="1">
        <f>(IF(AL$2 -Data!$A19&lt;0,0,AL$2-Data!$A19)) * Data!$D19 * 100</f>
        <v>8000</v>
      </c>
      <c r="AM19" s="1">
        <f>(IF(AM$2 -Data!$A19&lt;0,0,AM$2-Data!$A19)) * Data!$D19 * 100</f>
        <v>8400</v>
      </c>
      <c r="AN19" s="1">
        <f>(IF(AN$2 -Data!$A19&lt;0,0,AN$2-Data!$A19)) * Data!$D19 * 100</f>
        <v>8800</v>
      </c>
      <c r="AO19" s="4">
        <f>(IF(AO$2 -Data!$A19&lt;0,0,AO$2-Data!$A19)) * Data!$D19 * 100</f>
        <v>9200</v>
      </c>
      <c r="AP19" s="1">
        <f>(IF(AP$2 -Data!$A19&lt;0,0,AP$2-Data!$A19)) * Data!$D19 * 100</f>
        <v>9600</v>
      </c>
      <c r="AQ19" s="1">
        <f>(IF(AQ$2 -Data!$A19&lt;0,0,AQ$2-Data!$A19)) * Data!$D19 * 100</f>
        <v>10000</v>
      </c>
      <c r="AR19" s="1">
        <f>(IF(AR$2 -Data!$A19&lt;0,0,AR$2-Data!$A19)) * Data!$D19 * 100</f>
        <v>10400</v>
      </c>
      <c r="AS19" s="1">
        <f>(IF(AS$2 -Data!$A19&lt;0,0,AS$2-Data!$A19)) * Data!$D19 * 100</f>
        <v>10800</v>
      </c>
      <c r="AT19" s="1">
        <f>(IF(AT$2 -Data!$A19&lt;0,0,AT$2-Data!$A19)) * Data!$D19 * 100</f>
        <v>11200</v>
      </c>
      <c r="AU19" s="1">
        <f>(IF(AU$2 -Data!$A19&lt;0,0,AU$2-Data!$A19)) * Data!$D19 * 100</f>
        <v>11600</v>
      </c>
      <c r="AV19" s="1">
        <f>(IF(AV$2 -Data!$A19&lt;0,0,AV$2-Data!$A19)) * Data!$D19 * 100</f>
        <v>12000</v>
      </c>
      <c r="AW19" s="1">
        <f>(IF(AW$2 -Data!$A19&lt;0,0,AW$2-Data!$A19)) * Data!$D19 * 100</f>
        <v>12400</v>
      </c>
      <c r="AX19" s="1">
        <f>(IF(AX$2 -Data!$A19&lt;0,0,AX$2-Data!$A19)) * Data!$D19 * 100</f>
        <v>12800</v>
      </c>
      <c r="AY19" s="1">
        <f>(IF(AY$2 -Data!$A19&lt;0,0,AY$2-Data!$A19)) * Data!$D19 * 100</f>
        <v>13200</v>
      </c>
      <c r="AZ19" s="1">
        <f>(IF(AZ$2 -Data!$A19&lt;0,0,AZ$2-Data!$A19)) * Data!$D19 * 100</f>
        <v>13600</v>
      </c>
      <c r="BA19" s="1">
        <f>(IF(BA$2 -Data!$A19&lt;0,0,BA$2-Data!$A19)) * Data!$D19 * 100</f>
        <v>14000</v>
      </c>
      <c r="BB19" s="1">
        <f>(IF(BB$2 -Data!$A19&lt;0,0,BB$2-Data!$A19)) * Data!$D19 * 100</f>
        <v>14400</v>
      </c>
      <c r="BC19" s="1">
        <f>(IF(BC$2 -Data!$A19&lt;0,0,BC$2-Data!$A19)) * Data!$D19 * 100</f>
        <v>14800</v>
      </c>
      <c r="BD19" s="1">
        <f>(IF(BD$2 -Data!$A19&lt;0,0,BD$2-Data!$A19)) * Data!$D19 * 100</f>
        <v>15200</v>
      </c>
      <c r="BE19" s="1">
        <f>(IF(BE$2 -Data!$A19&lt;0,0,BE$2-Data!$A19)) * Data!$D19 * 100</f>
        <v>15600</v>
      </c>
      <c r="BF19" s="1">
        <f>(IF(BF$2 -Data!$A19&lt;0,0,BF$2-Data!$A19)) * Data!$D19 * 100</f>
        <v>16000</v>
      </c>
      <c r="BG19" s="1">
        <f>(IF(BG$2 -Data!$A19&lt;0,0,BG$2-Data!$A19)) * Data!$D19 * 100</f>
        <v>16400</v>
      </c>
      <c r="BH19" s="1">
        <f>(IF(BH$2 -Data!$A19&lt;0,0,BH$2-Data!$A19)) * Data!$D19 * 100</f>
        <v>16800</v>
      </c>
      <c r="BI19" s="1">
        <f>(IF(BI$2 -Data!$A19&lt;0,0,BI$2-Data!$A19)) * Data!$D19 * 100</f>
        <v>17200</v>
      </c>
      <c r="BJ19" s="1">
        <f>(IF(BJ$2 -Data!$A19&lt;0,0,BJ$2-Data!$A19)) * Data!$D19 * 100</f>
        <v>18000</v>
      </c>
      <c r="BK19" s="1">
        <f>(IF(BK$2 -Data!$A19&lt;0,0,BK$2-Data!$A19)) * Data!$D19 * 100</f>
        <v>18400</v>
      </c>
      <c r="BL19" s="1">
        <f>(IF(BL$2 -Data!$A19&lt;0,0,BL$2-Data!$A19)) * Data!$D19 * 100</f>
        <v>18800</v>
      </c>
      <c r="BM19" s="1">
        <f>(IF(BM$2 -Data!$A19&lt;0,0,BM$2-Data!$A19)) * Data!$D19 * 100</f>
        <v>19600</v>
      </c>
      <c r="BN19" s="1">
        <f>(IF(BN$2 -Data!$A19&lt;0,0,BN$2-Data!$A19)) * Data!$D19 * 100</f>
        <v>20400</v>
      </c>
      <c r="BO19" s="1">
        <f>(IF(BO$2 -Data!$A19&lt;0,0,BO$2-Data!$A19)) * Data!$D19 * 100</f>
        <v>21200</v>
      </c>
      <c r="BP19" s="1">
        <f>(IF(BP$2 -Data!$A19&lt;0,0,BP$2-Data!$A19)) * Data!$D19 * 100</f>
        <v>22000</v>
      </c>
      <c r="BQ19" s="1">
        <f>(IF(BQ$2 -Data!$A19&lt;0,0,BQ$2-Data!$A19)) * Data!$D19 * 100</f>
        <v>22400</v>
      </c>
      <c r="BR19" s="1">
        <f>(IF(BR$2 -Data!$A19&lt;0,0,BR$2-Data!$A19)) * Data!$D19 * 100</f>
        <v>24400</v>
      </c>
      <c r="BS19" s="1">
        <f>(IF(BS$2 -Data!$A19&lt;0,0,BS$2-Data!$A19)) * Data!$D19 * 100</f>
        <v>26400</v>
      </c>
      <c r="BT19" s="1">
        <f>(IF(BT$2 -Data!$A19&lt;0,0,BT$2-Data!$A19)) * Data!$D19 * 100</f>
        <v>28400</v>
      </c>
    </row>
    <row r="20" spans="1:72" x14ac:dyDescent="0.35">
      <c r="A20" s="2">
        <f>Data!A20</f>
        <v>195</v>
      </c>
      <c r="B20" s="1">
        <f>(IF(B$2 -Data!$A20&lt;0,0,B$2-Data!$A20)) * Data!$D20 * 100</f>
        <v>0</v>
      </c>
      <c r="C20" s="1">
        <f>(IF(C$2 -Data!$A20&lt;0,0,C$2-Data!$A20)) * Data!$D20 * 100</f>
        <v>0</v>
      </c>
      <c r="D20" s="1">
        <f>(IF(D$2 -Data!$A20&lt;0,0,D$2-Data!$A20)) * Data!$D20 * 100</f>
        <v>0</v>
      </c>
      <c r="E20" s="1">
        <f>(IF(E$2 -Data!$A20&lt;0,0,E$2-Data!$A20)) * Data!$D20 * 100</f>
        <v>0</v>
      </c>
      <c r="F20" s="1">
        <f>(IF(F$2 -Data!$A20&lt;0,0,F$2-Data!$A20)) * Data!$D20 * 100</f>
        <v>0</v>
      </c>
      <c r="G20" s="1">
        <f>(IF(G$2 -Data!$A20&lt;0,0,G$2-Data!$A20)) * Data!$D20 * 100</f>
        <v>0</v>
      </c>
      <c r="H20" s="1">
        <f>(IF(H$2 -Data!$A20&lt;0,0,H$2-Data!$A20)) * Data!$D20 * 100</f>
        <v>0</v>
      </c>
      <c r="I20" s="1">
        <f>(IF(I$2 -Data!$A20&lt;0,0,I$2-Data!$A20)) * Data!$D20 * 100</f>
        <v>0</v>
      </c>
      <c r="J20" s="1">
        <f>(IF(J$2 -Data!$A20&lt;0,0,J$2-Data!$A20)) * Data!$D20 * 100</f>
        <v>0</v>
      </c>
      <c r="K20" s="1">
        <f>(IF(K$2 -Data!$A20&lt;0,0,K$2-Data!$A20)) * Data!$D20 * 100</f>
        <v>0</v>
      </c>
      <c r="L20" s="1">
        <f>(IF(L$2 -Data!$A20&lt;0,0,L$2-Data!$A20)) * Data!$D20 * 100</f>
        <v>0</v>
      </c>
      <c r="M20" s="1">
        <f>(IF(M$2 -Data!$A20&lt;0,0,M$2-Data!$A20)) * Data!$D20 * 100</f>
        <v>0</v>
      </c>
      <c r="N20" s="1">
        <f>(IF(N$2 -Data!$A20&lt;0,0,N$2-Data!$A20)) * Data!$D20 * 100</f>
        <v>0</v>
      </c>
      <c r="O20" s="1">
        <f>(IF(O$2 -Data!$A20&lt;0,0,O$2-Data!$A20)) * Data!$D20 * 100</f>
        <v>0</v>
      </c>
      <c r="P20" s="1">
        <f>(IF(P$2 -Data!$A20&lt;0,0,P$2-Data!$A20)) * Data!$D20 * 100</f>
        <v>0</v>
      </c>
      <c r="Q20" s="1">
        <f>(IF(Q$2 -Data!$A20&lt;0,0,Q$2-Data!$A20)) * Data!$D20 * 100</f>
        <v>0</v>
      </c>
      <c r="R20" s="1">
        <f>(IF(R$2 -Data!$A20&lt;0,0,R$2-Data!$A20)) * Data!$D20 * 100</f>
        <v>0</v>
      </c>
      <c r="S20" s="1">
        <f>(IF(S$2 -Data!$A20&lt;0,0,S$2-Data!$A20)) * Data!$D20 * 100</f>
        <v>0</v>
      </c>
      <c r="T20" s="1">
        <f>(IF(T$2 -Data!$A20&lt;0,0,T$2-Data!$A20)) * Data!$D20 * 100</f>
        <v>28050</v>
      </c>
      <c r="U20" s="1">
        <f>(IF(U$2 -Data!$A20&lt;0,0,U$2-Data!$A20)) * Data!$D20 * 100</f>
        <v>56100</v>
      </c>
      <c r="V20" s="1">
        <f>(IF(V$2 -Data!$A20&lt;0,0,V$2-Data!$A20)) * Data!$D20 * 100</f>
        <v>84150</v>
      </c>
      <c r="W20" s="1">
        <f>(IF(W$2 -Data!$A20&lt;0,0,W$2-Data!$A20)) * Data!$D20 * 100</f>
        <v>112200</v>
      </c>
      <c r="X20" s="1">
        <f>(IF(X$2 -Data!$A20&lt;0,0,X$2-Data!$A20)) * Data!$D20 * 100</f>
        <v>140250</v>
      </c>
      <c r="Y20" s="1">
        <f>(IF(Y$2 -Data!$A20&lt;0,0,Y$2-Data!$A20)) * Data!$D20 * 100</f>
        <v>168300</v>
      </c>
      <c r="Z20" s="1">
        <f>(IF(Z$2 -Data!$A20&lt;0,0,Z$2-Data!$A20)) * Data!$D20 * 100</f>
        <v>196350</v>
      </c>
      <c r="AA20" s="1">
        <f>(IF(AA$2 -Data!$A20&lt;0,0,AA$2-Data!$A20)) * Data!$D20 * 100</f>
        <v>224400</v>
      </c>
      <c r="AB20" s="1">
        <f>(IF(AB$2 -Data!$A20&lt;0,0,AB$2-Data!$A20)) * Data!$D20 * 100</f>
        <v>252450</v>
      </c>
      <c r="AC20" s="1">
        <f>(IF(AC$2 -Data!$A20&lt;0,0,AC$2-Data!$A20)) * Data!$D20 * 100</f>
        <v>280500</v>
      </c>
      <c r="AD20" s="1">
        <f>(IF(AD$2 -Data!$A20&lt;0,0,AD$2-Data!$A20)) * Data!$D20 * 100</f>
        <v>308550</v>
      </c>
      <c r="AE20" s="1">
        <f>(IF(AE$2 -Data!$A20&lt;0,0,AE$2-Data!$A20)) * Data!$D20 * 100</f>
        <v>336600</v>
      </c>
      <c r="AF20" s="1">
        <f>(IF(AF$2 -Data!$A20&lt;0,0,AF$2-Data!$A20)) * Data!$D20 * 100</f>
        <v>364650</v>
      </c>
      <c r="AG20" s="1">
        <f>(IF(AG$2 -Data!$A20&lt;0,0,AG$2-Data!$A20)) * Data!$D20 * 100</f>
        <v>392700</v>
      </c>
      <c r="AH20" s="1">
        <f>(IF(AH$2 -Data!$A20&lt;0,0,AH$2-Data!$A20)) * Data!$D20 * 100</f>
        <v>420750</v>
      </c>
      <c r="AI20" s="1">
        <f>(IF(AI$2 -Data!$A20&lt;0,0,AI$2-Data!$A20)) * Data!$D20 * 100</f>
        <v>448800</v>
      </c>
      <c r="AJ20" s="1">
        <f>(IF(AJ$2 -Data!$A20&lt;0,0,AJ$2-Data!$A20)) * Data!$D20 * 100</f>
        <v>476850</v>
      </c>
      <c r="AK20" s="1">
        <f>(IF(AK$2 -Data!$A20&lt;0,0,AK$2-Data!$A20)) * Data!$D20 * 100</f>
        <v>504900</v>
      </c>
      <c r="AL20" s="1">
        <f>(IF(AL$2 -Data!$A20&lt;0,0,AL$2-Data!$A20)) * Data!$D20 * 100</f>
        <v>532950</v>
      </c>
      <c r="AM20" s="1">
        <f>(IF(AM$2 -Data!$A20&lt;0,0,AM$2-Data!$A20)) * Data!$D20 * 100</f>
        <v>561000</v>
      </c>
      <c r="AN20" s="1">
        <f>(IF(AN$2 -Data!$A20&lt;0,0,AN$2-Data!$A20)) * Data!$D20 * 100</f>
        <v>589050</v>
      </c>
      <c r="AO20" s="4">
        <f>(IF(AO$2 -Data!$A20&lt;0,0,AO$2-Data!$A20)) * Data!$D20 * 100</f>
        <v>617100</v>
      </c>
      <c r="AP20" s="1">
        <f>(IF(AP$2 -Data!$A20&lt;0,0,AP$2-Data!$A20)) * Data!$D20 * 100</f>
        <v>645150</v>
      </c>
      <c r="AQ20" s="1">
        <f>(IF(AQ$2 -Data!$A20&lt;0,0,AQ$2-Data!$A20)) * Data!$D20 * 100</f>
        <v>673200</v>
      </c>
      <c r="AR20" s="1">
        <f>(IF(AR$2 -Data!$A20&lt;0,0,AR$2-Data!$A20)) * Data!$D20 * 100</f>
        <v>701250</v>
      </c>
      <c r="AS20" s="1">
        <f>(IF(AS$2 -Data!$A20&lt;0,0,AS$2-Data!$A20)) * Data!$D20 * 100</f>
        <v>729300</v>
      </c>
      <c r="AT20" s="1">
        <f>(IF(AT$2 -Data!$A20&lt;0,0,AT$2-Data!$A20)) * Data!$D20 * 100</f>
        <v>757350</v>
      </c>
      <c r="AU20" s="1">
        <f>(IF(AU$2 -Data!$A20&lt;0,0,AU$2-Data!$A20)) * Data!$D20 * 100</f>
        <v>785400</v>
      </c>
      <c r="AV20" s="1">
        <f>(IF(AV$2 -Data!$A20&lt;0,0,AV$2-Data!$A20)) * Data!$D20 * 100</f>
        <v>813450</v>
      </c>
      <c r="AW20" s="1">
        <f>(IF(AW$2 -Data!$A20&lt;0,0,AW$2-Data!$A20)) * Data!$D20 * 100</f>
        <v>841500</v>
      </c>
      <c r="AX20" s="1">
        <f>(IF(AX$2 -Data!$A20&lt;0,0,AX$2-Data!$A20)) * Data!$D20 * 100</f>
        <v>869550</v>
      </c>
      <c r="AY20" s="1">
        <f>(IF(AY$2 -Data!$A20&lt;0,0,AY$2-Data!$A20)) * Data!$D20 * 100</f>
        <v>897600</v>
      </c>
      <c r="AZ20" s="1">
        <f>(IF(AZ$2 -Data!$A20&lt;0,0,AZ$2-Data!$A20)) * Data!$D20 * 100</f>
        <v>925650</v>
      </c>
      <c r="BA20" s="1">
        <f>(IF(BA$2 -Data!$A20&lt;0,0,BA$2-Data!$A20)) * Data!$D20 * 100</f>
        <v>953700</v>
      </c>
      <c r="BB20" s="1">
        <f>(IF(BB$2 -Data!$A20&lt;0,0,BB$2-Data!$A20)) * Data!$D20 * 100</f>
        <v>981750</v>
      </c>
      <c r="BC20" s="1">
        <f>(IF(BC$2 -Data!$A20&lt;0,0,BC$2-Data!$A20)) * Data!$D20 * 100</f>
        <v>1009800</v>
      </c>
      <c r="BD20" s="1">
        <f>(IF(BD$2 -Data!$A20&lt;0,0,BD$2-Data!$A20)) * Data!$D20 * 100</f>
        <v>1037850</v>
      </c>
      <c r="BE20" s="1">
        <f>(IF(BE$2 -Data!$A20&lt;0,0,BE$2-Data!$A20)) * Data!$D20 * 100</f>
        <v>1065900</v>
      </c>
      <c r="BF20" s="1">
        <f>(IF(BF$2 -Data!$A20&lt;0,0,BF$2-Data!$A20)) * Data!$D20 * 100</f>
        <v>1093950</v>
      </c>
      <c r="BG20" s="1">
        <f>(IF(BG$2 -Data!$A20&lt;0,0,BG$2-Data!$A20)) * Data!$D20 * 100</f>
        <v>1122000</v>
      </c>
      <c r="BH20" s="1">
        <f>(IF(BH$2 -Data!$A20&lt;0,0,BH$2-Data!$A20)) * Data!$D20 * 100</f>
        <v>1150050</v>
      </c>
      <c r="BI20" s="1">
        <f>(IF(BI$2 -Data!$A20&lt;0,0,BI$2-Data!$A20)) * Data!$D20 * 100</f>
        <v>1178100</v>
      </c>
      <c r="BJ20" s="1">
        <f>(IF(BJ$2 -Data!$A20&lt;0,0,BJ$2-Data!$A20)) * Data!$D20 * 100</f>
        <v>1234200</v>
      </c>
      <c r="BK20" s="1">
        <f>(IF(BK$2 -Data!$A20&lt;0,0,BK$2-Data!$A20)) * Data!$D20 * 100</f>
        <v>1262250</v>
      </c>
      <c r="BL20" s="1">
        <f>(IF(BL$2 -Data!$A20&lt;0,0,BL$2-Data!$A20)) * Data!$D20 * 100</f>
        <v>1290300</v>
      </c>
      <c r="BM20" s="1">
        <f>(IF(BM$2 -Data!$A20&lt;0,0,BM$2-Data!$A20)) * Data!$D20 * 100</f>
        <v>1346400</v>
      </c>
      <c r="BN20" s="1">
        <f>(IF(BN$2 -Data!$A20&lt;0,0,BN$2-Data!$A20)) * Data!$D20 * 100</f>
        <v>1402500</v>
      </c>
      <c r="BO20" s="1">
        <f>(IF(BO$2 -Data!$A20&lt;0,0,BO$2-Data!$A20)) * Data!$D20 * 100</f>
        <v>1458600</v>
      </c>
      <c r="BP20" s="1">
        <f>(IF(BP$2 -Data!$A20&lt;0,0,BP$2-Data!$A20)) * Data!$D20 * 100</f>
        <v>1514700</v>
      </c>
      <c r="BQ20" s="1">
        <f>(IF(BQ$2 -Data!$A20&lt;0,0,BQ$2-Data!$A20)) * Data!$D20 * 100</f>
        <v>1542750</v>
      </c>
      <c r="BR20" s="1">
        <f>(IF(BR$2 -Data!$A20&lt;0,0,BR$2-Data!$A20)) * Data!$D20 * 100</f>
        <v>1683000</v>
      </c>
      <c r="BS20" s="1">
        <f>(IF(BS$2 -Data!$A20&lt;0,0,BS$2-Data!$A20)) * Data!$D20 * 100</f>
        <v>1823250</v>
      </c>
      <c r="BT20" s="1">
        <f>(IF(BT$2 -Data!$A20&lt;0,0,BT$2-Data!$A20)) * Data!$D20 * 100</f>
        <v>1963500</v>
      </c>
    </row>
    <row r="21" spans="1:72" x14ac:dyDescent="0.35">
      <c r="A21" s="2">
        <f>Data!A21</f>
        <v>195.5</v>
      </c>
      <c r="B21" s="1">
        <f>(IF(B$2 -Data!$A21&lt;0,0,B$2-Data!$A21)) * Data!$D21 * 100</f>
        <v>0</v>
      </c>
      <c r="C21" s="1">
        <f>(IF(C$2 -Data!$A21&lt;0,0,C$2-Data!$A21)) * Data!$D21 * 100</f>
        <v>0</v>
      </c>
      <c r="D21" s="1">
        <f>(IF(D$2 -Data!$A21&lt;0,0,D$2-Data!$A21)) * Data!$D21 * 100</f>
        <v>0</v>
      </c>
      <c r="E21" s="1">
        <f>(IF(E$2 -Data!$A21&lt;0,0,E$2-Data!$A21)) * Data!$D21 * 100</f>
        <v>0</v>
      </c>
      <c r="F21" s="1">
        <f>(IF(F$2 -Data!$A21&lt;0,0,F$2-Data!$A21)) * Data!$D21 * 100</f>
        <v>0</v>
      </c>
      <c r="G21" s="1">
        <f>(IF(G$2 -Data!$A21&lt;0,0,G$2-Data!$A21)) * Data!$D21 * 100</f>
        <v>0</v>
      </c>
      <c r="H21" s="1">
        <f>(IF(H$2 -Data!$A21&lt;0,0,H$2-Data!$A21)) * Data!$D21 * 100</f>
        <v>0</v>
      </c>
      <c r="I21" s="1">
        <f>(IF(I$2 -Data!$A21&lt;0,0,I$2-Data!$A21)) * Data!$D21 * 100</f>
        <v>0</v>
      </c>
      <c r="J21" s="1">
        <f>(IF(J$2 -Data!$A21&lt;0,0,J$2-Data!$A21)) * Data!$D21 * 100</f>
        <v>0</v>
      </c>
      <c r="K21" s="1">
        <f>(IF(K$2 -Data!$A21&lt;0,0,K$2-Data!$A21)) * Data!$D21 * 100</f>
        <v>0</v>
      </c>
      <c r="L21" s="1">
        <f>(IF(L$2 -Data!$A21&lt;0,0,L$2-Data!$A21)) * Data!$D21 * 100</f>
        <v>0</v>
      </c>
      <c r="M21" s="1">
        <f>(IF(M$2 -Data!$A21&lt;0,0,M$2-Data!$A21)) * Data!$D21 * 100</f>
        <v>0</v>
      </c>
      <c r="N21" s="1">
        <f>(IF(N$2 -Data!$A21&lt;0,0,N$2-Data!$A21)) * Data!$D21 * 100</f>
        <v>0</v>
      </c>
      <c r="O21" s="1">
        <f>(IF(O$2 -Data!$A21&lt;0,0,O$2-Data!$A21)) * Data!$D21 * 100</f>
        <v>0</v>
      </c>
      <c r="P21" s="1">
        <f>(IF(P$2 -Data!$A21&lt;0,0,P$2-Data!$A21)) * Data!$D21 * 100</f>
        <v>0</v>
      </c>
      <c r="Q21" s="1">
        <f>(IF(Q$2 -Data!$A21&lt;0,0,Q$2-Data!$A21)) * Data!$D21 * 100</f>
        <v>0</v>
      </c>
      <c r="R21" s="1">
        <f>(IF(R$2 -Data!$A21&lt;0,0,R$2-Data!$A21)) * Data!$D21 * 100</f>
        <v>0</v>
      </c>
      <c r="S21" s="1">
        <f>(IF(S$2 -Data!$A21&lt;0,0,S$2-Data!$A21)) * Data!$D21 * 100</f>
        <v>0</v>
      </c>
      <c r="T21" s="1">
        <f>(IF(T$2 -Data!$A21&lt;0,0,T$2-Data!$A21)) * Data!$D21 * 100</f>
        <v>0</v>
      </c>
      <c r="U21" s="1">
        <f>(IF(U$2 -Data!$A21&lt;0,0,U$2-Data!$A21)) * Data!$D21 * 100</f>
        <v>800</v>
      </c>
      <c r="V21" s="1">
        <f>(IF(V$2 -Data!$A21&lt;0,0,V$2-Data!$A21)) * Data!$D21 * 100</f>
        <v>1600</v>
      </c>
      <c r="W21" s="1">
        <f>(IF(W$2 -Data!$A21&lt;0,0,W$2-Data!$A21)) * Data!$D21 * 100</f>
        <v>2400</v>
      </c>
      <c r="X21" s="1">
        <f>(IF(X$2 -Data!$A21&lt;0,0,X$2-Data!$A21)) * Data!$D21 * 100</f>
        <v>3200</v>
      </c>
      <c r="Y21" s="1">
        <f>(IF(Y$2 -Data!$A21&lt;0,0,Y$2-Data!$A21)) * Data!$D21 * 100</f>
        <v>4000</v>
      </c>
      <c r="Z21" s="1">
        <f>(IF(Z$2 -Data!$A21&lt;0,0,Z$2-Data!$A21)) * Data!$D21 * 100</f>
        <v>4800</v>
      </c>
      <c r="AA21" s="1">
        <f>(IF(AA$2 -Data!$A21&lt;0,0,AA$2-Data!$A21)) * Data!$D21 * 100</f>
        <v>5600</v>
      </c>
      <c r="AB21" s="1">
        <f>(IF(AB$2 -Data!$A21&lt;0,0,AB$2-Data!$A21)) * Data!$D21 * 100</f>
        <v>6400</v>
      </c>
      <c r="AC21" s="1">
        <f>(IF(AC$2 -Data!$A21&lt;0,0,AC$2-Data!$A21)) * Data!$D21 * 100</f>
        <v>7200</v>
      </c>
      <c r="AD21" s="1">
        <f>(IF(AD$2 -Data!$A21&lt;0,0,AD$2-Data!$A21)) * Data!$D21 * 100</f>
        <v>8000</v>
      </c>
      <c r="AE21" s="1">
        <f>(IF(AE$2 -Data!$A21&lt;0,0,AE$2-Data!$A21)) * Data!$D21 * 100</f>
        <v>8800</v>
      </c>
      <c r="AF21" s="1">
        <f>(IF(AF$2 -Data!$A21&lt;0,0,AF$2-Data!$A21)) * Data!$D21 * 100</f>
        <v>9600</v>
      </c>
      <c r="AG21" s="1">
        <f>(IF(AG$2 -Data!$A21&lt;0,0,AG$2-Data!$A21)) * Data!$D21 * 100</f>
        <v>10400</v>
      </c>
      <c r="AH21" s="1">
        <f>(IF(AH$2 -Data!$A21&lt;0,0,AH$2-Data!$A21)) * Data!$D21 * 100</f>
        <v>11200</v>
      </c>
      <c r="AI21" s="1">
        <f>(IF(AI$2 -Data!$A21&lt;0,0,AI$2-Data!$A21)) * Data!$D21 * 100</f>
        <v>12000</v>
      </c>
      <c r="AJ21" s="1">
        <f>(IF(AJ$2 -Data!$A21&lt;0,0,AJ$2-Data!$A21)) * Data!$D21 * 100</f>
        <v>12800</v>
      </c>
      <c r="AK21" s="1">
        <f>(IF(AK$2 -Data!$A21&lt;0,0,AK$2-Data!$A21)) * Data!$D21 * 100</f>
        <v>13600</v>
      </c>
      <c r="AL21" s="1">
        <f>(IF(AL$2 -Data!$A21&lt;0,0,AL$2-Data!$A21)) * Data!$D21 * 100</f>
        <v>14400</v>
      </c>
      <c r="AM21" s="1">
        <f>(IF(AM$2 -Data!$A21&lt;0,0,AM$2-Data!$A21)) * Data!$D21 * 100</f>
        <v>15200</v>
      </c>
      <c r="AN21" s="1">
        <f>(IF(AN$2 -Data!$A21&lt;0,0,AN$2-Data!$A21)) * Data!$D21 * 100</f>
        <v>16000</v>
      </c>
      <c r="AO21" s="4">
        <f>(IF(AO$2 -Data!$A21&lt;0,0,AO$2-Data!$A21)) * Data!$D21 * 100</f>
        <v>16800</v>
      </c>
      <c r="AP21" s="1">
        <f>(IF(AP$2 -Data!$A21&lt;0,0,AP$2-Data!$A21)) * Data!$D21 * 100</f>
        <v>17600</v>
      </c>
      <c r="AQ21" s="1">
        <f>(IF(AQ$2 -Data!$A21&lt;0,0,AQ$2-Data!$A21)) * Data!$D21 * 100</f>
        <v>18400</v>
      </c>
      <c r="AR21" s="1">
        <f>(IF(AR$2 -Data!$A21&lt;0,0,AR$2-Data!$A21)) * Data!$D21 * 100</f>
        <v>19200</v>
      </c>
      <c r="AS21" s="1">
        <f>(IF(AS$2 -Data!$A21&lt;0,0,AS$2-Data!$A21)) * Data!$D21 * 100</f>
        <v>20000</v>
      </c>
      <c r="AT21" s="1">
        <f>(IF(AT$2 -Data!$A21&lt;0,0,AT$2-Data!$A21)) * Data!$D21 * 100</f>
        <v>20800</v>
      </c>
      <c r="AU21" s="1">
        <f>(IF(AU$2 -Data!$A21&lt;0,0,AU$2-Data!$A21)) * Data!$D21 * 100</f>
        <v>21600</v>
      </c>
      <c r="AV21" s="1">
        <f>(IF(AV$2 -Data!$A21&lt;0,0,AV$2-Data!$A21)) * Data!$D21 * 100</f>
        <v>22400</v>
      </c>
      <c r="AW21" s="1">
        <f>(IF(AW$2 -Data!$A21&lt;0,0,AW$2-Data!$A21)) * Data!$D21 * 100</f>
        <v>23200</v>
      </c>
      <c r="AX21" s="1">
        <f>(IF(AX$2 -Data!$A21&lt;0,0,AX$2-Data!$A21)) * Data!$D21 * 100</f>
        <v>24000</v>
      </c>
      <c r="AY21" s="1">
        <f>(IF(AY$2 -Data!$A21&lt;0,0,AY$2-Data!$A21)) * Data!$D21 * 100</f>
        <v>24800</v>
      </c>
      <c r="AZ21" s="1">
        <f>(IF(AZ$2 -Data!$A21&lt;0,0,AZ$2-Data!$A21)) * Data!$D21 * 100</f>
        <v>25600</v>
      </c>
      <c r="BA21" s="1">
        <f>(IF(BA$2 -Data!$A21&lt;0,0,BA$2-Data!$A21)) * Data!$D21 * 100</f>
        <v>26400</v>
      </c>
      <c r="BB21" s="1">
        <f>(IF(BB$2 -Data!$A21&lt;0,0,BB$2-Data!$A21)) * Data!$D21 * 100</f>
        <v>27200</v>
      </c>
      <c r="BC21" s="1">
        <f>(IF(BC$2 -Data!$A21&lt;0,0,BC$2-Data!$A21)) * Data!$D21 * 100</f>
        <v>28000</v>
      </c>
      <c r="BD21" s="1">
        <f>(IF(BD$2 -Data!$A21&lt;0,0,BD$2-Data!$A21)) * Data!$D21 * 100</f>
        <v>28800</v>
      </c>
      <c r="BE21" s="1">
        <f>(IF(BE$2 -Data!$A21&lt;0,0,BE$2-Data!$A21)) * Data!$D21 * 100</f>
        <v>29600</v>
      </c>
      <c r="BF21" s="1">
        <f>(IF(BF$2 -Data!$A21&lt;0,0,BF$2-Data!$A21)) * Data!$D21 * 100</f>
        <v>30400</v>
      </c>
      <c r="BG21" s="1">
        <f>(IF(BG$2 -Data!$A21&lt;0,0,BG$2-Data!$A21)) * Data!$D21 * 100</f>
        <v>31200</v>
      </c>
      <c r="BH21" s="1">
        <f>(IF(BH$2 -Data!$A21&lt;0,0,BH$2-Data!$A21)) * Data!$D21 * 100</f>
        <v>32000</v>
      </c>
      <c r="BI21" s="1">
        <f>(IF(BI$2 -Data!$A21&lt;0,0,BI$2-Data!$A21)) * Data!$D21 * 100</f>
        <v>32800</v>
      </c>
      <c r="BJ21" s="1">
        <f>(IF(BJ$2 -Data!$A21&lt;0,0,BJ$2-Data!$A21)) * Data!$D21 * 100</f>
        <v>34400</v>
      </c>
      <c r="BK21" s="1">
        <f>(IF(BK$2 -Data!$A21&lt;0,0,BK$2-Data!$A21)) * Data!$D21 * 100</f>
        <v>35200</v>
      </c>
      <c r="BL21" s="1">
        <f>(IF(BL$2 -Data!$A21&lt;0,0,BL$2-Data!$A21)) * Data!$D21 * 100</f>
        <v>36000</v>
      </c>
      <c r="BM21" s="1">
        <f>(IF(BM$2 -Data!$A21&lt;0,0,BM$2-Data!$A21)) * Data!$D21 * 100</f>
        <v>37600</v>
      </c>
      <c r="BN21" s="1">
        <f>(IF(BN$2 -Data!$A21&lt;0,0,BN$2-Data!$A21)) * Data!$D21 * 100</f>
        <v>39200</v>
      </c>
      <c r="BO21" s="1">
        <f>(IF(BO$2 -Data!$A21&lt;0,0,BO$2-Data!$A21)) * Data!$D21 * 100</f>
        <v>40800</v>
      </c>
      <c r="BP21" s="1">
        <f>(IF(BP$2 -Data!$A21&lt;0,0,BP$2-Data!$A21)) * Data!$D21 * 100</f>
        <v>42400</v>
      </c>
      <c r="BQ21" s="1">
        <f>(IF(BQ$2 -Data!$A21&lt;0,0,BQ$2-Data!$A21)) * Data!$D21 * 100</f>
        <v>43200</v>
      </c>
      <c r="BR21" s="1">
        <f>(IF(BR$2 -Data!$A21&lt;0,0,BR$2-Data!$A21)) * Data!$D21 * 100</f>
        <v>47200</v>
      </c>
      <c r="BS21" s="1">
        <f>(IF(BS$2 -Data!$A21&lt;0,0,BS$2-Data!$A21)) * Data!$D21 * 100</f>
        <v>51200</v>
      </c>
      <c r="BT21" s="1">
        <f>(IF(BT$2 -Data!$A21&lt;0,0,BT$2-Data!$A21)) * Data!$D21 * 100</f>
        <v>55200</v>
      </c>
    </row>
    <row r="22" spans="1:72" x14ac:dyDescent="0.35">
      <c r="A22" s="2">
        <f>Data!A22</f>
        <v>196</v>
      </c>
      <c r="B22" s="1">
        <f>(IF(B$2 -Data!$A22&lt;0,0,B$2-Data!$A22)) * Data!$D22 * 100</f>
        <v>0</v>
      </c>
      <c r="C22" s="1">
        <f>(IF(C$2 -Data!$A22&lt;0,0,C$2-Data!$A22)) * Data!$D22 * 100</f>
        <v>0</v>
      </c>
      <c r="D22" s="1">
        <f>(IF(D$2 -Data!$A22&lt;0,0,D$2-Data!$A22)) * Data!$D22 * 100</f>
        <v>0</v>
      </c>
      <c r="E22" s="1">
        <f>(IF(E$2 -Data!$A22&lt;0,0,E$2-Data!$A22)) * Data!$D22 * 100</f>
        <v>0</v>
      </c>
      <c r="F22" s="1">
        <f>(IF(F$2 -Data!$A22&lt;0,0,F$2-Data!$A22)) * Data!$D22 * 100</f>
        <v>0</v>
      </c>
      <c r="G22" s="1">
        <f>(IF(G$2 -Data!$A22&lt;0,0,G$2-Data!$A22)) * Data!$D22 * 100</f>
        <v>0</v>
      </c>
      <c r="H22" s="1">
        <f>(IF(H$2 -Data!$A22&lt;0,0,H$2-Data!$A22)) * Data!$D22 * 100</f>
        <v>0</v>
      </c>
      <c r="I22" s="1">
        <f>(IF(I$2 -Data!$A22&lt;0,0,I$2-Data!$A22)) * Data!$D22 * 100</f>
        <v>0</v>
      </c>
      <c r="J22" s="1">
        <f>(IF(J$2 -Data!$A22&lt;0,0,J$2-Data!$A22)) * Data!$D22 * 100</f>
        <v>0</v>
      </c>
      <c r="K22" s="1">
        <f>(IF(K$2 -Data!$A22&lt;0,0,K$2-Data!$A22)) * Data!$D22 * 100</f>
        <v>0</v>
      </c>
      <c r="L22" s="1">
        <f>(IF(L$2 -Data!$A22&lt;0,0,L$2-Data!$A22)) * Data!$D22 * 100</f>
        <v>0</v>
      </c>
      <c r="M22" s="1">
        <f>(IF(M$2 -Data!$A22&lt;0,0,M$2-Data!$A22)) * Data!$D22 * 100</f>
        <v>0</v>
      </c>
      <c r="N22" s="1">
        <f>(IF(N$2 -Data!$A22&lt;0,0,N$2-Data!$A22)) * Data!$D22 * 100</f>
        <v>0</v>
      </c>
      <c r="O22" s="1">
        <f>(IF(O$2 -Data!$A22&lt;0,0,O$2-Data!$A22)) * Data!$D22 * 100</f>
        <v>0</v>
      </c>
      <c r="P22" s="1">
        <f>(IF(P$2 -Data!$A22&lt;0,0,P$2-Data!$A22)) * Data!$D22 * 100</f>
        <v>0</v>
      </c>
      <c r="Q22" s="1">
        <f>(IF(Q$2 -Data!$A22&lt;0,0,Q$2-Data!$A22)) * Data!$D22 * 100</f>
        <v>0</v>
      </c>
      <c r="R22" s="1">
        <f>(IF(R$2 -Data!$A22&lt;0,0,R$2-Data!$A22)) * Data!$D22 * 100</f>
        <v>0</v>
      </c>
      <c r="S22" s="1">
        <f>(IF(S$2 -Data!$A22&lt;0,0,S$2-Data!$A22)) * Data!$D22 * 100</f>
        <v>0</v>
      </c>
      <c r="T22" s="1">
        <f>(IF(T$2 -Data!$A22&lt;0,0,T$2-Data!$A22)) * Data!$D22 * 100</f>
        <v>0</v>
      </c>
      <c r="U22" s="1">
        <f>(IF(U$2 -Data!$A22&lt;0,0,U$2-Data!$A22)) * Data!$D22 * 100</f>
        <v>0</v>
      </c>
      <c r="V22" s="1">
        <f>(IF(V$2 -Data!$A22&lt;0,0,V$2-Data!$A22)) * Data!$D22 * 100</f>
        <v>5500</v>
      </c>
      <c r="W22" s="1">
        <f>(IF(W$2 -Data!$A22&lt;0,0,W$2-Data!$A22)) * Data!$D22 * 100</f>
        <v>11000</v>
      </c>
      <c r="X22" s="1">
        <f>(IF(X$2 -Data!$A22&lt;0,0,X$2-Data!$A22)) * Data!$D22 * 100</f>
        <v>16500</v>
      </c>
      <c r="Y22" s="1">
        <f>(IF(Y$2 -Data!$A22&lt;0,0,Y$2-Data!$A22)) * Data!$D22 * 100</f>
        <v>22000</v>
      </c>
      <c r="Z22" s="1">
        <f>(IF(Z$2 -Data!$A22&lt;0,0,Z$2-Data!$A22)) * Data!$D22 * 100</f>
        <v>27500</v>
      </c>
      <c r="AA22" s="1">
        <f>(IF(AA$2 -Data!$A22&lt;0,0,AA$2-Data!$A22)) * Data!$D22 * 100</f>
        <v>33000</v>
      </c>
      <c r="AB22" s="1">
        <f>(IF(AB$2 -Data!$A22&lt;0,0,AB$2-Data!$A22)) * Data!$D22 * 100</f>
        <v>38500</v>
      </c>
      <c r="AC22" s="1">
        <f>(IF(AC$2 -Data!$A22&lt;0,0,AC$2-Data!$A22)) * Data!$D22 * 100</f>
        <v>44000</v>
      </c>
      <c r="AD22" s="1">
        <f>(IF(AD$2 -Data!$A22&lt;0,0,AD$2-Data!$A22)) * Data!$D22 * 100</f>
        <v>49500</v>
      </c>
      <c r="AE22" s="1">
        <f>(IF(AE$2 -Data!$A22&lt;0,0,AE$2-Data!$A22)) * Data!$D22 * 100</f>
        <v>55000</v>
      </c>
      <c r="AF22" s="1">
        <f>(IF(AF$2 -Data!$A22&lt;0,0,AF$2-Data!$A22)) * Data!$D22 * 100</f>
        <v>60500</v>
      </c>
      <c r="AG22" s="1">
        <f>(IF(AG$2 -Data!$A22&lt;0,0,AG$2-Data!$A22)) * Data!$D22 * 100</f>
        <v>66000</v>
      </c>
      <c r="AH22" s="1">
        <f>(IF(AH$2 -Data!$A22&lt;0,0,AH$2-Data!$A22)) * Data!$D22 * 100</f>
        <v>71500</v>
      </c>
      <c r="AI22" s="1">
        <f>(IF(AI$2 -Data!$A22&lt;0,0,AI$2-Data!$A22)) * Data!$D22 * 100</f>
        <v>77000</v>
      </c>
      <c r="AJ22" s="1">
        <f>(IF(AJ$2 -Data!$A22&lt;0,0,AJ$2-Data!$A22)) * Data!$D22 * 100</f>
        <v>82500</v>
      </c>
      <c r="AK22" s="1">
        <f>(IF(AK$2 -Data!$A22&lt;0,0,AK$2-Data!$A22)) * Data!$D22 * 100</f>
        <v>88000</v>
      </c>
      <c r="AL22" s="1">
        <f>(IF(AL$2 -Data!$A22&lt;0,0,AL$2-Data!$A22)) * Data!$D22 * 100</f>
        <v>93500</v>
      </c>
      <c r="AM22" s="1">
        <f>(IF(AM$2 -Data!$A22&lt;0,0,AM$2-Data!$A22)) * Data!$D22 * 100</f>
        <v>99000</v>
      </c>
      <c r="AN22" s="1">
        <f>(IF(AN$2 -Data!$A22&lt;0,0,AN$2-Data!$A22)) * Data!$D22 * 100</f>
        <v>104500</v>
      </c>
      <c r="AO22" s="4">
        <f>(IF(AO$2 -Data!$A22&lt;0,0,AO$2-Data!$A22)) * Data!$D22 * 100</f>
        <v>110000</v>
      </c>
      <c r="AP22" s="1">
        <f>(IF(AP$2 -Data!$A22&lt;0,0,AP$2-Data!$A22)) * Data!$D22 * 100</f>
        <v>115500</v>
      </c>
      <c r="AQ22" s="1">
        <f>(IF(AQ$2 -Data!$A22&lt;0,0,AQ$2-Data!$A22)) * Data!$D22 * 100</f>
        <v>121000</v>
      </c>
      <c r="AR22" s="1">
        <f>(IF(AR$2 -Data!$A22&lt;0,0,AR$2-Data!$A22)) * Data!$D22 * 100</f>
        <v>126500</v>
      </c>
      <c r="AS22" s="1">
        <f>(IF(AS$2 -Data!$A22&lt;0,0,AS$2-Data!$A22)) * Data!$D22 * 100</f>
        <v>132000</v>
      </c>
      <c r="AT22" s="1">
        <f>(IF(AT$2 -Data!$A22&lt;0,0,AT$2-Data!$A22)) * Data!$D22 * 100</f>
        <v>137500</v>
      </c>
      <c r="AU22" s="1">
        <f>(IF(AU$2 -Data!$A22&lt;0,0,AU$2-Data!$A22)) * Data!$D22 * 100</f>
        <v>143000</v>
      </c>
      <c r="AV22" s="1">
        <f>(IF(AV$2 -Data!$A22&lt;0,0,AV$2-Data!$A22)) * Data!$D22 * 100</f>
        <v>148500</v>
      </c>
      <c r="AW22" s="1">
        <f>(IF(AW$2 -Data!$A22&lt;0,0,AW$2-Data!$A22)) * Data!$D22 * 100</f>
        <v>154000</v>
      </c>
      <c r="AX22" s="1">
        <f>(IF(AX$2 -Data!$A22&lt;0,0,AX$2-Data!$A22)) * Data!$D22 * 100</f>
        <v>159500</v>
      </c>
      <c r="AY22" s="1">
        <f>(IF(AY$2 -Data!$A22&lt;0,0,AY$2-Data!$A22)) * Data!$D22 * 100</f>
        <v>165000</v>
      </c>
      <c r="AZ22" s="1">
        <f>(IF(AZ$2 -Data!$A22&lt;0,0,AZ$2-Data!$A22)) * Data!$D22 * 100</f>
        <v>170500</v>
      </c>
      <c r="BA22" s="1">
        <f>(IF(BA$2 -Data!$A22&lt;0,0,BA$2-Data!$A22)) * Data!$D22 * 100</f>
        <v>176000</v>
      </c>
      <c r="BB22" s="1">
        <f>(IF(BB$2 -Data!$A22&lt;0,0,BB$2-Data!$A22)) * Data!$D22 * 100</f>
        <v>181500</v>
      </c>
      <c r="BC22" s="1">
        <f>(IF(BC$2 -Data!$A22&lt;0,0,BC$2-Data!$A22)) * Data!$D22 * 100</f>
        <v>187000</v>
      </c>
      <c r="BD22" s="1">
        <f>(IF(BD$2 -Data!$A22&lt;0,0,BD$2-Data!$A22)) * Data!$D22 * 100</f>
        <v>192500</v>
      </c>
      <c r="BE22" s="1">
        <f>(IF(BE$2 -Data!$A22&lt;0,0,BE$2-Data!$A22)) * Data!$D22 * 100</f>
        <v>198000</v>
      </c>
      <c r="BF22" s="1">
        <f>(IF(BF$2 -Data!$A22&lt;0,0,BF$2-Data!$A22)) * Data!$D22 * 100</f>
        <v>203500</v>
      </c>
      <c r="BG22" s="1">
        <f>(IF(BG$2 -Data!$A22&lt;0,0,BG$2-Data!$A22)) * Data!$D22 * 100</f>
        <v>209000</v>
      </c>
      <c r="BH22" s="1">
        <f>(IF(BH$2 -Data!$A22&lt;0,0,BH$2-Data!$A22)) * Data!$D22 * 100</f>
        <v>214500</v>
      </c>
      <c r="BI22" s="1">
        <f>(IF(BI$2 -Data!$A22&lt;0,0,BI$2-Data!$A22)) * Data!$D22 * 100</f>
        <v>220000</v>
      </c>
      <c r="BJ22" s="1">
        <f>(IF(BJ$2 -Data!$A22&lt;0,0,BJ$2-Data!$A22)) * Data!$D22 * 100</f>
        <v>231000</v>
      </c>
      <c r="BK22" s="1">
        <f>(IF(BK$2 -Data!$A22&lt;0,0,BK$2-Data!$A22)) * Data!$D22 * 100</f>
        <v>236500</v>
      </c>
      <c r="BL22" s="1">
        <f>(IF(BL$2 -Data!$A22&lt;0,0,BL$2-Data!$A22)) * Data!$D22 * 100</f>
        <v>242000</v>
      </c>
      <c r="BM22" s="1">
        <f>(IF(BM$2 -Data!$A22&lt;0,0,BM$2-Data!$A22)) * Data!$D22 * 100</f>
        <v>253000</v>
      </c>
      <c r="BN22" s="1">
        <f>(IF(BN$2 -Data!$A22&lt;0,0,BN$2-Data!$A22)) * Data!$D22 * 100</f>
        <v>264000</v>
      </c>
      <c r="BO22" s="1">
        <f>(IF(BO$2 -Data!$A22&lt;0,0,BO$2-Data!$A22)) * Data!$D22 * 100</f>
        <v>275000</v>
      </c>
      <c r="BP22" s="1">
        <f>(IF(BP$2 -Data!$A22&lt;0,0,BP$2-Data!$A22)) * Data!$D22 * 100</f>
        <v>286000</v>
      </c>
      <c r="BQ22" s="1">
        <f>(IF(BQ$2 -Data!$A22&lt;0,0,BQ$2-Data!$A22)) * Data!$D22 * 100</f>
        <v>291500</v>
      </c>
      <c r="BR22" s="1">
        <f>(IF(BR$2 -Data!$A22&lt;0,0,BR$2-Data!$A22)) * Data!$D22 * 100</f>
        <v>319000</v>
      </c>
      <c r="BS22" s="1">
        <f>(IF(BS$2 -Data!$A22&lt;0,0,BS$2-Data!$A22)) * Data!$D22 * 100</f>
        <v>346500</v>
      </c>
      <c r="BT22" s="1">
        <f>(IF(BT$2 -Data!$A22&lt;0,0,BT$2-Data!$A22)) * Data!$D22 * 100</f>
        <v>374000</v>
      </c>
    </row>
    <row r="23" spans="1:72" x14ac:dyDescent="0.35">
      <c r="A23" s="2">
        <f>Data!A23</f>
        <v>196.5</v>
      </c>
      <c r="B23" s="1">
        <f>(IF(B$2 -Data!$A23&lt;0,0,B$2-Data!$A23)) * Data!$D23 * 100</f>
        <v>0</v>
      </c>
      <c r="C23" s="1">
        <f>(IF(C$2 -Data!$A23&lt;0,0,C$2-Data!$A23)) * Data!$D23 * 100</f>
        <v>0</v>
      </c>
      <c r="D23" s="1">
        <f>(IF(D$2 -Data!$A23&lt;0,0,D$2-Data!$A23)) * Data!$D23 * 100</f>
        <v>0</v>
      </c>
      <c r="E23" s="1">
        <f>(IF(E$2 -Data!$A23&lt;0,0,E$2-Data!$A23)) * Data!$D23 * 100</f>
        <v>0</v>
      </c>
      <c r="F23" s="1">
        <f>(IF(F$2 -Data!$A23&lt;0,0,F$2-Data!$A23)) * Data!$D23 * 100</f>
        <v>0</v>
      </c>
      <c r="G23" s="1">
        <f>(IF(G$2 -Data!$A23&lt;0,0,G$2-Data!$A23)) * Data!$D23 * 100</f>
        <v>0</v>
      </c>
      <c r="H23" s="1">
        <f>(IF(H$2 -Data!$A23&lt;0,0,H$2-Data!$A23)) * Data!$D23 * 100</f>
        <v>0</v>
      </c>
      <c r="I23" s="1">
        <f>(IF(I$2 -Data!$A23&lt;0,0,I$2-Data!$A23)) * Data!$D23 * 100</f>
        <v>0</v>
      </c>
      <c r="J23" s="1">
        <f>(IF(J$2 -Data!$A23&lt;0,0,J$2-Data!$A23)) * Data!$D23 * 100</f>
        <v>0</v>
      </c>
      <c r="K23" s="1">
        <f>(IF(K$2 -Data!$A23&lt;0,0,K$2-Data!$A23)) * Data!$D23 * 100</f>
        <v>0</v>
      </c>
      <c r="L23" s="1">
        <f>(IF(L$2 -Data!$A23&lt;0,0,L$2-Data!$A23)) * Data!$D23 * 100</f>
        <v>0</v>
      </c>
      <c r="M23" s="1">
        <f>(IF(M$2 -Data!$A23&lt;0,0,M$2-Data!$A23)) * Data!$D23 * 100</f>
        <v>0</v>
      </c>
      <c r="N23" s="1">
        <f>(IF(N$2 -Data!$A23&lt;0,0,N$2-Data!$A23)) * Data!$D23 * 100</f>
        <v>0</v>
      </c>
      <c r="O23" s="1">
        <f>(IF(O$2 -Data!$A23&lt;0,0,O$2-Data!$A23)) * Data!$D23 * 100</f>
        <v>0</v>
      </c>
      <c r="P23" s="1">
        <f>(IF(P$2 -Data!$A23&lt;0,0,P$2-Data!$A23)) * Data!$D23 * 100</f>
        <v>0</v>
      </c>
      <c r="Q23" s="1">
        <f>(IF(Q$2 -Data!$A23&lt;0,0,Q$2-Data!$A23)) * Data!$D23 * 100</f>
        <v>0</v>
      </c>
      <c r="R23" s="1">
        <f>(IF(R$2 -Data!$A23&lt;0,0,R$2-Data!$A23)) * Data!$D23 * 100</f>
        <v>0</v>
      </c>
      <c r="S23" s="1">
        <f>(IF(S$2 -Data!$A23&lt;0,0,S$2-Data!$A23)) * Data!$D23 * 100</f>
        <v>0</v>
      </c>
      <c r="T23" s="1">
        <f>(IF(T$2 -Data!$A23&lt;0,0,T$2-Data!$A23)) * Data!$D23 * 100</f>
        <v>0</v>
      </c>
      <c r="U23" s="1">
        <f>(IF(U$2 -Data!$A23&lt;0,0,U$2-Data!$A23)) * Data!$D23 * 100</f>
        <v>0</v>
      </c>
      <c r="V23" s="1">
        <f>(IF(V$2 -Data!$A23&lt;0,0,V$2-Data!$A23)) * Data!$D23 * 100</f>
        <v>0</v>
      </c>
      <c r="W23" s="1">
        <f>(IF(W$2 -Data!$A23&lt;0,0,W$2-Data!$A23)) * Data!$D23 * 100</f>
        <v>5050</v>
      </c>
      <c r="X23" s="1">
        <f>(IF(X$2 -Data!$A23&lt;0,0,X$2-Data!$A23)) * Data!$D23 * 100</f>
        <v>10100</v>
      </c>
      <c r="Y23" s="1">
        <f>(IF(Y$2 -Data!$A23&lt;0,0,Y$2-Data!$A23)) * Data!$D23 * 100</f>
        <v>15150</v>
      </c>
      <c r="Z23" s="1">
        <f>(IF(Z$2 -Data!$A23&lt;0,0,Z$2-Data!$A23)) * Data!$D23 * 100</f>
        <v>20200</v>
      </c>
      <c r="AA23" s="1">
        <f>(IF(AA$2 -Data!$A23&lt;0,0,AA$2-Data!$A23)) * Data!$D23 * 100</f>
        <v>25250</v>
      </c>
      <c r="AB23" s="1">
        <f>(IF(AB$2 -Data!$A23&lt;0,0,AB$2-Data!$A23)) * Data!$D23 * 100</f>
        <v>30300</v>
      </c>
      <c r="AC23" s="1">
        <f>(IF(AC$2 -Data!$A23&lt;0,0,AC$2-Data!$A23)) * Data!$D23 * 100</f>
        <v>35350</v>
      </c>
      <c r="AD23" s="1">
        <f>(IF(AD$2 -Data!$A23&lt;0,0,AD$2-Data!$A23)) * Data!$D23 * 100</f>
        <v>40400</v>
      </c>
      <c r="AE23" s="1">
        <f>(IF(AE$2 -Data!$A23&lt;0,0,AE$2-Data!$A23)) * Data!$D23 * 100</f>
        <v>45450</v>
      </c>
      <c r="AF23" s="1">
        <f>(IF(AF$2 -Data!$A23&lt;0,0,AF$2-Data!$A23)) * Data!$D23 * 100</f>
        <v>50500</v>
      </c>
      <c r="AG23" s="1">
        <f>(IF(AG$2 -Data!$A23&lt;0,0,AG$2-Data!$A23)) * Data!$D23 * 100</f>
        <v>55550</v>
      </c>
      <c r="AH23" s="1">
        <f>(IF(AH$2 -Data!$A23&lt;0,0,AH$2-Data!$A23)) * Data!$D23 * 100</f>
        <v>60600</v>
      </c>
      <c r="AI23" s="1">
        <f>(IF(AI$2 -Data!$A23&lt;0,0,AI$2-Data!$A23)) * Data!$D23 * 100</f>
        <v>65650</v>
      </c>
      <c r="AJ23" s="1">
        <f>(IF(AJ$2 -Data!$A23&lt;0,0,AJ$2-Data!$A23)) * Data!$D23 * 100</f>
        <v>70700</v>
      </c>
      <c r="AK23" s="1">
        <f>(IF(AK$2 -Data!$A23&lt;0,0,AK$2-Data!$A23)) * Data!$D23 * 100</f>
        <v>75750</v>
      </c>
      <c r="AL23" s="1">
        <f>(IF(AL$2 -Data!$A23&lt;0,0,AL$2-Data!$A23)) * Data!$D23 * 100</f>
        <v>80800</v>
      </c>
      <c r="AM23" s="1">
        <f>(IF(AM$2 -Data!$A23&lt;0,0,AM$2-Data!$A23)) * Data!$D23 * 100</f>
        <v>85850</v>
      </c>
      <c r="AN23" s="1">
        <f>(IF(AN$2 -Data!$A23&lt;0,0,AN$2-Data!$A23)) * Data!$D23 * 100</f>
        <v>90900</v>
      </c>
      <c r="AO23" s="4">
        <f>(IF(AO$2 -Data!$A23&lt;0,0,AO$2-Data!$A23)) * Data!$D23 * 100</f>
        <v>95950</v>
      </c>
      <c r="AP23" s="1">
        <f>(IF(AP$2 -Data!$A23&lt;0,0,AP$2-Data!$A23)) * Data!$D23 * 100</f>
        <v>101000</v>
      </c>
      <c r="AQ23" s="1">
        <f>(IF(AQ$2 -Data!$A23&lt;0,0,AQ$2-Data!$A23)) * Data!$D23 * 100</f>
        <v>106050</v>
      </c>
      <c r="AR23" s="1">
        <f>(IF(AR$2 -Data!$A23&lt;0,0,AR$2-Data!$A23)) * Data!$D23 * 100</f>
        <v>111100</v>
      </c>
      <c r="AS23" s="1">
        <f>(IF(AS$2 -Data!$A23&lt;0,0,AS$2-Data!$A23)) * Data!$D23 * 100</f>
        <v>116150</v>
      </c>
      <c r="AT23" s="1">
        <f>(IF(AT$2 -Data!$A23&lt;0,0,AT$2-Data!$A23)) * Data!$D23 * 100</f>
        <v>121200</v>
      </c>
      <c r="AU23" s="1">
        <f>(IF(AU$2 -Data!$A23&lt;0,0,AU$2-Data!$A23)) * Data!$D23 * 100</f>
        <v>126250</v>
      </c>
      <c r="AV23" s="1">
        <f>(IF(AV$2 -Data!$A23&lt;0,0,AV$2-Data!$A23)) * Data!$D23 * 100</f>
        <v>131300</v>
      </c>
      <c r="AW23" s="1">
        <f>(IF(AW$2 -Data!$A23&lt;0,0,AW$2-Data!$A23)) * Data!$D23 * 100</f>
        <v>136350</v>
      </c>
      <c r="AX23" s="1">
        <f>(IF(AX$2 -Data!$A23&lt;0,0,AX$2-Data!$A23)) * Data!$D23 * 100</f>
        <v>141400</v>
      </c>
      <c r="AY23" s="1">
        <f>(IF(AY$2 -Data!$A23&lt;0,0,AY$2-Data!$A23)) * Data!$D23 * 100</f>
        <v>146450</v>
      </c>
      <c r="AZ23" s="1">
        <f>(IF(AZ$2 -Data!$A23&lt;0,0,AZ$2-Data!$A23)) * Data!$D23 * 100</f>
        <v>151500</v>
      </c>
      <c r="BA23" s="1">
        <f>(IF(BA$2 -Data!$A23&lt;0,0,BA$2-Data!$A23)) * Data!$D23 * 100</f>
        <v>156550</v>
      </c>
      <c r="BB23" s="1">
        <f>(IF(BB$2 -Data!$A23&lt;0,0,BB$2-Data!$A23)) * Data!$D23 * 100</f>
        <v>161600</v>
      </c>
      <c r="BC23" s="1">
        <f>(IF(BC$2 -Data!$A23&lt;0,0,BC$2-Data!$A23)) * Data!$D23 * 100</f>
        <v>166650</v>
      </c>
      <c r="BD23" s="1">
        <f>(IF(BD$2 -Data!$A23&lt;0,0,BD$2-Data!$A23)) * Data!$D23 * 100</f>
        <v>171700</v>
      </c>
      <c r="BE23" s="1">
        <f>(IF(BE$2 -Data!$A23&lt;0,0,BE$2-Data!$A23)) * Data!$D23 * 100</f>
        <v>176750</v>
      </c>
      <c r="BF23" s="1">
        <f>(IF(BF$2 -Data!$A23&lt;0,0,BF$2-Data!$A23)) * Data!$D23 * 100</f>
        <v>181800</v>
      </c>
      <c r="BG23" s="1">
        <f>(IF(BG$2 -Data!$A23&lt;0,0,BG$2-Data!$A23)) * Data!$D23 * 100</f>
        <v>186850</v>
      </c>
      <c r="BH23" s="1">
        <f>(IF(BH$2 -Data!$A23&lt;0,0,BH$2-Data!$A23)) * Data!$D23 * 100</f>
        <v>191900</v>
      </c>
      <c r="BI23" s="1">
        <f>(IF(BI$2 -Data!$A23&lt;0,0,BI$2-Data!$A23)) * Data!$D23 * 100</f>
        <v>196950</v>
      </c>
      <c r="BJ23" s="1">
        <f>(IF(BJ$2 -Data!$A23&lt;0,0,BJ$2-Data!$A23)) * Data!$D23 * 100</f>
        <v>207050</v>
      </c>
      <c r="BK23" s="1">
        <f>(IF(BK$2 -Data!$A23&lt;0,0,BK$2-Data!$A23)) * Data!$D23 * 100</f>
        <v>212100</v>
      </c>
      <c r="BL23" s="1">
        <f>(IF(BL$2 -Data!$A23&lt;0,0,BL$2-Data!$A23)) * Data!$D23 * 100</f>
        <v>217150</v>
      </c>
      <c r="BM23" s="1">
        <f>(IF(BM$2 -Data!$A23&lt;0,0,BM$2-Data!$A23)) * Data!$D23 * 100</f>
        <v>227250</v>
      </c>
      <c r="BN23" s="1">
        <f>(IF(BN$2 -Data!$A23&lt;0,0,BN$2-Data!$A23)) * Data!$D23 * 100</f>
        <v>237350</v>
      </c>
      <c r="BO23" s="1">
        <f>(IF(BO$2 -Data!$A23&lt;0,0,BO$2-Data!$A23)) * Data!$D23 * 100</f>
        <v>247450</v>
      </c>
      <c r="BP23" s="1">
        <f>(IF(BP$2 -Data!$A23&lt;0,0,BP$2-Data!$A23)) * Data!$D23 * 100</f>
        <v>257550</v>
      </c>
      <c r="BQ23" s="1">
        <f>(IF(BQ$2 -Data!$A23&lt;0,0,BQ$2-Data!$A23)) * Data!$D23 * 100</f>
        <v>262600</v>
      </c>
      <c r="BR23" s="1">
        <f>(IF(BR$2 -Data!$A23&lt;0,0,BR$2-Data!$A23)) * Data!$D23 * 100</f>
        <v>287850</v>
      </c>
      <c r="BS23" s="1">
        <f>(IF(BS$2 -Data!$A23&lt;0,0,BS$2-Data!$A23)) * Data!$D23 * 100</f>
        <v>313100</v>
      </c>
      <c r="BT23" s="1">
        <f>(IF(BT$2 -Data!$A23&lt;0,0,BT$2-Data!$A23)) * Data!$D23 * 100</f>
        <v>338350</v>
      </c>
    </row>
    <row r="24" spans="1:72" x14ac:dyDescent="0.35">
      <c r="A24" s="2">
        <f>Data!A24</f>
        <v>197</v>
      </c>
      <c r="B24" s="1">
        <f>(IF(B$2 -Data!$A24&lt;0,0,B$2-Data!$A24)) * Data!$D24 * 100</f>
        <v>0</v>
      </c>
      <c r="C24" s="1">
        <f>(IF(C$2 -Data!$A24&lt;0,0,C$2-Data!$A24)) * Data!$D24 * 100</f>
        <v>0</v>
      </c>
      <c r="D24" s="1">
        <f>(IF(D$2 -Data!$A24&lt;0,0,D$2-Data!$A24)) * Data!$D24 * 100</f>
        <v>0</v>
      </c>
      <c r="E24" s="1">
        <f>(IF(E$2 -Data!$A24&lt;0,0,E$2-Data!$A24)) * Data!$D24 * 100</f>
        <v>0</v>
      </c>
      <c r="F24" s="1">
        <f>(IF(F$2 -Data!$A24&lt;0,0,F$2-Data!$A24)) * Data!$D24 * 100</f>
        <v>0</v>
      </c>
      <c r="G24" s="1">
        <f>(IF(G$2 -Data!$A24&lt;0,0,G$2-Data!$A24)) * Data!$D24 * 100</f>
        <v>0</v>
      </c>
      <c r="H24" s="1">
        <f>(IF(H$2 -Data!$A24&lt;0,0,H$2-Data!$A24)) * Data!$D24 * 100</f>
        <v>0</v>
      </c>
      <c r="I24" s="1">
        <f>(IF(I$2 -Data!$A24&lt;0,0,I$2-Data!$A24)) * Data!$D24 * 100</f>
        <v>0</v>
      </c>
      <c r="J24" s="1">
        <f>(IF(J$2 -Data!$A24&lt;0,0,J$2-Data!$A24)) * Data!$D24 * 100</f>
        <v>0</v>
      </c>
      <c r="K24" s="1">
        <f>(IF(K$2 -Data!$A24&lt;0,0,K$2-Data!$A24)) * Data!$D24 * 100</f>
        <v>0</v>
      </c>
      <c r="L24" s="1">
        <f>(IF(L$2 -Data!$A24&lt;0,0,L$2-Data!$A24)) * Data!$D24 * 100</f>
        <v>0</v>
      </c>
      <c r="M24" s="1">
        <f>(IF(M$2 -Data!$A24&lt;0,0,M$2-Data!$A24)) * Data!$D24 * 100</f>
        <v>0</v>
      </c>
      <c r="N24" s="1">
        <f>(IF(N$2 -Data!$A24&lt;0,0,N$2-Data!$A24)) * Data!$D24 * 100</f>
        <v>0</v>
      </c>
      <c r="O24" s="1">
        <f>(IF(O$2 -Data!$A24&lt;0,0,O$2-Data!$A24)) * Data!$D24 * 100</f>
        <v>0</v>
      </c>
      <c r="P24" s="1">
        <f>(IF(P$2 -Data!$A24&lt;0,0,P$2-Data!$A24)) * Data!$D24 * 100</f>
        <v>0</v>
      </c>
      <c r="Q24" s="1">
        <f>(IF(Q$2 -Data!$A24&lt;0,0,Q$2-Data!$A24)) * Data!$D24 * 100</f>
        <v>0</v>
      </c>
      <c r="R24" s="1">
        <f>(IF(R$2 -Data!$A24&lt;0,0,R$2-Data!$A24)) * Data!$D24 * 100</f>
        <v>0</v>
      </c>
      <c r="S24" s="1">
        <f>(IF(S$2 -Data!$A24&lt;0,0,S$2-Data!$A24)) * Data!$D24 * 100</f>
        <v>0</v>
      </c>
      <c r="T24" s="1">
        <f>(IF(T$2 -Data!$A24&lt;0,0,T$2-Data!$A24)) * Data!$D24 * 100</f>
        <v>0</v>
      </c>
      <c r="U24" s="1">
        <f>(IF(U$2 -Data!$A24&lt;0,0,U$2-Data!$A24)) * Data!$D24 * 100</f>
        <v>0</v>
      </c>
      <c r="V24" s="1">
        <f>(IF(V$2 -Data!$A24&lt;0,0,V$2-Data!$A24)) * Data!$D24 * 100</f>
        <v>0</v>
      </c>
      <c r="W24" s="1">
        <f>(IF(W$2 -Data!$A24&lt;0,0,W$2-Data!$A24)) * Data!$D24 * 100</f>
        <v>0</v>
      </c>
      <c r="X24" s="1">
        <f>(IF(X$2 -Data!$A24&lt;0,0,X$2-Data!$A24)) * Data!$D24 * 100</f>
        <v>14350</v>
      </c>
      <c r="Y24" s="1">
        <f>(IF(Y$2 -Data!$A24&lt;0,0,Y$2-Data!$A24)) * Data!$D24 * 100</f>
        <v>28700</v>
      </c>
      <c r="Z24" s="1">
        <f>(IF(Z$2 -Data!$A24&lt;0,0,Z$2-Data!$A24)) * Data!$D24 * 100</f>
        <v>43050</v>
      </c>
      <c r="AA24" s="1">
        <f>(IF(AA$2 -Data!$A24&lt;0,0,AA$2-Data!$A24)) * Data!$D24 * 100</f>
        <v>57400</v>
      </c>
      <c r="AB24" s="1">
        <f>(IF(AB$2 -Data!$A24&lt;0,0,AB$2-Data!$A24)) * Data!$D24 * 100</f>
        <v>71750</v>
      </c>
      <c r="AC24" s="1">
        <f>(IF(AC$2 -Data!$A24&lt;0,0,AC$2-Data!$A24)) * Data!$D24 * 100</f>
        <v>86100</v>
      </c>
      <c r="AD24" s="1">
        <f>(IF(AD$2 -Data!$A24&lt;0,0,AD$2-Data!$A24)) * Data!$D24 * 100</f>
        <v>100450</v>
      </c>
      <c r="AE24" s="1">
        <f>(IF(AE$2 -Data!$A24&lt;0,0,AE$2-Data!$A24)) * Data!$D24 * 100</f>
        <v>114800</v>
      </c>
      <c r="AF24" s="1">
        <f>(IF(AF$2 -Data!$A24&lt;0,0,AF$2-Data!$A24)) * Data!$D24 * 100</f>
        <v>129150</v>
      </c>
      <c r="AG24" s="1">
        <f>(IF(AG$2 -Data!$A24&lt;0,0,AG$2-Data!$A24)) * Data!$D24 * 100</f>
        <v>143500</v>
      </c>
      <c r="AH24" s="1">
        <f>(IF(AH$2 -Data!$A24&lt;0,0,AH$2-Data!$A24)) * Data!$D24 * 100</f>
        <v>157850</v>
      </c>
      <c r="AI24" s="1">
        <f>(IF(AI$2 -Data!$A24&lt;0,0,AI$2-Data!$A24)) * Data!$D24 * 100</f>
        <v>172200</v>
      </c>
      <c r="AJ24" s="1">
        <f>(IF(AJ$2 -Data!$A24&lt;0,0,AJ$2-Data!$A24)) * Data!$D24 * 100</f>
        <v>186550</v>
      </c>
      <c r="AK24" s="1">
        <f>(IF(AK$2 -Data!$A24&lt;0,0,AK$2-Data!$A24)) * Data!$D24 * 100</f>
        <v>200900</v>
      </c>
      <c r="AL24" s="1">
        <f>(IF(AL$2 -Data!$A24&lt;0,0,AL$2-Data!$A24)) * Data!$D24 * 100</f>
        <v>215250</v>
      </c>
      <c r="AM24" s="1">
        <f>(IF(AM$2 -Data!$A24&lt;0,0,AM$2-Data!$A24)) * Data!$D24 * 100</f>
        <v>229600</v>
      </c>
      <c r="AN24" s="1">
        <f>(IF(AN$2 -Data!$A24&lt;0,0,AN$2-Data!$A24)) * Data!$D24 * 100</f>
        <v>243950</v>
      </c>
      <c r="AO24" s="4">
        <f>(IF(AO$2 -Data!$A24&lt;0,0,AO$2-Data!$A24)) * Data!$D24 * 100</f>
        <v>258300</v>
      </c>
      <c r="AP24" s="1">
        <f>(IF(AP$2 -Data!$A24&lt;0,0,AP$2-Data!$A24)) * Data!$D24 * 100</f>
        <v>272650</v>
      </c>
      <c r="AQ24" s="1">
        <f>(IF(AQ$2 -Data!$A24&lt;0,0,AQ$2-Data!$A24)) * Data!$D24 * 100</f>
        <v>287000</v>
      </c>
      <c r="AR24" s="1">
        <f>(IF(AR$2 -Data!$A24&lt;0,0,AR$2-Data!$A24)) * Data!$D24 * 100</f>
        <v>301350</v>
      </c>
      <c r="AS24" s="1">
        <f>(IF(AS$2 -Data!$A24&lt;0,0,AS$2-Data!$A24)) * Data!$D24 * 100</f>
        <v>315700</v>
      </c>
      <c r="AT24" s="1">
        <f>(IF(AT$2 -Data!$A24&lt;0,0,AT$2-Data!$A24)) * Data!$D24 * 100</f>
        <v>330050</v>
      </c>
      <c r="AU24" s="1">
        <f>(IF(AU$2 -Data!$A24&lt;0,0,AU$2-Data!$A24)) * Data!$D24 * 100</f>
        <v>344400</v>
      </c>
      <c r="AV24" s="1">
        <f>(IF(AV$2 -Data!$A24&lt;0,0,AV$2-Data!$A24)) * Data!$D24 * 100</f>
        <v>358750</v>
      </c>
      <c r="AW24" s="1">
        <f>(IF(AW$2 -Data!$A24&lt;0,0,AW$2-Data!$A24)) * Data!$D24 * 100</f>
        <v>373100</v>
      </c>
      <c r="AX24" s="1">
        <f>(IF(AX$2 -Data!$A24&lt;0,0,AX$2-Data!$A24)) * Data!$D24 * 100</f>
        <v>387450</v>
      </c>
      <c r="AY24" s="1">
        <f>(IF(AY$2 -Data!$A24&lt;0,0,AY$2-Data!$A24)) * Data!$D24 * 100</f>
        <v>401800</v>
      </c>
      <c r="AZ24" s="1">
        <f>(IF(AZ$2 -Data!$A24&lt;0,0,AZ$2-Data!$A24)) * Data!$D24 * 100</f>
        <v>416150</v>
      </c>
      <c r="BA24" s="1">
        <f>(IF(BA$2 -Data!$A24&lt;0,0,BA$2-Data!$A24)) * Data!$D24 * 100</f>
        <v>430500</v>
      </c>
      <c r="BB24" s="1">
        <f>(IF(BB$2 -Data!$A24&lt;0,0,BB$2-Data!$A24)) * Data!$D24 * 100</f>
        <v>444850</v>
      </c>
      <c r="BC24" s="1">
        <f>(IF(BC$2 -Data!$A24&lt;0,0,BC$2-Data!$A24)) * Data!$D24 * 100</f>
        <v>459200</v>
      </c>
      <c r="BD24" s="1">
        <f>(IF(BD$2 -Data!$A24&lt;0,0,BD$2-Data!$A24)) * Data!$D24 * 100</f>
        <v>473550</v>
      </c>
      <c r="BE24" s="1">
        <f>(IF(BE$2 -Data!$A24&lt;0,0,BE$2-Data!$A24)) * Data!$D24 * 100</f>
        <v>487900</v>
      </c>
      <c r="BF24" s="1">
        <f>(IF(BF$2 -Data!$A24&lt;0,0,BF$2-Data!$A24)) * Data!$D24 * 100</f>
        <v>502250</v>
      </c>
      <c r="BG24" s="1">
        <f>(IF(BG$2 -Data!$A24&lt;0,0,BG$2-Data!$A24)) * Data!$D24 * 100</f>
        <v>516600</v>
      </c>
      <c r="BH24" s="1">
        <f>(IF(BH$2 -Data!$A24&lt;0,0,BH$2-Data!$A24)) * Data!$D24 * 100</f>
        <v>530950</v>
      </c>
      <c r="BI24" s="1">
        <f>(IF(BI$2 -Data!$A24&lt;0,0,BI$2-Data!$A24)) * Data!$D24 * 100</f>
        <v>545300</v>
      </c>
      <c r="BJ24" s="1">
        <f>(IF(BJ$2 -Data!$A24&lt;0,0,BJ$2-Data!$A24)) * Data!$D24 * 100</f>
        <v>574000</v>
      </c>
      <c r="BK24" s="1">
        <f>(IF(BK$2 -Data!$A24&lt;0,0,BK$2-Data!$A24)) * Data!$D24 * 100</f>
        <v>588350</v>
      </c>
      <c r="BL24" s="1">
        <f>(IF(BL$2 -Data!$A24&lt;0,0,BL$2-Data!$A24)) * Data!$D24 * 100</f>
        <v>602700</v>
      </c>
      <c r="BM24" s="1">
        <f>(IF(BM$2 -Data!$A24&lt;0,0,BM$2-Data!$A24)) * Data!$D24 * 100</f>
        <v>631400</v>
      </c>
      <c r="BN24" s="1">
        <f>(IF(BN$2 -Data!$A24&lt;0,0,BN$2-Data!$A24)) * Data!$D24 * 100</f>
        <v>660100</v>
      </c>
      <c r="BO24" s="1">
        <f>(IF(BO$2 -Data!$A24&lt;0,0,BO$2-Data!$A24)) * Data!$D24 * 100</f>
        <v>688800</v>
      </c>
      <c r="BP24" s="1">
        <f>(IF(BP$2 -Data!$A24&lt;0,0,BP$2-Data!$A24)) * Data!$D24 * 100</f>
        <v>717500</v>
      </c>
      <c r="BQ24" s="1">
        <f>(IF(BQ$2 -Data!$A24&lt;0,0,BQ$2-Data!$A24)) * Data!$D24 * 100</f>
        <v>731850</v>
      </c>
      <c r="BR24" s="1">
        <f>(IF(BR$2 -Data!$A24&lt;0,0,BR$2-Data!$A24)) * Data!$D24 * 100</f>
        <v>803600</v>
      </c>
      <c r="BS24" s="1">
        <f>(IF(BS$2 -Data!$A24&lt;0,0,BS$2-Data!$A24)) * Data!$D24 * 100</f>
        <v>875350</v>
      </c>
      <c r="BT24" s="1">
        <f>(IF(BT$2 -Data!$A24&lt;0,0,BT$2-Data!$A24)) * Data!$D24 * 100</f>
        <v>947100</v>
      </c>
    </row>
    <row r="25" spans="1:72" x14ac:dyDescent="0.35">
      <c r="A25" s="2">
        <f>Data!A25</f>
        <v>197.5</v>
      </c>
      <c r="B25" s="1">
        <f>(IF(B$2 -Data!$A25&lt;0,0,B$2-Data!$A25)) * Data!$D25 * 100</f>
        <v>0</v>
      </c>
      <c r="C25" s="1">
        <f>(IF(C$2 -Data!$A25&lt;0,0,C$2-Data!$A25)) * Data!$D25 * 100</f>
        <v>0</v>
      </c>
      <c r="D25" s="1">
        <f>(IF(D$2 -Data!$A25&lt;0,0,D$2-Data!$A25)) * Data!$D25 * 100</f>
        <v>0</v>
      </c>
      <c r="E25" s="1">
        <f>(IF(E$2 -Data!$A25&lt;0,0,E$2-Data!$A25)) * Data!$D25 * 100</f>
        <v>0</v>
      </c>
      <c r="F25" s="1">
        <f>(IF(F$2 -Data!$A25&lt;0,0,F$2-Data!$A25)) * Data!$D25 * 100</f>
        <v>0</v>
      </c>
      <c r="G25" s="1">
        <f>(IF(G$2 -Data!$A25&lt;0,0,G$2-Data!$A25)) * Data!$D25 * 100</f>
        <v>0</v>
      </c>
      <c r="H25" s="1">
        <f>(IF(H$2 -Data!$A25&lt;0,0,H$2-Data!$A25)) * Data!$D25 * 100</f>
        <v>0</v>
      </c>
      <c r="I25" s="1">
        <f>(IF(I$2 -Data!$A25&lt;0,0,I$2-Data!$A25)) * Data!$D25 * 100</f>
        <v>0</v>
      </c>
      <c r="J25" s="1">
        <f>(IF(J$2 -Data!$A25&lt;0,0,J$2-Data!$A25)) * Data!$D25 * 100</f>
        <v>0</v>
      </c>
      <c r="K25" s="1">
        <f>(IF(K$2 -Data!$A25&lt;0,0,K$2-Data!$A25)) * Data!$D25 * 100</f>
        <v>0</v>
      </c>
      <c r="L25" s="1">
        <f>(IF(L$2 -Data!$A25&lt;0,0,L$2-Data!$A25)) * Data!$D25 * 100</f>
        <v>0</v>
      </c>
      <c r="M25" s="1">
        <f>(IF(M$2 -Data!$A25&lt;0,0,M$2-Data!$A25)) * Data!$D25 * 100</f>
        <v>0</v>
      </c>
      <c r="N25" s="1">
        <f>(IF(N$2 -Data!$A25&lt;0,0,N$2-Data!$A25)) * Data!$D25 * 100</f>
        <v>0</v>
      </c>
      <c r="O25" s="1">
        <f>(IF(O$2 -Data!$A25&lt;0,0,O$2-Data!$A25)) * Data!$D25 * 100</f>
        <v>0</v>
      </c>
      <c r="P25" s="1">
        <f>(IF(P$2 -Data!$A25&lt;0,0,P$2-Data!$A25)) * Data!$D25 * 100</f>
        <v>0</v>
      </c>
      <c r="Q25" s="1">
        <f>(IF(Q$2 -Data!$A25&lt;0,0,Q$2-Data!$A25)) * Data!$D25 * 100</f>
        <v>0</v>
      </c>
      <c r="R25" s="1">
        <f>(IF(R$2 -Data!$A25&lt;0,0,R$2-Data!$A25)) * Data!$D25 * 100</f>
        <v>0</v>
      </c>
      <c r="S25" s="1">
        <f>(IF(S$2 -Data!$A25&lt;0,0,S$2-Data!$A25)) * Data!$D25 * 100</f>
        <v>0</v>
      </c>
      <c r="T25" s="1">
        <f>(IF(T$2 -Data!$A25&lt;0,0,T$2-Data!$A25)) * Data!$D25 * 100</f>
        <v>0</v>
      </c>
      <c r="U25" s="1">
        <f>(IF(U$2 -Data!$A25&lt;0,0,U$2-Data!$A25)) * Data!$D25 * 100</f>
        <v>0</v>
      </c>
      <c r="V25" s="1">
        <f>(IF(V$2 -Data!$A25&lt;0,0,V$2-Data!$A25)) * Data!$D25 * 100</f>
        <v>0</v>
      </c>
      <c r="W25" s="1">
        <f>(IF(W$2 -Data!$A25&lt;0,0,W$2-Data!$A25)) * Data!$D25 * 100</f>
        <v>0</v>
      </c>
      <c r="X25" s="1">
        <f>(IF(X$2 -Data!$A25&lt;0,0,X$2-Data!$A25)) * Data!$D25 * 100</f>
        <v>0</v>
      </c>
      <c r="Y25" s="1">
        <f>(IF(Y$2 -Data!$A25&lt;0,0,Y$2-Data!$A25)) * Data!$D25 * 100</f>
        <v>9500</v>
      </c>
      <c r="Z25" s="1">
        <f>(IF(Z$2 -Data!$A25&lt;0,0,Z$2-Data!$A25)) * Data!$D25 * 100</f>
        <v>19000</v>
      </c>
      <c r="AA25" s="1">
        <f>(IF(AA$2 -Data!$A25&lt;0,0,AA$2-Data!$A25)) * Data!$D25 * 100</f>
        <v>28500</v>
      </c>
      <c r="AB25" s="1">
        <f>(IF(AB$2 -Data!$A25&lt;0,0,AB$2-Data!$A25)) * Data!$D25 * 100</f>
        <v>38000</v>
      </c>
      <c r="AC25" s="1">
        <f>(IF(AC$2 -Data!$A25&lt;0,0,AC$2-Data!$A25)) * Data!$D25 * 100</f>
        <v>47500</v>
      </c>
      <c r="AD25" s="1">
        <f>(IF(AD$2 -Data!$A25&lt;0,0,AD$2-Data!$A25)) * Data!$D25 * 100</f>
        <v>57000</v>
      </c>
      <c r="AE25" s="1">
        <f>(IF(AE$2 -Data!$A25&lt;0,0,AE$2-Data!$A25)) * Data!$D25 * 100</f>
        <v>66500</v>
      </c>
      <c r="AF25" s="1">
        <f>(IF(AF$2 -Data!$A25&lt;0,0,AF$2-Data!$A25)) * Data!$D25 * 100</f>
        <v>76000</v>
      </c>
      <c r="AG25" s="1">
        <f>(IF(AG$2 -Data!$A25&lt;0,0,AG$2-Data!$A25)) * Data!$D25 * 100</f>
        <v>85500</v>
      </c>
      <c r="AH25" s="1">
        <f>(IF(AH$2 -Data!$A25&lt;0,0,AH$2-Data!$A25)) * Data!$D25 * 100</f>
        <v>95000</v>
      </c>
      <c r="AI25" s="1">
        <f>(IF(AI$2 -Data!$A25&lt;0,0,AI$2-Data!$A25)) * Data!$D25 * 100</f>
        <v>104500</v>
      </c>
      <c r="AJ25" s="1">
        <f>(IF(AJ$2 -Data!$A25&lt;0,0,AJ$2-Data!$A25)) * Data!$D25 * 100</f>
        <v>114000</v>
      </c>
      <c r="AK25" s="1">
        <f>(IF(AK$2 -Data!$A25&lt;0,0,AK$2-Data!$A25)) * Data!$D25 * 100</f>
        <v>123500</v>
      </c>
      <c r="AL25" s="1">
        <f>(IF(AL$2 -Data!$A25&lt;0,0,AL$2-Data!$A25)) * Data!$D25 * 100</f>
        <v>133000</v>
      </c>
      <c r="AM25" s="1">
        <f>(IF(AM$2 -Data!$A25&lt;0,0,AM$2-Data!$A25)) * Data!$D25 * 100</f>
        <v>142500</v>
      </c>
      <c r="AN25" s="1">
        <f>(IF(AN$2 -Data!$A25&lt;0,0,AN$2-Data!$A25)) * Data!$D25 * 100</f>
        <v>152000</v>
      </c>
      <c r="AO25" s="4">
        <f>(IF(AO$2 -Data!$A25&lt;0,0,AO$2-Data!$A25)) * Data!$D25 * 100</f>
        <v>161500</v>
      </c>
      <c r="AP25" s="1">
        <f>(IF(AP$2 -Data!$A25&lt;0,0,AP$2-Data!$A25)) * Data!$D25 * 100</f>
        <v>171000</v>
      </c>
      <c r="AQ25" s="1">
        <f>(IF(AQ$2 -Data!$A25&lt;0,0,AQ$2-Data!$A25)) * Data!$D25 * 100</f>
        <v>180500</v>
      </c>
      <c r="AR25" s="1">
        <f>(IF(AR$2 -Data!$A25&lt;0,0,AR$2-Data!$A25)) * Data!$D25 * 100</f>
        <v>190000</v>
      </c>
      <c r="AS25" s="1">
        <f>(IF(AS$2 -Data!$A25&lt;0,0,AS$2-Data!$A25)) * Data!$D25 * 100</f>
        <v>199500</v>
      </c>
      <c r="AT25" s="1">
        <f>(IF(AT$2 -Data!$A25&lt;0,0,AT$2-Data!$A25)) * Data!$D25 * 100</f>
        <v>209000</v>
      </c>
      <c r="AU25" s="1">
        <f>(IF(AU$2 -Data!$A25&lt;0,0,AU$2-Data!$A25)) * Data!$D25 * 100</f>
        <v>218500</v>
      </c>
      <c r="AV25" s="1">
        <f>(IF(AV$2 -Data!$A25&lt;0,0,AV$2-Data!$A25)) * Data!$D25 * 100</f>
        <v>228000</v>
      </c>
      <c r="AW25" s="1">
        <f>(IF(AW$2 -Data!$A25&lt;0,0,AW$2-Data!$A25)) * Data!$D25 * 100</f>
        <v>237500</v>
      </c>
      <c r="AX25" s="1">
        <f>(IF(AX$2 -Data!$A25&lt;0,0,AX$2-Data!$A25)) * Data!$D25 * 100</f>
        <v>247000</v>
      </c>
      <c r="AY25" s="1">
        <f>(IF(AY$2 -Data!$A25&lt;0,0,AY$2-Data!$A25)) * Data!$D25 * 100</f>
        <v>256500</v>
      </c>
      <c r="AZ25" s="1">
        <f>(IF(AZ$2 -Data!$A25&lt;0,0,AZ$2-Data!$A25)) * Data!$D25 * 100</f>
        <v>266000</v>
      </c>
      <c r="BA25" s="1">
        <f>(IF(BA$2 -Data!$A25&lt;0,0,BA$2-Data!$A25)) * Data!$D25 * 100</f>
        <v>275500</v>
      </c>
      <c r="BB25" s="1">
        <f>(IF(BB$2 -Data!$A25&lt;0,0,BB$2-Data!$A25)) * Data!$D25 * 100</f>
        <v>285000</v>
      </c>
      <c r="BC25" s="1">
        <f>(IF(BC$2 -Data!$A25&lt;0,0,BC$2-Data!$A25)) * Data!$D25 * 100</f>
        <v>294500</v>
      </c>
      <c r="BD25" s="1">
        <f>(IF(BD$2 -Data!$A25&lt;0,0,BD$2-Data!$A25)) * Data!$D25 * 100</f>
        <v>304000</v>
      </c>
      <c r="BE25" s="1">
        <f>(IF(BE$2 -Data!$A25&lt;0,0,BE$2-Data!$A25)) * Data!$D25 * 100</f>
        <v>313500</v>
      </c>
      <c r="BF25" s="1">
        <f>(IF(BF$2 -Data!$A25&lt;0,0,BF$2-Data!$A25)) * Data!$D25 * 100</f>
        <v>323000</v>
      </c>
      <c r="BG25" s="1">
        <f>(IF(BG$2 -Data!$A25&lt;0,0,BG$2-Data!$A25)) * Data!$D25 * 100</f>
        <v>332500</v>
      </c>
      <c r="BH25" s="1">
        <f>(IF(BH$2 -Data!$A25&lt;0,0,BH$2-Data!$A25)) * Data!$D25 * 100</f>
        <v>342000</v>
      </c>
      <c r="BI25" s="1">
        <f>(IF(BI$2 -Data!$A25&lt;0,0,BI$2-Data!$A25)) * Data!$D25 * 100</f>
        <v>351500</v>
      </c>
      <c r="BJ25" s="1">
        <f>(IF(BJ$2 -Data!$A25&lt;0,0,BJ$2-Data!$A25)) * Data!$D25 * 100</f>
        <v>370500</v>
      </c>
      <c r="BK25" s="1">
        <f>(IF(BK$2 -Data!$A25&lt;0,0,BK$2-Data!$A25)) * Data!$D25 * 100</f>
        <v>380000</v>
      </c>
      <c r="BL25" s="1">
        <f>(IF(BL$2 -Data!$A25&lt;0,0,BL$2-Data!$A25)) * Data!$D25 * 100</f>
        <v>389500</v>
      </c>
      <c r="BM25" s="1">
        <f>(IF(BM$2 -Data!$A25&lt;0,0,BM$2-Data!$A25)) * Data!$D25 * 100</f>
        <v>408500</v>
      </c>
      <c r="BN25" s="1">
        <f>(IF(BN$2 -Data!$A25&lt;0,0,BN$2-Data!$A25)) * Data!$D25 * 100</f>
        <v>427500</v>
      </c>
      <c r="BO25" s="1">
        <f>(IF(BO$2 -Data!$A25&lt;0,0,BO$2-Data!$A25)) * Data!$D25 * 100</f>
        <v>446500</v>
      </c>
      <c r="BP25" s="1">
        <f>(IF(BP$2 -Data!$A25&lt;0,0,BP$2-Data!$A25)) * Data!$D25 * 100</f>
        <v>465500</v>
      </c>
      <c r="BQ25" s="1">
        <f>(IF(BQ$2 -Data!$A25&lt;0,0,BQ$2-Data!$A25)) * Data!$D25 * 100</f>
        <v>475000</v>
      </c>
      <c r="BR25" s="1">
        <f>(IF(BR$2 -Data!$A25&lt;0,0,BR$2-Data!$A25)) * Data!$D25 * 100</f>
        <v>522500</v>
      </c>
      <c r="BS25" s="1">
        <f>(IF(BS$2 -Data!$A25&lt;0,0,BS$2-Data!$A25)) * Data!$D25 * 100</f>
        <v>570000</v>
      </c>
      <c r="BT25" s="1">
        <f>(IF(BT$2 -Data!$A25&lt;0,0,BT$2-Data!$A25)) * Data!$D25 * 100</f>
        <v>617500</v>
      </c>
    </row>
    <row r="26" spans="1:72" x14ac:dyDescent="0.35">
      <c r="A26" s="2">
        <f>Data!A26</f>
        <v>198</v>
      </c>
      <c r="B26" s="1">
        <f>(IF(B$2 -Data!$A26&lt;0,0,B$2-Data!$A26)) * Data!$D26 * 100</f>
        <v>0</v>
      </c>
      <c r="C26" s="1">
        <f>(IF(C$2 -Data!$A26&lt;0,0,C$2-Data!$A26)) * Data!$D26 * 100</f>
        <v>0</v>
      </c>
      <c r="D26" s="1">
        <f>(IF(D$2 -Data!$A26&lt;0,0,D$2-Data!$A26)) * Data!$D26 * 100</f>
        <v>0</v>
      </c>
      <c r="E26" s="1">
        <f>(IF(E$2 -Data!$A26&lt;0,0,E$2-Data!$A26)) * Data!$D26 * 100</f>
        <v>0</v>
      </c>
      <c r="F26" s="1">
        <f>(IF(F$2 -Data!$A26&lt;0,0,F$2-Data!$A26)) * Data!$D26 * 100</f>
        <v>0</v>
      </c>
      <c r="G26" s="1">
        <f>(IF(G$2 -Data!$A26&lt;0,0,G$2-Data!$A26)) * Data!$D26 * 100</f>
        <v>0</v>
      </c>
      <c r="H26" s="1">
        <f>(IF(H$2 -Data!$A26&lt;0,0,H$2-Data!$A26)) * Data!$D26 * 100</f>
        <v>0</v>
      </c>
      <c r="I26" s="1">
        <f>(IF(I$2 -Data!$A26&lt;0,0,I$2-Data!$A26)) * Data!$D26 * 100</f>
        <v>0</v>
      </c>
      <c r="J26" s="1">
        <f>(IF(J$2 -Data!$A26&lt;0,0,J$2-Data!$A26)) * Data!$D26 * 100</f>
        <v>0</v>
      </c>
      <c r="K26" s="1">
        <f>(IF(K$2 -Data!$A26&lt;0,0,K$2-Data!$A26)) * Data!$D26 * 100</f>
        <v>0</v>
      </c>
      <c r="L26" s="1">
        <f>(IF(L$2 -Data!$A26&lt;0,0,L$2-Data!$A26)) * Data!$D26 * 100</f>
        <v>0</v>
      </c>
      <c r="M26" s="1">
        <f>(IF(M$2 -Data!$A26&lt;0,0,M$2-Data!$A26)) * Data!$D26 * 100</f>
        <v>0</v>
      </c>
      <c r="N26" s="1">
        <f>(IF(N$2 -Data!$A26&lt;0,0,N$2-Data!$A26)) * Data!$D26 * 100</f>
        <v>0</v>
      </c>
      <c r="O26" s="1">
        <f>(IF(O$2 -Data!$A26&lt;0,0,O$2-Data!$A26)) * Data!$D26 * 100</f>
        <v>0</v>
      </c>
      <c r="P26" s="1">
        <f>(IF(P$2 -Data!$A26&lt;0,0,P$2-Data!$A26)) * Data!$D26 * 100</f>
        <v>0</v>
      </c>
      <c r="Q26" s="1">
        <f>(IF(Q$2 -Data!$A26&lt;0,0,Q$2-Data!$A26)) * Data!$D26 * 100</f>
        <v>0</v>
      </c>
      <c r="R26" s="1">
        <f>(IF(R$2 -Data!$A26&lt;0,0,R$2-Data!$A26)) * Data!$D26 * 100</f>
        <v>0</v>
      </c>
      <c r="S26" s="1">
        <f>(IF(S$2 -Data!$A26&lt;0,0,S$2-Data!$A26)) * Data!$D26 * 100</f>
        <v>0</v>
      </c>
      <c r="T26" s="1">
        <f>(IF(T$2 -Data!$A26&lt;0,0,T$2-Data!$A26)) * Data!$D26 * 100</f>
        <v>0</v>
      </c>
      <c r="U26" s="1">
        <f>(IF(U$2 -Data!$A26&lt;0,0,U$2-Data!$A26)) * Data!$D26 * 100</f>
        <v>0</v>
      </c>
      <c r="V26" s="1">
        <f>(IF(V$2 -Data!$A26&lt;0,0,V$2-Data!$A26)) * Data!$D26 * 100</f>
        <v>0</v>
      </c>
      <c r="W26" s="1">
        <f>(IF(W$2 -Data!$A26&lt;0,0,W$2-Data!$A26)) * Data!$D26 * 100</f>
        <v>0</v>
      </c>
      <c r="X26" s="1">
        <f>(IF(X$2 -Data!$A26&lt;0,0,X$2-Data!$A26)) * Data!$D26 * 100</f>
        <v>0</v>
      </c>
      <c r="Y26" s="1">
        <f>(IF(Y$2 -Data!$A26&lt;0,0,Y$2-Data!$A26)) * Data!$D26 * 100</f>
        <v>0</v>
      </c>
      <c r="Z26" s="1">
        <f>(IF(Z$2 -Data!$A26&lt;0,0,Z$2-Data!$A26)) * Data!$D26 * 100</f>
        <v>71450</v>
      </c>
      <c r="AA26" s="1">
        <f>(IF(AA$2 -Data!$A26&lt;0,0,AA$2-Data!$A26)) * Data!$D26 * 100</f>
        <v>142900</v>
      </c>
      <c r="AB26" s="1">
        <f>(IF(AB$2 -Data!$A26&lt;0,0,AB$2-Data!$A26)) * Data!$D26 * 100</f>
        <v>214350</v>
      </c>
      <c r="AC26" s="1">
        <f>(IF(AC$2 -Data!$A26&lt;0,0,AC$2-Data!$A26)) * Data!$D26 * 100</f>
        <v>285800</v>
      </c>
      <c r="AD26" s="1">
        <f>(IF(AD$2 -Data!$A26&lt;0,0,AD$2-Data!$A26)) * Data!$D26 * 100</f>
        <v>357250</v>
      </c>
      <c r="AE26" s="1">
        <f>(IF(AE$2 -Data!$A26&lt;0,0,AE$2-Data!$A26)) * Data!$D26 * 100</f>
        <v>428700</v>
      </c>
      <c r="AF26" s="1">
        <f>(IF(AF$2 -Data!$A26&lt;0,0,AF$2-Data!$A26)) * Data!$D26 * 100</f>
        <v>500150</v>
      </c>
      <c r="AG26" s="1">
        <f>(IF(AG$2 -Data!$A26&lt;0,0,AG$2-Data!$A26)) * Data!$D26 * 100</f>
        <v>571600</v>
      </c>
      <c r="AH26" s="1">
        <f>(IF(AH$2 -Data!$A26&lt;0,0,AH$2-Data!$A26)) * Data!$D26 * 100</f>
        <v>643050</v>
      </c>
      <c r="AI26" s="1">
        <f>(IF(AI$2 -Data!$A26&lt;0,0,AI$2-Data!$A26)) * Data!$D26 * 100</f>
        <v>714500</v>
      </c>
      <c r="AJ26" s="1">
        <f>(IF(AJ$2 -Data!$A26&lt;0,0,AJ$2-Data!$A26)) * Data!$D26 * 100</f>
        <v>785950</v>
      </c>
      <c r="AK26" s="1">
        <f>(IF(AK$2 -Data!$A26&lt;0,0,AK$2-Data!$A26)) * Data!$D26 * 100</f>
        <v>857400</v>
      </c>
      <c r="AL26" s="1">
        <f>(IF(AL$2 -Data!$A26&lt;0,0,AL$2-Data!$A26)) * Data!$D26 * 100</f>
        <v>928850</v>
      </c>
      <c r="AM26" s="1">
        <f>(IF(AM$2 -Data!$A26&lt;0,0,AM$2-Data!$A26)) * Data!$D26 * 100</f>
        <v>1000300</v>
      </c>
      <c r="AN26" s="1">
        <f>(IF(AN$2 -Data!$A26&lt;0,0,AN$2-Data!$A26)) * Data!$D26 * 100</f>
        <v>1071750</v>
      </c>
      <c r="AO26" s="4">
        <f>(IF(AO$2 -Data!$A26&lt;0,0,AO$2-Data!$A26)) * Data!$D26 * 100</f>
        <v>1143200</v>
      </c>
      <c r="AP26" s="1">
        <f>(IF(AP$2 -Data!$A26&lt;0,0,AP$2-Data!$A26)) * Data!$D26 * 100</f>
        <v>1214650</v>
      </c>
      <c r="AQ26" s="1">
        <f>(IF(AQ$2 -Data!$A26&lt;0,0,AQ$2-Data!$A26)) * Data!$D26 * 100</f>
        <v>1286100</v>
      </c>
      <c r="AR26" s="1">
        <f>(IF(AR$2 -Data!$A26&lt;0,0,AR$2-Data!$A26)) * Data!$D26 * 100</f>
        <v>1357550</v>
      </c>
      <c r="AS26" s="1">
        <f>(IF(AS$2 -Data!$A26&lt;0,0,AS$2-Data!$A26)) * Data!$D26 * 100</f>
        <v>1429000</v>
      </c>
      <c r="AT26" s="1">
        <f>(IF(AT$2 -Data!$A26&lt;0,0,AT$2-Data!$A26)) * Data!$D26 * 100</f>
        <v>1500450</v>
      </c>
      <c r="AU26" s="1">
        <f>(IF(AU$2 -Data!$A26&lt;0,0,AU$2-Data!$A26)) * Data!$D26 * 100</f>
        <v>1571900</v>
      </c>
      <c r="AV26" s="1">
        <f>(IF(AV$2 -Data!$A26&lt;0,0,AV$2-Data!$A26)) * Data!$D26 * 100</f>
        <v>1643350</v>
      </c>
      <c r="AW26" s="1">
        <f>(IF(AW$2 -Data!$A26&lt;0,0,AW$2-Data!$A26)) * Data!$D26 * 100</f>
        <v>1714800</v>
      </c>
      <c r="AX26" s="1">
        <f>(IF(AX$2 -Data!$A26&lt;0,0,AX$2-Data!$A26)) * Data!$D26 * 100</f>
        <v>1786250</v>
      </c>
      <c r="AY26" s="1">
        <f>(IF(AY$2 -Data!$A26&lt;0,0,AY$2-Data!$A26)) * Data!$D26 * 100</f>
        <v>1857700</v>
      </c>
      <c r="AZ26" s="1">
        <f>(IF(AZ$2 -Data!$A26&lt;0,0,AZ$2-Data!$A26)) * Data!$D26 * 100</f>
        <v>1929150</v>
      </c>
      <c r="BA26" s="1">
        <f>(IF(BA$2 -Data!$A26&lt;0,0,BA$2-Data!$A26)) * Data!$D26 * 100</f>
        <v>2000600</v>
      </c>
      <c r="BB26" s="1">
        <f>(IF(BB$2 -Data!$A26&lt;0,0,BB$2-Data!$A26)) * Data!$D26 * 100</f>
        <v>2072050</v>
      </c>
      <c r="BC26" s="1">
        <f>(IF(BC$2 -Data!$A26&lt;0,0,BC$2-Data!$A26)) * Data!$D26 * 100</f>
        <v>2143500</v>
      </c>
      <c r="BD26" s="1">
        <f>(IF(BD$2 -Data!$A26&lt;0,0,BD$2-Data!$A26)) * Data!$D26 * 100</f>
        <v>2214950</v>
      </c>
      <c r="BE26" s="1">
        <f>(IF(BE$2 -Data!$A26&lt;0,0,BE$2-Data!$A26)) * Data!$D26 * 100</f>
        <v>2286400</v>
      </c>
      <c r="BF26" s="1">
        <f>(IF(BF$2 -Data!$A26&lt;0,0,BF$2-Data!$A26)) * Data!$D26 * 100</f>
        <v>2357850</v>
      </c>
      <c r="BG26" s="1">
        <f>(IF(BG$2 -Data!$A26&lt;0,0,BG$2-Data!$A26)) * Data!$D26 * 100</f>
        <v>2429300</v>
      </c>
      <c r="BH26" s="1">
        <f>(IF(BH$2 -Data!$A26&lt;0,0,BH$2-Data!$A26)) * Data!$D26 * 100</f>
        <v>2500750</v>
      </c>
      <c r="BI26" s="1">
        <f>(IF(BI$2 -Data!$A26&lt;0,0,BI$2-Data!$A26)) * Data!$D26 * 100</f>
        <v>2572200</v>
      </c>
      <c r="BJ26" s="1">
        <f>(IF(BJ$2 -Data!$A26&lt;0,0,BJ$2-Data!$A26)) * Data!$D26 * 100</f>
        <v>2715100</v>
      </c>
      <c r="BK26" s="1">
        <f>(IF(BK$2 -Data!$A26&lt;0,0,BK$2-Data!$A26)) * Data!$D26 * 100</f>
        <v>2786550</v>
      </c>
      <c r="BL26" s="1">
        <f>(IF(BL$2 -Data!$A26&lt;0,0,BL$2-Data!$A26)) * Data!$D26 * 100</f>
        <v>2858000</v>
      </c>
      <c r="BM26" s="1">
        <f>(IF(BM$2 -Data!$A26&lt;0,0,BM$2-Data!$A26)) * Data!$D26 * 100</f>
        <v>3000900</v>
      </c>
      <c r="BN26" s="1">
        <f>(IF(BN$2 -Data!$A26&lt;0,0,BN$2-Data!$A26)) * Data!$D26 * 100</f>
        <v>3143800</v>
      </c>
      <c r="BO26" s="1">
        <f>(IF(BO$2 -Data!$A26&lt;0,0,BO$2-Data!$A26)) * Data!$D26 * 100</f>
        <v>3286700</v>
      </c>
      <c r="BP26" s="1">
        <f>(IF(BP$2 -Data!$A26&lt;0,0,BP$2-Data!$A26)) * Data!$D26 * 100</f>
        <v>3429600</v>
      </c>
      <c r="BQ26" s="1">
        <f>(IF(BQ$2 -Data!$A26&lt;0,0,BQ$2-Data!$A26)) * Data!$D26 * 100</f>
        <v>3501050</v>
      </c>
      <c r="BR26" s="1">
        <f>(IF(BR$2 -Data!$A26&lt;0,0,BR$2-Data!$A26)) * Data!$D26 * 100</f>
        <v>3858300</v>
      </c>
      <c r="BS26" s="1">
        <f>(IF(BS$2 -Data!$A26&lt;0,0,BS$2-Data!$A26)) * Data!$D26 * 100</f>
        <v>4215550</v>
      </c>
      <c r="BT26" s="1">
        <f>(IF(BT$2 -Data!$A26&lt;0,0,BT$2-Data!$A26)) * Data!$D26 * 100</f>
        <v>4572800</v>
      </c>
    </row>
    <row r="27" spans="1:72" x14ac:dyDescent="0.35">
      <c r="A27" s="2">
        <f>Data!A27</f>
        <v>198.5</v>
      </c>
      <c r="B27" s="1">
        <f>(IF(B$2 -Data!$A27&lt;0,0,B$2-Data!$A27)) * Data!$D27 * 100</f>
        <v>0</v>
      </c>
      <c r="C27" s="1">
        <f>(IF(C$2 -Data!$A27&lt;0,0,C$2-Data!$A27)) * Data!$D27 * 100</f>
        <v>0</v>
      </c>
      <c r="D27" s="1">
        <f>(IF(D$2 -Data!$A27&lt;0,0,D$2-Data!$A27)) * Data!$D27 * 100</f>
        <v>0</v>
      </c>
      <c r="E27" s="1">
        <f>(IF(E$2 -Data!$A27&lt;0,0,E$2-Data!$A27)) * Data!$D27 * 100</f>
        <v>0</v>
      </c>
      <c r="F27" s="1">
        <f>(IF(F$2 -Data!$A27&lt;0,0,F$2-Data!$A27)) * Data!$D27 * 100</f>
        <v>0</v>
      </c>
      <c r="G27" s="1">
        <f>(IF(G$2 -Data!$A27&lt;0,0,G$2-Data!$A27)) * Data!$D27 * 100</f>
        <v>0</v>
      </c>
      <c r="H27" s="1">
        <f>(IF(H$2 -Data!$A27&lt;0,0,H$2-Data!$A27)) * Data!$D27 * 100</f>
        <v>0</v>
      </c>
      <c r="I27" s="1">
        <f>(IF(I$2 -Data!$A27&lt;0,0,I$2-Data!$A27)) * Data!$D27 * 100</f>
        <v>0</v>
      </c>
      <c r="J27" s="1">
        <f>(IF(J$2 -Data!$A27&lt;0,0,J$2-Data!$A27)) * Data!$D27 * 100</f>
        <v>0</v>
      </c>
      <c r="K27" s="1">
        <f>(IF(K$2 -Data!$A27&lt;0,0,K$2-Data!$A27)) * Data!$D27 * 100</f>
        <v>0</v>
      </c>
      <c r="L27" s="1">
        <f>(IF(L$2 -Data!$A27&lt;0,0,L$2-Data!$A27)) * Data!$D27 * 100</f>
        <v>0</v>
      </c>
      <c r="M27" s="1">
        <f>(IF(M$2 -Data!$A27&lt;0,0,M$2-Data!$A27)) * Data!$D27 * 100</f>
        <v>0</v>
      </c>
      <c r="N27" s="1">
        <f>(IF(N$2 -Data!$A27&lt;0,0,N$2-Data!$A27)) * Data!$D27 * 100</f>
        <v>0</v>
      </c>
      <c r="O27" s="1">
        <f>(IF(O$2 -Data!$A27&lt;0,0,O$2-Data!$A27)) * Data!$D27 * 100</f>
        <v>0</v>
      </c>
      <c r="P27" s="1">
        <f>(IF(P$2 -Data!$A27&lt;0,0,P$2-Data!$A27)) * Data!$D27 * 100</f>
        <v>0</v>
      </c>
      <c r="Q27" s="1">
        <f>(IF(Q$2 -Data!$A27&lt;0,0,Q$2-Data!$A27)) * Data!$D27 * 100</f>
        <v>0</v>
      </c>
      <c r="R27" s="1">
        <f>(IF(R$2 -Data!$A27&lt;0,0,R$2-Data!$A27)) * Data!$D27 * 100</f>
        <v>0</v>
      </c>
      <c r="S27" s="1">
        <f>(IF(S$2 -Data!$A27&lt;0,0,S$2-Data!$A27)) * Data!$D27 * 100</f>
        <v>0</v>
      </c>
      <c r="T27" s="1">
        <f>(IF(T$2 -Data!$A27&lt;0,0,T$2-Data!$A27)) * Data!$D27 * 100</f>
        <v>0</v>
      </c>
      <c r="U27" s="1">
        <f>(IF(U$2 -Data!$A27&lt;0,0,U$2-Data!$A27)) * Data!$D27 * 100</f>
        <v>0</v>
      </c>
      <c r="V27" s="1">
        <f>(IF(V$2 -Data!$A27&lt;0,0,V$2-Data!$A27)) * Data!$D27 * 100</f>
        <v>0</v>
      </c>
      <c r="W27" s="1">
        <f>(IF(W$2 -Data!$A27&lt;0,0,W$2-Data!$A27)) * Data!$D27 * 100</f>
        <v>0</v>
      </c>
      <c r="X27" s="1">
        <f>(IF(X$2 -Data!$A27&lt;0,0,X$2-Data!$A27)) * Data!$D27 * 100</f>
        <v>0</v>
      </c>
      <c r="Y27" s="1">
        <f>(IF(Y$2 -Data!$A27&lt;0,0,Y$2-Data!$A27)) * Data!$D27 * 100</f>
        <v>0</v>
      </c>
      <c r="Z27" s="1">
        <f>(IF(Z$2 -Data!$A27&lt;0,0,Z$2-Data!$A27)) * Data!$D27 * 100</f>
        <v>0</v>
      </c>
      <c r="AA27" s="1">
        <f>(IF(AA$2 -Data!$A27&lt;0,0,AA$2-Data!$A27)) * Data!$D27 * 100</f>
        <v>13500</v>
      </c>
      <c r="AB27" s="1">
        <f>(IF(AB$2 -Data!$A27&lt;0,0,AB$2-Data!$A27)) * Data!$D27 * 100</f>
        <v>27000</v>
      </c>
      <c r="AC27" s="1">
        <f>(IF(AC$2 -Data!$A27&lt;0,0,AC$2-Data!$A27)) * Data!$D27 * 100</f>
        <v>40500</v>
      </c>
      <c r="AD27" s="1">
        <f>(IF(AD$2 -Data!$A27&lt;0,0,AD$2-Data!$A27)) * Data!$D27 * 100</f>
        <v>54000</v>
      </c>
      <c r="AE27" s="1">
        <f>(IF(AE$2 -Data!$A27&lt;0,0,AE$2-Data!$A27)) * Data!$D27 * 100</f>
        <v>67500</v>
      </c>
      <c r="AF27" s="1">
        <f>(IF(AF$2 -Data!$A27&lt;0,0,AF$2-Data!$A27)) * Data!$D27 * 100</f>
        <v>81000</v>
      </c>
      <c r="AG27" s="1">
        <f>(IF(AG$2 -Data!$A27&lt;0,0,AG$2-Data!$A27)) * Data!$D27 * 100</f>
        <v>94500</v>
      </c>
      <c r="AH27" s="1">
        <f>(IF(AH$2 -Data!$A27&lt;0,0,AH$2-Data!$A27)) * Data!$D27 * 100</f>
        <v>108000</v>
      </c>
      <c r="AI27" s="1">
        <f>(IF(AI$2 -Data!$A27&lt;0,0,AI$2-Data!$A27)) * Data!$D27 * 100</f>
        <v>121500</v>
      </c>
      <c r="AJ27" s="1">
        <f>(IF(AJ$2 -Data!$A27&lt;0,0,AJ$2-Data!$A27)) * Data!$D27 * 100</f>
        <v>135000</v>
      </c>
      <c r="AK27" s="1">
        <f>(IF(AK$2 -Data!$A27&lt;0,0,AK$2-Data!$A27)) * Data!$D27 * 100</f>
        <v>148500</v>
      </c>
      <c r="AL27" s="1">
        <f>(IF(AL$2 -Data!$A27&lt;0,0,AL$2-Data!$A27)) * Data!$D27 * 100</f>
        <v>162000</v>
      </c>
      <c r="AM27" s="1">
        <f>(IF(AM$2 -Data!$A27&lt;0,0,AM$2-Data!$A27)) * Data!$D27 * 100</f>
        <v>175500</v>
      </c>
      <c r="AN27" s="1">
        <f>(IF(AN$2 -Data!$A27&lt;0,0,AN$2-Data!$A27)) * Data!$D27 * 100</f>
        <v>189000</v>
      </c>
      <c r="AO27" s="4">
        <f>(IF(AO$2 -Data!$A27&lt;0,0,AO$2-Data!$A27)) * Data!$D27 * 100</f>
        <v>202500</v>
      </c>
      <c r="AP27" s="1">
        <f>(IF(AP$2 -Data!$A27&lt;0,0,AP$2-Data!$A27)) * Data!$D27 * 100</f>
        <v>216000</v>
      </c>
      <c r="AQ27" s="1">
        <f>(IF(AQ$2 -Data!$A27&lt;0,0,AQ$2-Data!$A27)) * Data!$D27 * 100</f>
        <v>229500</v>
      </c>
      <c r="AR27" s="1">
        <f>(IF(AR$2 -Data!$A27&lt;0,0,AR$2-Data!$A27)) * Data!$D27 * 100</f>
        <v>243000</v>
      </c>
      <c r="AS27" s="1">
        <f>(IF(AS$2 -Data!$A27&lt;0,0,AS$2-Data!$A27)) * Data!$D27 * 100</f>
        <v>256500</v>
      </c>
      <c r="AT27" s="1">
        <f>(IF(AT$2 -Data!$A27&lt;0,0,AT$2-Data!$A27)) * Data!$D27 * 100</f>
        <v>270000</v>
      </c>
      <c r="AU27" s="1">
        <f>(IF(AU$2 -Data!$A27&lt;0,0,AU$2-Data!$A27)) * Data!$D27 * 100</f>
        <v>283500</v>
      </c>
      <c r="AV27" s="1">
        <f>(IF(AV$2 -Data!$A27&lt;0,0,AV$2-Data!$A27)) * Data!$D27 * 100</f>
        <v>297000</v>
      </c>
      <c r="AW27" s="1">
        <f>(IF(AW$2 -Data!$A27&lt;0,0,AW$2-Data!$A27)) * Data!$D27 * 100</f>
        <v>310500</v>
      </c>
      <c r="AX27" s="1">
        <f>(IF(AX$2 -Data!$A27&lt;0,0,AX$2-Data!$A27)) * Data!$D27 * 100</f>
        <v>324000</v>
      </c>
      <c r="AY27" s="1">
        <f>(IF(AY$2 -Data!$A27&lt;0,0,AY$2-Data!$A27)) * Data!$D27 * 100</f>
        <v>337500</v>
      </c>
      <c r="AZ27" s="1">
        <f>(IF(AZ$2 -Data!$A27&lt;0,0,AZ$2-Data!$A27)) * Data!$D27 * 100</f>
        <v>351000</v>
      </c>
      <c r="BA27" s="1">
        <f>(IF(BA$2 -Data!$A27&lt;0,0,BA$2-Data!$A27)) * Data!$D27 * 100</f>
        <v>364500</v>
      </c>
      <c r="BB27" s="1">
        <f>(IF(BB$2 -Data!$A27&lt;0,0,BB$2-Data!$A27)) * Data!$D27 * 100</f>
        <v>378000</v>
      </c>
      <c r="BC27" s="1">
        <f>(IF(BC$2 -Data!$A27&lt;0,0,BC$2-Data!$A27)) * Data!$D27 * 100</f>
        <v>391500</v>
      </c>
      <c r="BD27" s="1">
        <f>(IF(BD$2 -Data!$A27&lt;0,0,BD$2-Data!$A27)) * Data!$D27 * 100</f>
        <v>405000</v>
      </c>
      <c r="BE27" s="1">
        <f>(IF(BE$2 -Data!$A27&lt;0,0,BE$2-Data!$A27)) * Data!$D27 * 100</f>
        <v>418500</v>
      </c>
      <c r="BF27" s="1">
        <f>(IF(BF$2 -Data!$A27&lt;0,0,BF$2-Data!$A27)) * Data!$D27 * 100</f>
        <v>432000</v>
      </c>
      <c r="BG27" s="1">
        <f>(IF(BG$2 -Data!$A27&lt;0,0,BG$2-Data!$A27)) * Data!$D27 * 100</f>
        <v>445500</v>
      </c>
      <c r="BH27" s="1">
        <f>(IF(BH$2 -Data!$A27&lt;0,0,BH$2-Data!$A27)) * Data!$D27 * 100</f>
        <v>459000</v>
      </c>
      <c r="BI27" s="1">
        <f>(IF(BI$2 -Data!$A27&lt;0,0,BI$2-Data!$A27)) * Data!$D27 * 100</f>
        <v>472500</v>
      </c>
      <c r="BJ27" s="1">
        <f>(IF(BJ$2 -Data!$A27&lt;0,0,BJ$2-Data!$A27)) * Data!$D27 * 100</f>
        <v>499500</v>
      </c>
      <c r="BK27" s="1">
        <f>(IF(BK$2 -Data!$A27&lt;0,0,BK$2-Data!$A27)) * Data!$D27 * 100</f>
        <v>513000</v>
      </c>
      <c r="BL27" s="1">
        <f>(IF(BL$2 -Data!$A27&lt;0,0,BL$2-Data!$A27)) * Data!$D27 * 100</f>
        <v>526500</v>
      </c>
      <c r="BM27" s="1">
        <f>(IF(BM$2 -Data!$A27&lt;0,0,BM$2-Data!$A27)) * Data!$D27 * 100</f>
        <v>553500</v>
      </c>
      <c r="BN27" s="1">
        <f>(IF(BN$2 -Data!$A27&lt;0,0,BN$2-Data!$A27)) * Data!$D27 * 100</f>
        <v>580500</v>
      </c>
      <c r="BO27" s="1">
        <f>(IF(BO$2 -Data!$A27&lt;0,0,BO$2-Data!$A27)) * Data!$D27 * 100</f>
        <v>607500</v>
      </c>
      <c r="BP27" s="1">
        <f>(IF(BP$2 -Data!$A27&lt;0,0,BP$2-Data!$A27)) * Data!$D27 * 100</f>
        <v>634500</v>
      </c>
      <c r="BQ27" s="1">
        <f>(IF(BQ$2 -Data!$A27&lt;0,0,BQ$2-Data!$A27)) * Data!$D27 * 100</f>
        <v>648000</v>
      </c>
      <c r="BR27" s="1">
        <f>(IF(BR$2 -Data!$A27&lt;0,0,BR$2-Data!$A27)) * Data!$D27 * 100</f>
        <v>715500</v>
      </c>
      <c r="BS27" s="1">
        <f>(IF(BS$2 -Data!$A27&lt;0,0,BS$2-Data!$A27)) * Data!$D27 * 100</f>
        <v>783000</v>
      </c>
      <c r="BT27" s="1">
        <f>(IF(BT$2 -Data!$A27&lt;0,0,BT$2-Data!$A27)) * Data!$D27 * 100</f>
        <v>850500</v>
      </c>
    </row>
    <row r="28" spans="1:72" x14ac:dyDescent="0.35">
      <c r="A28" s="2">
        <f>Data!A28</f>
        <v>199</v>
      </c>
      <c r="B28" s="1">
        <f>(IF(B$2 -Data!$A28&lt;0,0,B$2-Data!$A28)) * Data!$D28 * 100</f>
        <v>0</v>
      </c>
      <c r="C28" s="1">
        <f>(IF(C$2 -Data!$A28&lt;0,0,C$2-Data!$A28)) * Data!$D28 * 100</f>
        <v>0</v>
      </c>
      <c r="D28" s="1">
        <f>(IF(D$2 -Data!$A28&lt;0,0,D$2-Data!$A28)) * Data!$D28 * 100</f>
        <v>0</v>
      </c>
      <c r="E28" s="1">
        <f>(IF(E$2 -Data!$A28&lt;0,0,E$2-Data!$A28)) * Data!$D28 * 100</f>
        <v>0</v>
      </c>
      <c r="F28" s="1">
        <f>(IF(F$2 -Data!$A28&lt;0,0,F$2-Data!$A28)) * Data!$D28 * 100</f>
        <v>0</v>
      </c>
      <c r="G28" s="1">
        <f>(IF(G$2 -Data!$A28&lt;0,0,G$2-Data!$A28)) * Data!$D28 * 100</f>
        <v>0</v>
      </c>
      <c r="H28" s="1">
        <f>(IF(H$2 -Data!$A28&lt;0,0,H$2-Data!$A28)) * Data!$D28 * 100</f>
        <v>0</v>
      </c>
      <c r="I28" s="1">
        <f>(IF(I$2 -Data!$A28&lt;0,0,I$2-Data!$A28)) * Data!$D28 * 100</f>
        <v>0</v>
      </c>
      <c r="J28" s="1">
        <f>(IF(J$2 -Data!$A28&lt;0,0,J$2-Data!$A28)) * Data!$D28 * 100</f>
        <v>0</v>
      </c>
      <c r="K28" s="1">
        <f>(IF(K$2 -Data!$A28&lt;0,0,K$2-Data!$A28)) * Data!$D28 * 100</f>
        <v>0</v>
      </c>
      <c r="L28" s="1">
        <f>(IF(L$2 -Data!$A28&lt;0,0,L$2-Data!$A28)) * Data!$D28 * 100</f>
        <v>0</v>
      </c>
      <c r="M28" s="1">
        <f>(IF(M$2 -Data!$A28&lt;0,0,M$2-Data!$A28)) * Data!$D28 * 100</f>
        <v>0</v>
      </c>
      <c r="N28" s="1">
        <f>(IF(N$2 -Data!$A28&lt;0,0,N$2-Data!$A28)) * Data!$D28 * 100</f>
        <v>0</v>
      </c>
      <c r="O28" s="1">
        <f>(IF(O$2 -Data!$A28&lt;0,0,O$2-Data!$A28)) * Data!$D28 * 100</f>
        <v>0</v>
      </c>
      <c r="P28" s="1">
        <f>(IF(P$2 -Data!$A28&lt;0,0,P$2-Data!$A28)) * Data!$D28 * 100</f>
        <v>0</v>
      </c>
      <c r="Q28" s="1">
        <f>(IF(Q$2 -Data!$A28&lt;0,0,Q$2-Data!$A28)) * Data!$D28 * 100</f>
        <v>0</v>
      </c>
      <c r="R28" s="1">
        <f>(IF(R$2 -Data!$A28&lt;0,0,R$2-Data!$A28)) * Data!$D28 * 100</f>
        <v>0</v>
      </c>
      <c r="S28" s="1">
        <f>(IF(S$2 -Data!$A28&lt;0,0,S$2-Data!$A28)) * Data!$D28 * 100</f>
        <v>0</v>
      </c>
      <c r="T28" s="1">
        <f>(IF(T$2 -Data!$A28&lt;0,0,T$2-Data!$A28)) * Data!$D28 * 100</f>
        <v>0</v>
      </c>
      <c r="U28" s="1">
        <f>(IF(U$2 -Data!$A28&lt;0,0,U$2-Data!$A28)) * Data!$D28 * 100</f>
        <v>0</v>
      </c>
      <c r="V28" s="1">
        <f>(IF(V$2 -Data!$A28&lt;0,0,V$2-Data!$A28)) * Data!$D28 * 100</f>
        <v>0</v>
      </c>
      <c r="W28" s="1">
        <f>(IF(W$2 -Data!$A28&lt;0,0,W$2-Data!$A28)) * Data!$D28 * 100</f>
        <v>0</v>
      </c>
      <c r="X28" s="1">
        <f>(IF(X$2 -Data!$A28&lt;0,0,X$2-Data!$A28)) * Data!$D28 * 100</f>
        <v>0</v>
      </c>
      <c r="Y28" s="1">
        <f>(IF(Y$2 -Data!$A28&lt;0,0,Y$2-Data!$A28)) * Data!$D28 * 100</f>
        <v>0</v>
      </c>
      <c r="Z28" s="1">
        <f>(IF(Z$2 -Data!$A28&lt;0,0,Z$2-Data!$A28)) * Data!$D28 * 100</f>
        <v>0</v>
      </c>
      <c r="AA28" s="1">
        <f>(IF(AA$2 -Data!$A28&lt;0,0,AA$2-Data!$A28)) * Data!$D28 * 100</f>
        <v>0</v>
      </c>
      <c r="AB28" s="1">
        <f>(IF(AB$2 -Data!$A28&lt;0,0,AB$2-Data!$A28)) * Data!$D28 * 100</f>
        <v>34100</v>
      </c>
      <c r="AC28" s="1">
        <f>(IF(AC$2 -Data!$A28&lt;0,0,AC$2-Data!$A28)) * Data!$D28 * 100</f>
        <v>68200</v>
      </c>
      <c r="AD28" s="1">
        <f>(IF(AD$2 -Data!$A28&lt;0,0,AD$2-Data!$A28)) * Data!$D28 * 100</f>
        <v>102300</v>
      </c>
      <c r="AE28" s="1">
        <f>(IF(AE$2 -Data!$A28&lt;0,0,AE$2-Data!$A28)) * Data!$D28 * 100</f>
        <v>136400</v>
      </c>
      <c r="AF28" s="1">
        <f>(IF(AF$2 -Data!$A28&lt;0,0,AF$2-Data!$A28)) * Data!$D28 * 100</f>
        <v>170500</v>
      </c>
      <c r="AG28" s="1">
        <f>(IF(AG$2 -Data!$A28&lt;0,0,AG$2-Data!$A28)) * Data!$D28 * 100</f>
        <v>204600</v>
      </c>
      <c r="AH28" s="1">
        <f>(IF(AH$2 -Data!$A28&lt;0,0,AH$2-Data!$A28)) * Data!$D28 * 100</f>
        <v>238700</v>
      </c>
      <c r="AI28" s="1">
        <f>(IF(AI$2 -Data!$A28&lt;0,0,AI$2-Data!$A28)) * Data!$D28 * 100</f>
        <v>272800</v>
      </c>
      <c r="AJ28" s="1">
        <f>(IF(AJ$2 -Data!$A28&lt;0,0,AJ$2-Data!$A28)) * Data!$D28 * 100</f>
        <v>306900</v>
      </c>
      <c r="AK28" s="1">
        <f>(IF(AK$2 -Data!$A28&lt;0,0,AK$2-Data!$A28)) * Data!$D28 * 100</f>
        <v>341000</v>
      </c>
      <c r="AL28" s="1">
        <f>(IF(AL$2 -Data!$A28&lt;0,0,AL$2-Data!$A28)) * Data!$D28 * 100</f>
        <v>375100</v>
      </c>
      <c r="AM28" s="1">
        <f>(IF(AM$2 -Data!$A28&lt;0,0,AM$2-Data!$A28)) * Data!$D28 * 100</f>
        <v>409200</v>
      </c>
      <c r="AN28" s="1">
        <f>(IF(AN$2 -Data!$A28&lt;0,0,AN$2-Data!$A28)) * Data!$D28 * 100</f>
        <v>443300</v>
      </c>
      <c r="AO28" s="4">
        <f>(IF(AO$2 -Data!$A28&lt;0,0,AO$2-Data!$A28)) * Data!$D28 * 100</f>
        <v>477400</v>
      </c>
      <c r="AP28" s="1">
        <f>(IF(AP$2 -Data!$A28&lt;0,0,AP$2-Data!$A28)) * Data!$D28 * 100</f>
        <v>511500</v>
      </c>
      <c r="AQ28" s="1">
        <f>(IF(AQ$2 -Data!$A28&lt;0,0,AQ$2-Data!$A28)) * Data!$D28 * 100</f>
        <v>545600</v>
      </c>
      <c r="AR28" s="1">
        <f>(IF(AR$2 -Data!$A28&lt;0,0,AR$2-Data!$A28)) * Data!$D28 * 100</f>
        <v>579700</v>
      </c>
      <c r="AS28" s="1">
        <f>(IF(AS$2 -Data!$A28&lt;0,0,AS$2-Data!$A28)) * Data!$D28 * 100</f>
        <v>613800</v>
      </c>
      <c r="AT28" s="1">
        <f>(IF(AT$2 -Data!$A28&lt;0,0,AT$2-Data!$A28)) * Data!$D28 * 100</f>
        <v>647900</v>
      </c>
      <c r="AU28" s="1">
        <f>(IF(AU$2 -Data!$A28&lt;0,0,AU$2-Data!$A28)) * Data!$D28 * 100</f>
        <v>682000</v>
      </c>
      <c r="AV28" s="1">
        <f>(IF(AV$2 -Data!$A28&lt;0,0,AV$2-Data!$A28)) * Data!$D28 * 100</f>
        <v>716100</v>
      </c>
      <c r="AW28" s="1">
        <f>(IF(AW$2 -Data!$A28&lt;0,0,AW$2-Data!$A28)) * Data!$D28 * 100</f>
        <v>750200</v>
      </c>
      <c r="AX28" s="1">
        <f>(IF(AX$2 -Data!$A28&lt;0,0,AX$2-Data!$A28)) * Data!$D28 * 100</f>
        <v>784300</v>
      </c>
      <c r="AY28" s="1">
        <f>(IF(AY$2 -Data!$A28&lt;0,0,AY$2-Data!$A28)) * Data!$D28 * 100</f>
        <v>818400</v>
      </c>
      <c r="AZ28" s="1">
        <f>(IF(AZ$2 -Data!$A28&lt;0,0,AZ$2-Data!$A28)) * Data!$D28 * 100</f>
        <v>852500</v>
      </c>
      <c r="BA28" s="1">
        <f>(IF(BA$2 -Data!$A28&lt;0,0,BA$2-Data!$A28)) * Data!$D28 * 100</f>
        <v>886600</v>
      </c>
      <c r="BB28" s="1">
        <f>(IF(BB$2 -Data!$A28&lt;0,0,BB$2-Data!$A28)) * Data!$D28 * 100</f>
        <v>920700</v>
      </c>
      <c r="BC28" s="1">
        <f>(IF(BC$2 -Data!$A28&lt;0,0,BC$2-Data!$A28)) * Data!$D28 * 100</f>
        <v>954800</v>
      </c>
      <c r="BD28" s="1">
        <f>(IF(BD$2 -Data!$A28&lt;0,0,BD$2-Data!$A28)) * Data!$D28 * 100</f>
        <v>988900</v>
      </c>
      <c r="BE28" s="1">
        <f>(IF(BE$2 -Data!$A28&lt;0,0,BE$2-Data!$A28)) * Data!$D28 * 100</f>
        <v>1023000</v>
      </c>
      <c r="BF28" s="1">
        <f>(IF(BF$2 -Data!$A28&lt;0,0,BF$2-Data!$A28)) * Data!$D28 * 100</f>
        <v>1057100</v>
      </c>
      <c r="BG28" s="1">
        <f>(IF(BG$2 -Data!$A28&lt;0,0,BG$2-Data!$A28)) * Data!$D28 * 100</f>
        <v>1091200</v>
      </c>
      <c r="BH28" s="1">
        <f>(IF(BH$2 -Data!$A28&lt;0,0,BH$2-Data!$A28)) * Data!$D28 * 100</f>
        <v>1125300</v>
      </c>
      <c r="BI28" s="1">
        <f>(IF(BI$2 -Data!$A28&lt;0,0,BI$2-Data!$A28)) * Data!$D28 * 100</f>
        <v>1159400</v>
      </c>
      <c r="BJ28" s="1">
        <f>(IF(BJ$2 -Data!$A28&lt;0,0,BJ$2-Data!$A28)) * Data!$D28 * 100</f>
        <v>1227600</v>
      </c>
      <c r="BK28" s="1">
        <f>(IF(BK$2 -Data!$A28&lt;0,0,BK$2-Data!$A28)) * Data!$D28 * 100</f>
        <v>1261700</v>
      </c>
      <c r="BL28" s="1">
        <f>(IF(BL$2 -Data!$A28&lt;0,0,BL$2-Data!$A28)) * Data!$D28 * 100</f>
        <v>1295800</v>
      </c>
      <c r="BM28" s="1">
        <f>(IF(BM$2 -Data!$A28&lt;0,0,BM$2-Data!$A28)) * Data!$D28 * 100</f>
        <v>1364000</v>
      </c>
      <c r="BN28" s="1">
        <f>(IF(BN$2 -Data!$A28&lt;0,0,BN$2-Data!$A28)) * Data!$D28 * 100</f>
        <v>1432200</v>
      </c>
      <c r="BO28" s="1">
        <f>(IF(BO$2 -Data!$A28&lt;0,0,BO$2-Data!$A28)) * Data!$D28 * 100</f>
        <v>1500400</v>
      </c>
      <c r="BP28" s="1">
        <f>(IF(BP$2 -Data!$A28&lt;0,0,BP$2-Data!$A28)) * Data!$D28 * 100</f>
        <v>1568600</v>
      </c>
      <c r="BQ28" s="1">
        <f>(IF(BQ$2 -Data!$A28&lt;0,0,BQ$2-Data!$A28)) * Data!$D28 * 100</f>
        <v>1602700</v>
      </c>
      <c r="BR28" s="1">
        <f>(IF(BR$2 -Data!$A28&lt;0,0,BR$2-Data!$A28)) * Data!$D28 * 100</f>
        <v>1773200</v>
      </c>
      <c r="BS28" s="1">
        <f>(IF(BS$2 -Data!$A28&lt;0,0,BS$2-Data!$A28)) * Data!$D28 * 100</f>
        <v>1943700</v>
      </c>
      <c r="BT28" s="1">
        <f>(IF(BT$2 -Data!$A28&lt;0,0,BT$2-Data!$A28)) * Data!$D28 * 100</f>
        <v>2114200</v>
      </c>
    </row>
    <row r="29" spans="1:72" x14ac:dyDescent="0.35">
      <c r="A29" s="2">
        <f>Data!A29</f>
        <v>199.5</v>
      </c>
      <c r="B29" s="1">
        <f>(IF(B$2 -Data!$A29&lt;0,0,B$2-Data!$A29)) * Data!$D29 * 100</f>
        <v>0</v>
      </c>
      <c r="C29" s="1">
        <f>(IF(C$2 -Data!$A29&lt;0,0,C$2-Data!$A29)) * Data!$D29 * 100</f>
        <v>0</v>
      </c>
      <c r="D29" s="1">
        <f>(IF(D$2 -Data!$A29&lt;0,0,D$2-Data!$A29)) * Data!$D29 * 100</f>
        <v>0</v>
      </c>
      <c r="E29" s="1">
        <f>(IF(E$2 -Data!$A29&lt;0,0,E$2-Data!$A29)) * Data!$D29 * 100</f>
        <v>0</v>
      </c>
      <c r="F29" s="1">
        <f>(IF(F$2 -Data!$A29&lt;0,0,F$2-Data!$A29)) * Data!$D29 * 100</f>
        <v>0</v>
      </c>
      <c r="G29" s="1">
        <f>(IF(G$2 -Data!$A29&lt;0,0,G$2-Data!$A29)) * Data!$D29 * 100</f>
        <v>0</v>
      </c>
      <c r="H29" s="1">
        <f>(IF(H$2 -Data!$A29&lt;0,0,H$2-Data!$A29)) * Data!$D29 * 100</f>
        <v>0</v>
      </c>
      <c r="I29" s="1">
        <f>(IF(I$2 -Data!$A29&lt;0,0,I$2-Data!$A29)) * Data!$D29 * 100</f>
        <v>0</v>
      </c>
      <c r="J29" s="1">
        <f>(IF(J$2 -Data!$A29&lt;0,0,J$2-Data!$A29)) * Data!$D29 * 100</f>
        <v>0</v>
      </c>
      <c r="K29" s="1">
        <f>(IF(K$2 -Data!$A29&lt;0,0,K$2-Data!$A29)) * Data!$D29 * 100</f>
        <v>0</v>
      </c>
      <c r="L29" s="1">
        <f>(IF(L$2 -Data!$A29&lt;0,0,L$2-Data!$A29)) * Data!$D29 * 100</f>
        <v>0</v>
      </c>
      <c r="M29" s="1">
        <f>(IF(M$2 -Data!$A29&lt;0,0,M$2-Data!$A29)) * Data!$D29 * 100</f>
        <v>0</v>
      </c>
      <c r="N29" s="1">
        <f>(IF(N$2 -Data!$A29&lt;0,0,N$2-Data!$A29)) * Data!$D29 * 100</f>
        <v>0</v>
      </c>
      <c r="O29" s="1">
        <f>(IF(O$2 -Data!$A29&lt;0,0,O$2-Data!$A29)) * Data!$D29 * 100</f>
        <v>0</v>
      </c>
      <c r="P29" s="1">
        <f>(IF(P$2 -Data!$A29&lt;0,0,P$2-Data!$A29)) * Data!$D29 * 100</f>
        <v>0</v>
      </c>
      <c r="Q29" s="1">
        <f>(IF(Q$2 -Data!$A29&lt;0,0,Q$2-Data!$A29)) * Data!$D29 * 100</f>
        <v>0</v>
      </c>
      <c r="R29" s="1">
        <f>(IF(R$2 -Data!$A29&lt;0,0,R$2-Data!$A29)) * Data!$D29 * 100</f>
        <v>0</v>
      </c>
      <c r="S29" s="1">
        <f>(IF(S$2 -Data!$A29&lt;0,0,S$2-Data!$A29)) * Data!$D29 * 100</f>
        <v>0</v>
      </c>
      <c r="T29" s="1">
        <f>(IF(T$2 -Data!$A29&lt;0,0,T$2-Data!$A29)) * Data!$D29 * 100</f>
        <v>0</v>
      </c>
      <c r="U29" s="1">
        <f>(IF(U$2 -Data!$A29&lt;0,0,U$2-Data!$A29)) * Data!$D29 * 100</f>
        <v>0</v>
      </c>
      <c r="V29" s="1">
        <f>(IF(V$2 -Data!$A29&lt;0,0,V$2-Data!$A29)) * Data!$D29 * 100</f>
        <v>0</v>
      </c>
      <c r="W29" s="1">
        <f>(IF(W$2 -Data!$A29&lt;0,0,W$2-Data!$A29)) * Data!$D29 * 100</f>
        <v>0</v>
      </c>
      <c r="X29" s="1">
        <f>(IF(X$2 -Data!$A29&lt;0,0,X$2-Data!$A29)) * Data!$D29 * 100</f>
        <v>0</v>
      </c>
      <c r="Y29" s="1">
        <f>(IF(Y$2 -Data!$A29&lt;0,0,Y$2-Data!$A29)) * Data!$D29 * 100</f>
        <v>0</v>
      </c>
      <c r="Z29" s="1">
        <f>(IF(Z$2 -Data!$A29&lt;0,0,Z$2-Data!$A29)) * Data!$D29 * 100</f>
        <v>0</v>
      </c>
      <c r="AA29" s="1">
        <f>(IF(AA$2 -Data!$A29&lt;0,0,AA$2-Data!$A29)) * Data!$D29 * 100</f>
        <v>0</v>
      </c>
      <c r="AB29" s="1">
        <f>(IF(AB$2 -Data!$A29&lt;0,0,AB$2-Data!$A29)) * Data!$D29 * 100</f>
        <v>0</v>
      </c>
      <c r="AC29" s="1">
        <f>(IF(AC$2 -Data!$A29&lt;0,0,AC$2-Data!$A29)) * Data!$D29 * 100</f>
        <v>40650</v>
      </c>
      <c r="AD29" s="1">
        <f>(IF(AD$2 -Data!$A29&lt;0,0,AD$2-Data!$A29)) * Data!$D29 * 100</f>
        <v>81300</v>
      </c>
      <c r="AE29" s="1">
        <f>(IF(AE$2 -Data!$A29&lt;0,0,AE$2-Data!$A29)) * Data!$D29 * 100</f>
        <v>121950</v>
      </c>
      <c r="AF29" s="1">
        <f>(IF(AF$2 -Data!$A29&lt;0,0,AF$2-Data!$A29)) * Data!$D29 * 100</f>
        <v>162600</v>
      </c>
      <c r="AG29" s="1">
        <f>(IF(AG$2 -Data!$A29&lt;0,0,AG$2-Data!$A29)) * Data!$D29 * 100</f>
        <v>203250</v>
      </c>
      <c r="AH29" s="1">
        <f>(IF(AH$2 -Data!$A29&lt;0,0,AH$2-Data!$A29)) * Data!$D29 * 100</f>
        <v>243900</v>
      </c>
      <c r="AI29" s="1">
        <f>(IF(AI$2 -Data!$A29&lt;0,0,AI$2-Data!$A29)) * Data!$D29 * 100</f>
        <v>284550</v>
      </c>
      <c r="AJ29" s="1">
        <f>(IF(AJ$2 -Data!$A29&lt;0,0,AJ$2-Data!$A29)) * Data!$D29 * 100</f>
        <v>325200</v>
      </c>
      <c r="AK29" s="1">
        <f>(IF(AK$2 -Data!$A29&lt;0,0,AK$2-Data!$A29)) * Data!$D29 * 100</f>
        <v>365850</v>
      </c>
      <c r="AL29" s="1">
        <f>(IF(AL$2 -Data!$A29&lt;0,0,AL$2-Data!$A29)) * Data!$D29 * 100</f>
        <v>406500</v>
      </c>
      <c r="AM29" s="1">
        <f>(IF(AM$2 -Data!$A29&lt;0,0,AM$2-Data!$A29)) * Data!$D29 * 100</f>
        <v>447150</v>
      </c>
      <c r="AN29" s="1">
        <f>(IF(AN$2 -Data!$A29&lt;0,0,AN$2-Data!$A29)) * Data!$D29 * 100</f>
        <v>487800</v>
      </c>
      <c r="AO29" s="4">
        <f>(IF(AO$2 -Data!$A29&lt;0,0,AO$2-Data!$A29)) * Data!$D29 * 100</f>
        <v>528450</v>
      </c>
      <c r="AP29" s="1">
        <f>(IF(AP$2 -Data!$A29&lt;0,0,AP$2-Data!$A29)) * Data!$D29 * 100</f>
        <v>569100</v>
      </c>
      <c r="AQ29" s="1">
        <f>(IF(AQ$2 -Data!$A29&lt;0,0,AQ$2-Data!$A29)) * Data!$D29 * 100</f>
        <v>609750</v>
      </c>
      <c r="AR29" s="1">
        <f>(IF(AR$2 -Data!$A29&lt;0,0,AR$2-Data!$A29)) * Data!$D29 * 100</f>
        <v>650400</v>
      </c>
      <c r="AS29" s="1">
        <f>(IF(AS$2 -Data!$A29&lt;0,0,AS$2-Data!$A29)) * Data!$D29 * 100</f>
        <v>691050</v>
      </c>
      <c r="AT29" s="1">
        <f>(IF(AT$2 -Data!$A29&lt;0,0,AT$2-Data!$A29)) * Data!$D29 * 100</f>
        <v>731700</v>
      </c>
      <c r="AU29" s="1">
        <f>(IF(AU$2 -Data!$A29&lt;0,0,AU$2-Data!$A29)) * Data!$D29 * 100</f>
        <v>772350</v>
      </c>
      <c r="AV29" s="1">
        <f>(IF(AV$2 -Data!$A29&lt;0,0,AV$2-Data!$A29)) * Data!$D29 * 100</f>
        <v>813000</v>
      </c>
      <c r="AW29" s="1">
        <f>(IF(AW$2 -Data!$A29&lt;0,0,AW$2-Data!$A29)) * Data!$D29 * 100</f>
        <v>853650</v>
      </c>
      <c r="AX29" s="1">
        <f>(IF(AX$2 -Data!$A29&lt;0,0,AX$2-Data!$A29)) * Data!$D29 * 100</f>
        <v>894300</v>
      </c>
      <c r="AY29" s="1">
        <f>(IF(AY$2 -Data!$A29&lt;0,0,AY$2-Data!$A29)) * Data!$D29 * 100</f>
        <v>934950</v>
      </c>
      <c r="AZ29" s="1">
        <f>(IF(AZ$2 -Data!$A29&lt;0,0,AZ$2-Data!$A29)) * Data!$D29 * 100</f>
        <v>975600</v>
      </c>
      <c r="BA29" s="1">
        <f>(IF(BA$2 -Data!$A29&lt;0,0,BA$2-Data!$A29)) * Data!$D29 * 100</f>
        <v>1016250</v>
      </c>
      <c r="BB29" s="1">
        <f>(IF(BB$2 -Data!$A29&lt;0,0,BB$2-Data!$A29)) * Data!$D29 * 100</f>
        <v>1056900</v>
      </c>
      <c r="BC29" s="1">
        <f>(IF(BC$2 -Data!$A29&lt;0,0,BC$2-Data!$A29)) * Data!$D29 * 100</f>
        <v>1097550</v>
      </c>
      <c r="BD29" s="1">
        <f>(IF(BD$2 -Data!$A29&lt;0,0,BD$2-Data!$A29)) * Data!$D29 * 100</f>
        <v>1138200</v>
      </c>
      <c r="BE29" s="1">
        <f>(IF(BE$2 -Data!$A29&lt;0,0,BE$2-Data!$A29)) * Data!$D29 * 100</f>
        <v>1178850</v>
      </c>
      <c r="BF29" s="1">
        <f>(IF(BF$2 -Data!$A29&lt;0,0,BF$2-Data!$A29)) * Data!$D29 * 100</f>
        <v>1219500</v>
      </c>
      <c r="BG29" s="1">
        <f>(IF(BG$2 -Data!$A29&lt;0,0,BG$2-Data!$A29)) * Data!$D29 * 100</f>
        <v>1260150</v>
      </c>
      <c r="BH29" s="1">
        <f>(IF(BH$2 -Data!$A29&lt;0,0,BH$2-Data!$A29)) * Data!$D29 * 100</f>
        <v>1300800</v>
      </c>
      <c r="BI29" s="1">
        <f>(IF(BI$2 -Data!$A29&lt;0,0,BI$2-Data!$A29)) * Data!$D29 * 100</f>
        <v>1341450</v>
      </c>
      <c r="BJ29" s="1">
        <f>(IF(BJ$2 -Data!$A29&lt;0,0,BJ$2-Data!$A29)) * Data!$D29 * 100</f>
        <v>1422750</v>
      </c>
      <c r="BK29" s="1">
        <f>(IF(BK$2 -Data!$A29&lt;0,0,BK$2-Data!$A29)) * Data!$D29 * 100</f>
        <v>1463400</v>
      </c>
      <c r="BL29" s="1">
        <f>(IF(BL$2 -Data!$A29&lt;0,0,BL$2-Data!$A29)) * Data!$D29 * 100</f>
        <v>1504050</v>
      </c>
      <c r="BM29" s="1">
        <f>(IF(BM$2 -Data!$A29&lt;0,0,BM$2-Data!$A29)) * Data!$D29 * 100</f>
        <v>1585350</v>
      </c>
      <c r="BN29" s="1">
        <f>(IF(BN$2 -Data!$A29&lt;0,0,BN$2-Data!$A29)) * Data!$D29 * 100</f>
        <v>1666650</v>
      </c>
      <c r="BO29" s="1">
        <f>(IF(BO$2 -Data!$A29&lt;0,0,BO$2-Data!$A29)) * Data!$D29 * 100</f>
        <v>1747950</v>
      </c>
      <c r="BP29" s="1">
        <f>(IF(BP$2 -Data!$A29&lt;0,0,BP$2-Data!$A29)) * Data!$D29 * 100</f>
        <v>1829250</v>
      </c>
      <c r="BQ29" s="1">
        <f>(IF(BQ$2 -Data!$A29&lt;0,0,BQ$2-Data!$A29)) * Data!$D29 * 100</f>
        <v>1869900</v>
      </c>
      <c r="BR29" s="1">
        <f>(IF(BR$2 -Data!$A29&lt;0,0,BR$2-Data!$A29)) * Data!$D29 * 100</f>
        <v>2073150</v>
      </c>
      <c r="BS29" s="1">
        <f>(IF(BS$2 -Data!$A29&lt;0,0,BS$2-Data!$A29)) * Data!$D29 * 100</f>
        <v>2276400</v>
      </c>
      <c r="BT29" s="1">
        <f>(IF(BT$2 -Data!$A29&lt;0,0,BT$2-Data!$A29)) * Data!$D29 * 100</f>
        <v>2479650</v>
      </c>
    </row>
    <row r="30" spans="1:72" x14ac:dyDescent="0.35">
      <c r="A30" s="2">
        <f>Data!A30</f>
        <v>200</v>
      </c>
      <c r="B30" s="1">
        <f>(IF(B$2 -Data!$A30&lt;0,0,B$2-Data!$A30)) * Data!$D30 * 100</f>
        <v>0</v>
      </c>
      <c r="C30" s="1">
        <f>(IF(C$2 -Data!$A30&lt;0,0,C$2-Data!$A30)) * Data!$D30 * 100</f>
        <v>0</v>
      </c>
      <c r="D30" s="1">
        <f>(IF(D$2 -Data!$A30&lt;0,0,D$2-Data!$A30)) * Data!$D30 * 100</f>
        <v>0</v>
      </c>
      <c r="E30" s="1">
        <f>(IF(E$2 -Data!$A30&lt;0,0,E$2-Data!$A30)) * Data!$D30 * 100</f>
        <v>0</v>
      </c>
      <c r="F30" s="1">
        <f>(IF(F$2 -Data!$A30&lt;0,0,F$2-Data!$A30)) * Data!$D30 * 100</f>
        <v>0</v>
      </c>
      <c r="G30" s="1">
        <f>(IF(G$2 -Data!$A30&lt;0,0,G$2-Data!$A30)) * Data!$D30 * 100</f>
        <v>0</v>
      </c>
      <c r="H30" s="1">
        <f>(IF(H$2 -Data!$A30&lt;0,0,H$2-Data!$A30)) * Data!$D30 * 100</f>
        <v>0</v>
      </c>
      <c r="I30" s="1">
        <f>(IF(I$2 -Data!$A30&lt;0,0,I$2-Data!$A30)) * Data!$D30 * 100</f>
        <v>0</v>
      </c>
      <c r="J30" s="1">
        <f>(IF(J$2 -Data!$A30&lt;0,0,J$2-Data!$A30)) * Data!$D30 * 100</f>
        <v>0</v>
      </c>
      <c r="K30" s="1">
        <f>(IF(K$2 -Data!$A30&lt;0,0,K$2-Data!$A30)) * Data!$D30 * 100</f>
        <v>0</v>
      </c>
      <c r="L30" s="1">
        <f>(IF(L$2 -Data!$A30&lt;0,0,L$2-Data!$A30)) * Data!$D30 * 100</f>
        <v>0</v>
      </c>
      <c r="M30" s="1">
        <f>(IF(M$2 -Data!$A30&lt;0,0,M$2-Data!$A30)) * Data!$D30 * 100</f>
        <v>0</v>
      </c>
      <c r="N30" s="1">
        <f>(IF(N$2 -Data!$A30&lt;0,0,N$2-Data!$A30)) * Data!$D30 * 100</f>
        <v>0</v>
      </c>
      <c r="O30" s="1">
        <f>(IF(O$2 -Data!$A30&lt;0,0,O$2-Data!$A30)) * Data!$D30 * 100</f>
        <v>0</v>
      </c>
      <c r="P30" s="1">
        <f>(IF(P$2 -Data!$A30&lt;0,0,P$2-Data!$A30)) * Data!$D30 * 100</f>
        <v>0</v>
      </c>
      <c r="Q30" s="1">
        <f>(IF(Q$2 -Data!$A30&lt;0,0,Q$2-Data!$A30)) * Data!$D30 * 100</f>
        <v>0</v>
      </c>
      <c r="R30" s="1">
        <f>(IF(R$2 -Data!$A30&lt;0,0,R$2-Data!$A30)) * Data!$D30 * 100</f>
        <v>0</v>
      </c>
      <c r="S30" s="1">
        <f>(IF(S$2 -Data!$A30&lt;0,0,S$2-Data!$A30)) * Data!$D30 * 100</f>
        <v>0</v>
      </c>
      <c r="T30" s="1">
        <f>(IF(T$2 -Data!$A30&lt;0,0,T$2-Data!$A30)) * Data!$D30 * 100</f>
        <v>0</v>
      </c>
      <c r="U30" s="1">
        <f>(IF(U$2 -Data!$A30&lt;0,0,U$2-Data!$A30)) * Data!$D30 * 100</f>
        <v>0</v>
      </c>
      <c r="V30" s="1">
        <f>(IF(V$2 -Data!$A30&lt;0,0,V$2-Data!$A30)) * Data!$D30 * 100</f>
        <v>0</v>
      </c>
      <c r="W30" s="1">
        <f>(IF(W$2 -Data!$A30&lt;0,0,W$2-Data!$A30)) * Data!$D30 * 100</f>
        <v>0</v>
      </c>
      <c r="X30" s="1">
        <f>(IF(X$2 -Data!$A30&lt;0,0,X$2-Data!$A30)) * Data!$D30 * 100</f>
        <v>0</v>
      </c>
      <c r="Y30" s="1">
        <f>(IF(Y$2 -Data!$A30&lt;0,0,Y$2-Data!$A30)) * Data!$D30 * 100</f>
        <v>0</v>
      </c>
      <c r="Z30" s="1">
        <f>(IF(Z$2 -Data!$A30&lt;0,0,Z$2-Data!$A30)) * Data!$D30 * 100</f>
        <v>0</v>
      </c>
      <c r="AA30" s="1">
        <f>(IF(AA$2 -Data!$A30&lt;0,0,AA$2-Data!$A30)) * Data!$D30 * 100</f>
        <v>0</v>
      </c>
      <c r="AB30" s="1">
        <f>(IF(AB$2 -Data!$A30&lt;0,0,AB$2-Data!$A30)) * Data!$D30 * 100</f>
        <v>0</v>
      </c>
      <c r="AC30" s="1">
        <f>(IF(AC$2 -Data!$A30&lt;0,0,AC$2-Data!$A30)) * Data!$D30 * 100</f>
        <v>0</v>
      </c>
      <c r="AD30" s="1">
        <f>(IF(AD$2 -Data!$A30&lt;0,0,AD$2-Data!$A30)) * Data!$D30 * 100</f>
        <v>59800</v>
      </c>
      <c r="AE30" s="1">
        <f>(IF(AE$2 -Data!$A30&lt;0,0,AE$2-Data!$A30)) * Data!$D30 * 100</f>
        <v>119600</v>
      </c>
      <c r="AF30" s="1">
        <f>(IF(AF$2 -Data!$A30&lt;0,0,AF$2-Data!$A30)) * Data!$D30 * 100</f>
        <v>179400</v>
      </c>
      <c r="AG30" s="1">
        <f>(IF(AG$2 -Data!$A30&lt;0,0,AG$2-Data!$A30)) * Data!$D30 * 100</f>
        <v>239200</v>
      </c>
      <c r="AH30" s="1">
        <f>(IF(AH$2 -Data!$A30&lt;0,0,AH$2-Data!$A30)) * Data!$D30 * 100</f>
        <v>299000</v>
      </c>
      <c r="AI30" s="1">
        <f>(IF(AI$2 -Data!$A30&lt;0,0,AI$2-Data!$A30)) * Data!$D30 * 100</f>
        <v>358800</v>
      </c>
      <c r="AJ30" s="1">
        <f>(IF(AJ$2 -Data!$A30&lt;0,0,AJ$2-Data!$A30)) * Data!$D30 * 100</f>
        <v>418600</v>
      </c>
      <c r="AK30" s="1">
        <f>(IF(AK$2 -Data!$A30&lt;0,0,AK$2-Data!$A30)) * Data!$D30 * 100</f>
        <v>478400</v>
      </c>
      <c r="AL30" s="1">
        <f>(IF(AL$2 -Data!$A30&lt;0,0,AL$2-Data!$A30)) * Data!$D30 * 100</f>
        <v>538200</v>
      </c>
      <c r="AM30" s="1">
        <f>(IF(AM$2 -Data!$A30&lt;0,0,AM$2-Data!$A30)) * Data!$D30 * 100</f>
        <v>598000</v>
      </c>
      <c r="AN30" s="1">
        <f>(IF(AN$2 -Data!$A30&lt;0,0,AN$2-Data!$A30)) * Data!$D30 * 100</f>
        <v>657800</v>
      </c>
      <c r="AO30" s="4">
        <f>(IF(AO$2 -Data!$A30&lt;0,0,AO$2-Data!$A30)) * Data!$D30 * 100</f>
        <v>717600</v>
      </c>
      <c r="AP30" s="1">
        <f>(IF(AP$2 -Data!$A30&lt;0,0,AP$2-Data!$A30)) * Data!$D30 * 100</f>
        <v>777400</v>
      </c>
      <c r="AQ30" s="1">
        <f>(IF(AQ$2 -Data!$A30&lt;0,0,AQ$2-Data!$A30)) * Data!$D30 * 100</f>
        <v>837200</v>
      </c>
      <c r="AR30" s="1">
        <f>(IF(AR$2 -Data!$A30&lt;0,0,AR$2-Data!$A30)) * Data!$D30 * 100</f>
        <v>897000</v>
      </c>
      <c r="AS30" s="1">
        <f>(IF(AS$2 -Data!$A30&lt;0,0,AS$2-Data!$A30)) * Data!$D30 * 100</f>
        <v>956800</v>
      </c>
      <c r="AT30" s="1">
        <f>(IF(AT$2 -Data!$A30&lt;0,0,AT$2-Data!$A30)) * Data!$D30 * 100</f>
        <v>1016600</v>
      </c>
      <c r="AU30" s="1">
        <f>(IF(AU$2 -Data!$A30&lt;0,0,AU$2-Data!$A30)) * Data!$D30 * 100</f>
        <v>1076400</v>
      </c>
      <c r="AV30" s="1">
        <f>(IF(AV$2 -Data!$A30&lt;0,0,AV$2-Data!$A30)) * Data!$D30 * 100</f>
        <v>1136200</v>
      </c>
      <c r="AW30" s="1">
        <f>(IF(AW$2 -Data!$A30&lt;0,0,AW$2-Data!$A30)) * Data!$D30 * 100</f>
        <v>1196000</v>
      </c>
      <c r="AX30" s="1">
        <f>(IF(AX$2 -Data!$A30&lt;0,0,AX$2-Data!$A30)) * Data!$D30 * 100</f>
        <v>1255800</v>
      </c>
      <c r="AY30" s="1">
        <f>(IF(AY$2 -Data!$A30&lt;0,0,AY$2-Data!$A30)) * Data!$D30 * 100</f>
        <v>1315600</v>
      </c>
      <c r="AZ30" s="1">
        <f>(IF(AZ$2 -Data!$A30&lt;0,0,AZ$2-Data!$A30)) * Data!$D30 * 100</f>
        <v>1375400</v>
      </c>
      <c r="BA30" s="1">
        <f>(IF(BA$2 -Data!$A30&lt;0,0,BA$2-Data!$A30)) * Data!$D30 * 100</f>
        <v>1435200</v>
      </c>
      <c r="BB30" s="1">
        <f>(IF(BB$2 -Data!$A30&lt;0,0,BB$2-Data!$A30)) * Data!$D30 * 100</f>
        <v>1495000</v>
      </c>
      <c r="BC30" s="1">
        <f>(IF(BC$2 -Data!$A30&lt;0,0,BC$2-Data!$A30)) * Data!$D30 * 100</f>
        <v>1554800</v>
      </c>
      <c r="BD30" s="1">
        <f>(IF(BD$2 -Data!$A30&lt;0,0,BD$2-Data!$A30)) * Data!$D30 * 100</f>
        <v>1614600</v>
      </c>
      <c r="BE30" s="1">
        <f>(IF(BE$2 -Data!$A30&lt;0,0,BE$2-Data!$A30)) * Data!$D30 * 100</f>
        <v>1674400</v>
      </c>
      <c r="BF30" s="1">
        <f>(IF(BF$2 -Data!$A30&lt;0,0,BF$2-Data!$A30)) * Data!$D30 * 100</f>
        <v>1734200</v>
      </c>
      <c r="BG30" s="1">
        <f>(IF(BG$2 -Data!$A30&lt;0,0,BG$2-Data!$A30)) * Data!$D30 * 100</f>
        <v>1794000</v>
      </c>
      <c r="BH30" s="1">
        <f>(IF(BH$2 -Data!$A30&lt;0,0,BH$2-Data!$A30)) * Data!$D30 * 100</f>
        <v>1853800</v>
      </c>
      <c r="BI30" s="1">
        <f>(IF(BI$2 -Data!$A30&lt;0,0,BI$2-Data!$A30)) * Data!$D30 * 100</f>
        <v>1913600</v>
      </c>
      <c r="BJ30" s="1">
        <f>(IF(BJ$2 -Data!$A30&lt;0,0,BJ$2-Data!$A30)) * Data!$D30 * 100</f>
        <v>2033200</v>
      </c>
      <c r="BK30" s="1">
        <f>(IF(BK$2 -Data!$A30&lt;0,0,BK$2-Data!$A30)) * Data!$D30 * 100</f>
        <v>2093000</v>
      </c>
      <c r="BL30" s="1">
        <f>(IF(BL$2 -Data!$A30&lt;0,0,BL$2-Data!$A30)) * Data!$D30 * 100</f>
        <v>2152800</v>
      </c>
      <c r="BM30" s="1">
        <f>(IF(BM$2 -Data!$A30&lt;0,0,BM$2-Data!$A30)) * Data!$D30 * 100</f>
        <v>2272400</v>
      </c>
      <c r="BN30" s="1">
        <f>(IF(BN$2 -Data!$A30&lt;0,0,BN$2-Data!$A30)) * Data!$D30 * 100</f>
        <v>2392000</v>
      </c>
      <c r="BO30" s="1">
        <f>(IF(BO$2 -Data!$A30&lt;0,0,BO$2-Data!$A30)) * Data!$D30 * 100</f>
        <v>2511600</v>
      </c>
      <c r="BP30" s="1">
        <f>(IF(BP$2 -Data!$A30&lt;0,0,BP$2-Data!$A30)) * Data!$D30 * 100</f>
        <v>2631200</v>
      </c>
      <c r="BQ30" s="1">
        <f>(IF(BQ$2 -Data!$A30&lt;0,0,BQ$2-Data!$A30)) * Data!$D30 * 100</f>
        <v>2691000</v>
      </c>
      <c r="BR30" s="1">
        <f>(IF(BR$2 -Data!$A30&lt;0,0,BR$2-Data!$A30)) * Data!$D30 * 100</f>
        <v>2990000</v>
      </c>
      <c r="BS30" s="1">
        <f>(IF(BS$2 -Data!$A30&lt;0,0,BS$2-Data!$A30)) * Data!$D30 * 100</f>
        <v>3289000</v>
      </c>
      <c r="BT30" s="1">
        <f>(IF(BT$2 -Data!$A30&lt;0,0,BT$2-Data!$A30)) * Data!$D30 * 100</f>
        <v>3588000</v>
      </c>
    </row>
    <row r="31" spans="1:72" x14ac:dyDescent="0.35">
      <c r="A31" s="2">
        <f>Data!A31</f>
        <v>200.5</v>
      </c>
      <c r="B31" s="1">
        <f>(IF(B$2 -Data!$A31&lt;0,0,B$2-Data!$A31)) * Data!$D31 * 100</f>
        <v>0</v>
      </c>
      <c r="C31" s="1">
        <f>(IF(C$2 -Data!$A31&lt;0,0,C$2-Data!$A31)) * Data!$D31 * 100</f>
        <v>0</v>
      </c>
      <c r="D31" s="1">
        <f>(IF(D$2 -Data!$A31&lt;0,0,D$2-Data!$A31)) * Data!$D31 * 100</f>
        <v>0</v>
      </c>
      <c r="E31" s="1">
        <f>(IF(E$2 -Data!$A31&lt;0,0,E$2-Data!$A31)) * Data!$D31 * 100</f>
        <v>0</v>
      </c>
      <c r="F31" s="1">
        <f>(IF(F$2 -Data!$A31&lt;0,0,F$2-Data!$A31)) * Data!$D31 * 100</f>
        <v>0</v>
      </c>
      <c r="G31" s="1">
        <f>(IF(G$2 -Data!$A31&lt;0,0,G$2-Data!$A31)) * Data!$D31 * 100</f>
        <v>0</v>
      </c>
      <c r="H31" s="1">
        <f>(IF(H$2 -Data!$A31&lt;0,0,H$2-Data!$A31)) * Data!$D31 * 100</f>
        <v>0</v>
      </c>
      <c r="I31" s="1">
        <f>(IF(I$2 -Data!$A31&lt;0,0,I$2-Data!$A31)) * Data!$D31 * 100</f>
        <v>0</v>
      </c>
      <c r="J31" s="1">
        <f>(IF(J$2 -Data!$A31&lt;0,0,J$2-Data!$A31)) * Data!$D31 * 100</f>
        <v>0</v>
      </c>
      <c r="K31" s="1">
        <f>(IF(K$2 -Data!$A31&lt;0,0,K$2-Data!$A31)) * Data!$D31 * 100</f>
        <v>0</v>
      </c>
      <c r="L31" s="1">
        <f>(IF(L$2 -Data!$A31&lt;0,0,L$2-Data!$A31)) * Data!$D31 * 100</f>
        <v>0</v>
      </c>
      <c r="M31" s="1">
        <f>(IF(M$2 -Data!$A31&lt;0,0,M$2-Data!$A31)) * Data!$D31 * 100</f>
        <v>0</v>
      </c>
      <c r="N31" s="1">
        <f>(IF(N$2 -Data!$A31&lt;0,0,N$2-Data!$A31)) * Data!$D31 * 100</f>
        <v>0</v>
      </c>
      <c r="O31" s="1">
        <f>(IF(O$2 -Data!$A31&lt;0,0,O$2-Data!$A31)) * Data!$D31 * 100</f>
        <v>0</v>
      </c>
      <c r="P31" s="1">
        <f>(IF(P$2 -Data!$A31&lt;0,0,P$2-Data!$A31)) * Data!$D31 * 100</f>
        <v>0</v>
      </c>
      <c r="Q31" s="1">
        <f>(IF(Q$2 -Data!$A31&lt;0,0,Q$2-Data!$A31)) * Data!$D31 * 100</f>
        <v>0</v>
      </c>
      <c r="R31" s="1">
        <f>(IF(R$2 -Data!$A31&lt;0,0,R$2-Data!$A31)) * Data!$D31 * 100</f>
        <v>0</v>
      </c>
      <c r="S31" s="1">
        <f>(IF(S$2 -Data!$A31&lt;0,0,S$2-Data!$A31)) * Data!$D31 * 100</f>
        <v>0</v>
      </c>
      <c r="T31" s="1">
        <f>(IF(T$2 -Data!$A31&lt;0,0,T$2-Data!$A31)) * Data!$D31 * 100</f>
        <v>0</v>
      </c>
      <c r="U31" s="1">
        <f>(IF(U$2 -Data!$A31&lt;0,0,U$2-Data!$A31)) * Data!$D31 * 100</f>
        <v>0</v>
      </c>
      <c r="V31" s="1">
        <f>(IF(V$2 -Data!$A31&lt;0,0,V$2-Data!$A31)) * Data!$D31 * 100</f>
        <v>0</v>
      </c>
      <c r="W31" s="1">
        <f>(IF(W$2 -Data!$A31&lt;0,0,W$2-Data!$A31)) * Data!$D31 * 100</f>
        <v>0</v>
      </c>
      <c r="X31" s="1">
        <f>(IF(X$2 -Data!$A31&lt;0,0,X$2-Data!$A31)) * Data!$D31 * 100</f>
        <v>0</v>
      </c>
      <c r="Y31" s="1">
        <f>(IF(Y$2 -Data!$A31&lt;0,0,Y$2-Data!$A31)) * Data!$D31 * 100</f>
        <v>0</v>
      </c>
      <c r="Z31" s="1">
        <f>(IF(Z$2 -Data!$A31&lt;0,0,Z$2-Data!$A31)) * Data!$D31 * 100</f>
        <v>0</v>
      </c>
      <c r="AA31" s="1">
        <f>(IF(AA$2 -Data!$A31&lt;0,0,AA$2-Data!$A31)) * Data!$D31 * 100</f>
        <v>0</v>
      </c>
      <c r="AB31" s="1">
        <f>(IF(AB$2 -Data!$A31&lt;0,0,AB$2-Data!$A31)) * Data!$D31 * 100</f>
        <v>0</v>
      </c>
      <c r="AC31" s="1">
        <f>(IF(AC$2 -Data!$A31&lt;0,0,AC$2-Data!$A31)) * Data!$D31 * 100</f>
        <v>0</v>
      </c>
      <c r="AD31" s="1">
        <f>(IF(AD$2 -Data!$A31&lt;0,0,AD$2-Data!$A31)) * Data!$D31 * 100</f>
        <v>0</v>
      </c>
      <c r="AE31" s="1">
        <f>(IF(AE$2 -Data!$A31&lt;0,0,AE$2-Data!$A31)) * Data!$D31 * 100</f>
        <v>101100</v>
      </c>
      <c r="AF31" s="1">
        <f>(IF(AF$2 -Data!$A31&lt;0,0,AF$2-Data!$A31)) * Data!$D31 * 100</f>
        <v>202200</v>
      </c>
      <c r="AG31" s="1">
        <f>(IF(AG$2 -Data!$A31&lt;0,0,AG$2-Data!$A31)) * Data!$D31 * 100</f>
        <v>303300</v>
      </c>
      <c r="AH31" s="1">
        <f>(IF(AH$2 -Data!$A31&lt;0,0,AH$2-Data!$A31)) * Data!$D31 * 100</f>
        <v>404400</v>
      </c>
      <c r="AI31" s="1">
        <f>(IF(AI$2 -Data!$A31&lt;0,0,AI$2-Data!$A31)) * Data!$D31 * 100</f>
        <v>505500</v>
      </c>
      <c r="AJ31" s="1">
        <f>(IF(AJ$2 -Data!$A31&lt;0,0,AJ$2-Data!$A31)) * Data!$D31 * 100</f>
        <v>606600</v>
      </c>
      <c r="AK31" s="1">
        <f>(IF(AK$2 -Data!$A31&lt;0,0,AK$2-Data!$A31)) * Data!$D31 * 100</f>
        <v>707700</v>
      </c>
      <c r="AL31" s="1">
        <f>(IF(AL$2 -Data!$A31&lt;0,0,AL$2-Data!$A31)) * Data!$D31 * 100</f>
        <v>808800</v>
      </c>
      <c r="AM31" s="1">
        <f>(IF(AM$2 -Data!$A31&lt;0,0,AM$2-Data!$A31)) * Data!$D31 * 100</f>
        <v>909900</v>
      </c>
      <c r="AN31" s="1">
        <f>(IF(AN$2 -Data!$A31&lt;0,0,AN$2-Data!$A31)) * Data!$D31 * 100</f>
        <v>1011000</v>
      </c>
      <c r="AO31" s="4">
        <f>(IF(AO$2 -Data!$A31&lt;0,0,AO$2-Data!$A31)) * Data!$D31 * 100</f>
        <v>1112100</v>
      </c>
      <c r="AP31" s="1">
        <f>(IF(AP$2 -Data!$A31&lt;0,0,AP$2-Data!$A31)) * Data!$D31 * 100</f>
        <v>1213200</v>
      </c>
      <c r="AQ31" s="1">
        <f>(IF(AQ$2 -Data!$A31&lt;0,0,AQ$2-Data!$A31)) * Data!$D31 * 100</f>
        <v>1314300</v>
      </c>
      <c r="AR31" s="1">
        <f>(IF(AR$2 -Data!$A31&lt;0,0,AR$2-Data!$A31)) * Data!$D31 * 100</f>
        <v>1415400</v>
      </c>
      <c r="AS31" s="1">
        <f>(IF(AS$2 -Data!$A31&lt;0,0,AS$2-Data!$A31)) * Data!$D31 * 100</f>
        <v>1516500</v>
      </c>
      <c r="AT31" s="1">
        <f>(IF(AT$2 -Data!$A31&lt;0,0,AT$2-Data!$A31)) * Data!$D31 * 100</f>
        <v>1617600</v>
      </c>
      <c r="AU31" s="1">
        <f>(IF(AU$2 -Data!$A31&lt;0,0,AU$2-Data!$A31)) * Data!$D31 * 100</f>
        <v>1718700</v>
      </c>
      <c r="AV31" s="1">
        <f>(IF(AV$2 -Data!$A31&lt;0,0,AV$2-Data!$A31)) * Data!$D31 * 100</f>
        <v>1819800</v>
      </c>
      <c r="AW31" s="1">
        <f>(IF(AW$2 -Data!$A31&lt;0,0,AW$2-Data!$A31)) * Data!$D31 * 100</f>
        <v>1920900</v>
      </c>
      <c r="AX31" s="1">
        <f>(IF(AX$2 -Data!$A31&lt;0,0,AX$2-Data!$A31)) * Data!$D31 * 100</f>
        <v>2022000</v>
      </c>
      <c r="AY31" s="1">
        <f>(IF(AY$2 -Data!$A31&lt;0,0,AY$2-Data!$A31)) * Data!$D31 * 100</f>
        <v>2123100</v>
      </c>
      <c r="AZ31" s="1">
        <f>(IF(AZ$2 -Data!$A31&lt;0,0,AZ$2-Data!$A31)) * Data!$D31 * 100</f>
        <v>2224200</v>
      </c>
      <c r="BA31" s="1">
        <f>(IF(BA$2 -Data!$A31&lt;0,0,BA$2-Data!$A31)) * Data!$D31 * 100</f>
        <v>2325300</v>
      </c>
      <c r="BB31" s="1">
        <f>(IF(BB$2 -Data!$A31&lt;0,0,BB$2-Data!$A31)) * Data!$D31 * 100</f>
        <v>2426400</v>
      </c>
      <c r="BC31" s="1">
        <f>(IF(BC$2 -Data!$A31&lt;0,0,BC$2-Data!$A31)) * Data!$D31 * 100</f>
        <v>2527500</v>
      </c>
      <c r="BD31" s="1">
        <f>(IF(BD$2 -Data!$A31&lt;0,0,BD$2-Data!$A31)) * Data!$D31 * 100</f>
        <v>2628600</v>
      </c>
      <c r="BE31" s="1">
        <f>(IF(BE$2 -Data!$A31&lt;0,0,BE$2-Data!$A31)) * Data!$D31 * 100</f>
        <v>2729700</v>
      </c>
      <c r="BF31" s="1">
        <f>(IF(BF$2 -Data!$A31&lt;0,0,BF$2-Data!$A31)) * Data!$D31 * 100</f>
        <v>2830800</v>
      </c>
      <c r="BG31" s="1">
        <f>(IF(BG$2 -Data!$A31&lt;0,0,BG$2-Data!$A31)) * Data!$D31 * 100</f>
        <v>2931900</v>
      </c>
      <c r="BH31" s="1">
        <f>(IF(BH$2 -Data!$A31&lt;0,0,BH$2-Data!$A31)) * Data!$D31 * 100</f>
        <v>3033000</v>
      </c>
      <c r="BI31" s="1">
        <f>(IF(BI$2 -Data!$A31&lt;0,0,BI$2-Data!$A31)) * Data!$D31 * 100</f>
        <v>3134100</v>
      </c>
      <c r="BJ31" s="1">
        <f>(IF(BJ$2 -Data!$A31&lt;0,0,BJ$2-Data!$A31)) * Data!$D31 * 100</f>
        <v>3336300</v>
      </c>
      <c r="BK31" s="1">
        <f>(IF(BK$2 -Data!$A31&lt;0,0,BK$2-Data!$A31)) * Data!$D31 * 100</f>
        <v>3437400</v>
      </c>
      <c r="BL31" s="1">
        <f>(IF(BL$2 -Data!$A31&lt;0,0,BL$2-Data!$A31)) * Data!$D31 * 100</f>
        <v>3538500</v>
      </c>
      <c r="BM31" s="1">
        <f>(IF(BM$2 -Data!$A31&lt;0,0,BM$2-Data!$A31)) * Data!$D31 * 100</f>
        <v>3740700</v>
      </c>
      <c r="BN31" s="1">
        <f>(IF(BN$2 -Data!$A31&lt;0,0,BN$2-Data!$A31)) * Data!$D31 * 100</f>
        <v>3942900</v>
      </c>
      <c r="BO31" s="1">
        <f>(IF(BO$2 -Data!$A31&lt;0,0,BO$2-Data!$A31)) * Data!$D31 * 100</f>
        <v>4145100</v>
      </c>
      <c r="BP31" s="1">
        <f>(IF(BP$2 -Data!$A31&lt;0,0,BP$2-Data!$A31)) * Data!$D31 * 100</f>
        <v>4347300</v>
      </c>
      <c r="BQ31" s="1">
        <f>(IF(BQ$2 -Data!$A31&lt;0,0,BQ$2-Data!$A31)) * Data!$D31 * 100</f>
        <v>4448400</v>
      </c>
      <c r="BR31" s="1">
        <f>(IF(BR$2 -Data!$A31&lt;0,0,BR$2-Data!$A31)) * Data!$D31 * 100</f>
        <v>4953900</v>
      </c>
      <c r="BS31" s="1">
        <f>(IF(BS$2 -Data!$A31&lt;0,0,BS$2-Data!$A31)) * Data!$D31 * 100</f>
        <v>5459400</v>
      </c>
      <c r="BT31" s="1">
        <f>(IF(BT$2 -Data!$A31&lt;0,0,BT$2-Data!$A31)) * Data!$D31 * 100</f>
        <v>5964900</v>
      </c>
    </row>
    <row r="32" spans="1:72" x14ac:dyDescent="0.35">
      <c r="A32" s="2">
        <f>Data!A32</f>
        <v>201</v>
      </c>
      <c r="B32" s="1">
        <f>(IF(B$2 -Data!$A32&lt;0,0,B$2-Data!$A32)) * Data!$D32 * 100</f>
        <v>0</v>
      </c>
      <c r="C32" s="1">
        <f>(IF(C$2 -Data!$A32&lt;0,0,C$2-Data!$A32)) * Data!$D32 * 100</f>
        <v>0</v>
      </c>
      <c r="D32" s="1">
        <f>(IF(D$2 -Data!$A32&lt;0,0,D$2-Data!$A32)) * Data!$D32 * 100</f>
        <v>0</v>
      </c>
      <c r="E32" s="1">
        <f>(IF(E$2 -Data!$A32&lt;0,0,E$2-Data!$A32)) * Data!$D32 * 100</f>
        <v>0</v>
      </c>
      <c r="F32" s="1">
        <f>(IF(F$2 -Data!$A32&lt;0,0,F$2-Data!$A32)) * Data!$D32 * 100</f>
        <v>0</v>
      </c>
      <c r="G32" s="1">
        <f>(IF(G$2 -Data!$A32&lt;0,0,G$2-Data!$A32)) * Data!$D32 * 100</f>
        <v>0</v>
      </c>
      <c r="H32" s="1">
        <f>(IF(H$2 -Data!$A32&lt;0,0,H$2-Data!$A32)) * Data!$D32 * 100</f>
        <v>0</v>
      </c>
      <c r="I32" s="1">
        <f>(IF(I$2 -Data!$A32&lt;0,0,I$2-Data!$A32)) * Data!$D32 * 100</f>
        <v>0</v>
      </c>
      <c r="J32" s="1">
        <f>(IF(J$2 -Data!$A32&lt;0,0,J$2-Data!$A32)) * Data!$D32 * 100</f>
        <v>0</v>
      </c>
      <c r="K32" s="1">
        <f>(IF(K$2 -Data!$A32&lt;0,0,K$2-Data!$A32)) * Data!$D32 * 100</f>
        <v>0</v>
      </c>
      <c r="L32" s="1">
        <f>(IF(L$2 -Data!$A32&lt;0,0,L$2-Data!$A32)) * Data!$D32 * 100</f>
        <v>0</v>
      </c>
      <c r="M32" s="1">
        <f>(IF(M$2 -Data!$A32&lt;0,0,M$2-Data!$A32)) * Data!$D32 * 100</f>
        <v>0</v>
      </c>
      <c r="N32" s="1">
        <f>(IF(N$2 -Data!$A32&lt;0,0,N$2-Data!$A32)) * Data!$D32 * 100</f>
        <v>0</v>
      </c>
      <c r="O32" s="1">
        <f>(IF(O$2 -Data!$A32&lt;0,0,O$2-Data!$A32)) * Data!$D32 * 100</f>
        <v>0</v>
      </c>
      <c r="P32" s="1">
        <f>(IF(P$2 -Data!$A32&lt;0,0,P$2-Data!$A32)) * Data!$D32 * 100</f>
        <v>0</v>
      </c>
      <c r="Q32" s="1">
        <f>(IF(Q$2 -Data!$A32&lt;0,0,Q$2-Data!$A32)) * Data!$D32 * 100</f>
        <v>0</v>
      </c>
      <c r="R32" s="1">
        <f>(IF(R$2 -Data!$A32&lt;0,0,R$2-Data!$A32)) * Data!$D32 * 100</f>
        <v>0</v>
      </c>
      <c r="S32" s="1">
        <f>(IF(S$2 -Data!$A32&lt;0,0,S$2-Data!$A32)) * Data!$D32 * 100</f>
        <v>0</v>
      </c>
      <c r="T32" s="1">
        <f>(IF(T$2 -Data!$A32&lt;0,0,T$2-Data!$A32)) * Data!$D32 * 100</f>
        <v>0</v>
      </c>
      <c r="U32" s="1">
        <f>(IF(U$2 -Data!$A32&lt;0,0,U$2-Data!$A32)) * Data!$D32 * 100</f>
        <v>0</v>
      </c>
      <c r="V32" s="1">
        <f>(IF(V$2 -Data!$A32&lt;0,0,V$2-Data!$A32)) * Data!$D32 * 100</f>
        <v>0</v>
      </c>
      <c r="W32" s="1">
        <f>(IF(W$2 -Data!$A32&lt;0,0,W$2-Data!$A32)) * Data!$D32 * 100</f>
        <v>0</v>
      </c>
      <c r="X32" s="1">
        <f>(IF(X$2 -Data!$A32&lt;0,0,X$2-Data!$A32)) * Data!$D32 * 100</f>
        <v>0</v>
      </c>
      <c r="Y32" s="1">
        <f>(IF(Y$2 -Data!$A32&lt;0,0,Y$2-Data!$A32)) * Data!$D32 * 100</f>
        <v>0</v>
      </c>
      <c r="Z32" s="1">
        <f>(IF(Z$2 -Data!$A32&lt;0,0,Z$2-Data!$A32)) * Data!$D32 * 100</f>
        <v>0</v>
      </c>
      <c r="AA32" s="1">
        <f>(IF(AA$2 -Data!$A32&lt;0,0,AA$2-Data!$A32)) * Data!$D32 * 100</f>
        <v>0</v>
      </c>
      <c r="AB32" s="1">
        <f>(IF(AB$2 -Data!$A32&lt;0,0,AB$2-Data!$A32)) * Data!$D32 * 100</f>
        <v>0</v>
      </c>
      <c r="AC32" s="1">
        <f>(IF(AC$2 -Data!$A32&lt;0,0,AC$2-Data!$A32)) * Data!$D32 * 100</f>
        <v>0</v>
      </c>
      <c r="AD32" s="1">
        <f>(IF(AD$2 -Data!$A32&lt;0,0,AD$2-Data!$A32)) * Data!$D32 * 100</f>
        <v>0</v>
      </c>
      <c r="AE32" s="1">
        <f>(IF(AE$2 -Data!$A32&lt;0,0,AE$2-Data!$A32)) * Data!$D32 * 100</f>
        <v>0</v>
      </c>
      <c r="AF32" s="1">
        <f>(IF(AF$2 -Data!$A32&lt;0,0,AF$2-Data!$A32)) * Data!$D32 * 100</f>
        <v>75250</v>
      </c>
      <c r="AG32" s="1">
        <f>(IF(AG$2 -Data!$A32&lt;0,0,AG$2-Data!$A32)) * Data!$D32 * 100</f>
        <v>150500</v>
      </c>
      <c r="AH32" s="1">
        <f>(IF(AH$2 -Data!$A32&lt;0,0,AH$2-Data!$A32)) * Data!$D32 * 100</f>
        <v>225750</v>
      </c>
      <c r="AI32" s="1">
        <f>(IF(AI$2 -Data!$A32&lt;0,0,AI$2-Data!$A32)) * Data!$D32 * 100</f>
        <v>301000</v>
      </c>
      <c r="AJ32" s="1">
        <f>(IF(AJ$2 -Data!$A32&lt;0,0,AJ$2-Data!$A32)) * Data!$D32 * 100</f>
        <v>376250</v>
      </c>
      <c r="AK32" s="1">
        <f>(IF(AK$2 -Data!$A32&lt;0,0,AK$2-Data!$A32)) * Data!$D32 * 100</f>
        <v>451500</v>
      </c>
      <c r="AL32" s="1">
        <f>(IF(AL$2 -Data!$A32&lt;0,0,AL$2-Data!$A32)) * Data!$D32 * 100</f>
        <v>526750</v>
      </c>
      <c r="AM32" s="1">
        <f>(IF(AM$2 -Data!$A32&lt;0,0,AM$2-Data!$A32)) * Data!$D32 * 100</f>
        <v>602000</v>
      </c>
      <c r="AN32" s="1">
        <f>(IF(AN$2 -Data!$A32&lt;0,0,AN$2-Data!$A32)) * Data!$D32 * 100</f>
        <v>677250</v>
      </c>
      <c r="AO32" s="4">
        <f>(IF(AO$2 -Data!$A32&lt;0,0,AO$2-Data!$A32)) * Data!$D32 * 100</f>
        <v>752500</v>
      </c>
      <c r="AP32" s="1">
        <f>(IF(AP$2 -Data!$A32&lt;0,0,AP$2-Data!$A32)) * Data!$D32 * 100</f>
        <v>827750</v>
      </c>
      <c r="AQ32" s="1">
        <f>(IF(AQ$2 -Data!$A32&lt;0,0,AQ$2-Data!$A32)) * Data!$D32 * 100</f>
        <v>903000</v>
      </c>
      <c r="AR32" s="1">
        <f>(IF(AR$2 -Data!$A32&lt;0,0,AR$2-Data!$A32)) * Data!$D32 * 100</f>
        <v>978250</v>
      </c>
      <c r="AS32" s="1">
        <f>(IF(AS$2 -Data!$A32&lt;0,0,AS$2-Data!$A32)) * Data!$D32 * 100</f>
        <v>1053500</v>
      </c>
      <c r="AT32" s="1">
        <f>(IF(AT$2 -Data!$A32&lt;0,0,AT$2-Data!$A32)) * Data!$D32 * 100</f>
        <v>1128750</v>
      </c>
      <c r="AU32" s="1">
        <f>(IF(AU$2 -Data!$A32&lt;0,0,AU$2-Data!$A32)) * Data!$D32 * 100</f>
        <v>1204000</v>
      </c>
      <c r="AV32" s="1">
        <f>(IF(AV$2 -Data!$A32&lt;0,0,AV$2-Data!$A32)) * Data!$D32 * 100</f>
        <v>1279250</v>
      </c>
      <c r="AW32" s="1">
        <f>(IF(AW$2 -Data!$A32&lt;0,0,AW$2-Data!$A32)) * Data!$D32 * 100</f>
        <v>1354500</v>
      </c>
      <c r="AX32" s="1">
        <f>(IF(AX$2 -Data!$A32&lt;0,0,AX$2-Data!$A32)) * Data!$D32 * 100</f>
        <v>1429750</v>
      </c>
      <c r="AY32" s="1">
        <f>(IF(AY$2 -Data!$A32&lt;0,0,AY$2-Data!$A32)) * Data!$D32 * 100</f>
        <v>1505000</v>
      </c>
      <c r="AZ32" s="1">
        <f>(IF(AZ$2 -Data!$A32&lt;0,0,AZ$2-Data!$A32)) * Data!$D32 * 100</f>
        <v>1580250</v>
      </c>
      <c r="BA32" s="1">
        <f>(IF(BA$2 -Data!$A32&lt;0,0,BA$2-Data!$A32)) * Data!$D32 * 100</f>
        <v>1655500</v>
      </c>
      <c r="BB32" s="1">
        <f>(IF(BB$2 -Data!$A32&lt;0,0,BB$2-Data!$A32)) * Data!$D32 * 100</f>
        <v>1730750</v>
      </c>
      <c r="BC32" s="1">
        <f>(IF(BC$2 -Data!$A32&lt;0,0,BC$2-Data!$A32)) * Data!$D32 * 100</f>
        <v>1806000</v>
      </c>
      <c r="BD32" s="1">
        <f>(IF(BD$2 -Data!$A32&lt;0,0,BD$2-Data!$A32)) * Data!$D32 * 100</f>
        <v>1881250</v>
      </c>
      <c r="BE32" s="1">
        <f>(IF(BE$2 -Data!$A32&lt;0,0,BE$2-Data!$A32)) * Data!$D32 * 100</f>
        <v>1956500</v>
      </c>
      <c r="BF32" s="1">
        <f>(IF(BF$2 -Data!$A32&lt;0,0,BF$2-Data!$A32)) * Data!$D32 * 100</f>
        <v>2031750</v>
      </c>
      <c r="BG32" s="1">
        <f>(IF(BG$2 -Data!$A32&lt;0,0,BG$2-Data!$A32)) * Data!$D32 * 100</f>
        <v>2107000</v>
      </c>
      <c r="BH32" s="1">
        <f>(IF(BH$2 -Data!$A32&lt;0,0,BH$2-Data!$A32)) * Data!$D32 * 100</f>
        <v>2182250</v>
      </c>
      <c r="BI32" s="1">
        <f>(IF(BI$2 -Data!$A32&lt;0,0,BI$2-Data!$A32)) * Data!$D32 * 100</f>
        <v>2257500</v>
      </c>
      <c r="BJ32" s="1">
        <f>(IF(BJ$2 -Data!$A32&lt;0,0,BJ$2-Data!$A32)) * Data!$D32 * 100</f>
        <v>2408000</v>
      </c>
      <c r="BK32" s="1">
        <f>(IF(BK$2 -Data!$A32&lt;0,0,BK$2-Data!$A32)) * Data!$D32 * 100</f>
        <v>2483250</v>
      </c>
      <c r="BL32" s="1">
        <f>(IF(BL$2 -Data!$A32&lt;0,0,BL$2-Data!$A32)) * Data!$D32 * 100</f>
        <v>2558500</v>
      </c>
      <c r="BM32" s="1">
        <f>(IF(BM$2 -Data!$A32&lt;0,0,BM$2-Data!$A32)) * Data!$D32 * 100</f>
        <v>2709000</v>
      </c>
      <c r="BN32" s="1">
        <f>(IF(BN$2 -Data!$A32&lt;0,0,BN$2-Data!$A32)) * Data!$D32 * 100</f>
        <v>2859500</v>
      </c>
      <c r="BO32" s="1">
        <f>(IF(BO$2 -Data!$A32&lt;0,0,BO$2-Data!$A32)) * Data!$D32 * 100</f>
        <v>3010000</v>
      </c>
      <c r="BP32" s="1">
        <f>(IF(BP$2 -Data!$A32&lt;0,0,BP$2-Data!$A32)) * Data!$D32 * 100</f>
        <v>3160500</v>
      </c>
      <c r="BQ32" s="1">
        <f>(IF(BQ$2 -Data!$A32&lt;0,0,BQ$2-Data!$A32)) * Data!$D32 * 100</f>
        <v>3235750</v>
      </c>
      <c r="BR32" s="1">
        <f>(IF(BR$2 -Data!$A32&lt;0,0,BR$2-Data!$A32)) * Data!$D32 * 100</f>
        <v>3612000</v>
      </c>
      <c r="BS32" s="1">
        <f>(IF(BS$2 -Data!$A32&lt;0,0,BS$2-Data!$A32)) * Data!$D32 * 100</f>
        <v>3988250</v>
      </c>
      <c r="BT32" s="1">
        <f>(IF(BT$2 -Data!$A32&lt;0,0,BT$2-Data!$A32)) * Data!$D32 * 100</f>
        <v>4364500</v>
      </c>
    </row>
    <row r="33" spans="1:72" x14ac:dyDescent="0.35">
      <c r="A33" s="2">
        <f>Data!A33</f>
        <v>201.5</v>
      </c>
      <c r="B33" s="1">
        <f>(IF(B$2 -Data!$A33&lt;0,0,B$2-Data!$A33)) * Data!$D33 * 100</f>
        <v>0</v>
      </c>
      <c r="C33" s="1">
        <f>(IF(C$2 -Data!$A33&lt;0,0,C$2-Data!$A33)) * Data!$D33 * 100</f>
        <v>0</v>
      </c>
      <c r="D33" s="1">
        <f>(IF(D$2 -Data!$A33&lt;0,0,D$2-Data!$A33)) * Data!$D33 * 100</f>
        <v>0</v>
      </c>
      <c r="E33" s="1">
        <f>(IF(E$2 -Data!$A33&lt;0,0,E$2-Data!$A33)) * Data!$D33 * 100</f>
        <v>0</v>
      </c>
      <c r="F33" s="1">
        <f>(IF(F$2 -Data!$A33&lt;0,0,F$2-Data!$A33)) * Data!$D33 * 100</f>
        <v>0</v>
      </c>
      <c r="G33" s="1">
        <f>(IF(G$2 -Data!$A33&lt;0,0,G$2-Data!$A33)) * Data!$D33 * 100</f>
        <v>0</v>
      </c>
      <c r="H33" s="1">
        <f>(IF(H$2 -Data!$A33&lt;0,0,H$2-Data!$A33)) * Data!$D33 * 100</f>
        <v>0</v>
      </c>
      <c r="I33" s="1">
        <f>(IF(I$2 -Data!$A33&lt;0,0,I$2-Data!$A33)) * Data!$D33 * 100</f>
        <v>0</v>
      </c>
      <c r="J33" s="1">
        <f>(IF(J$2 -Data!$A33&lt;0,0,J$2-Data!$A33)) * Data!$D33 * 100</f>
        <v>0</v>
      </c>
      <c r="K33" s="1">
        <f>(IF(K$2 -Data!$A33&lt;0,0,K$2-Data!$A33)) * Data!$D33 * 100</f>
        <v>0</v>
      </c>
      <c r="L33" s="1">
        <f>(IF(L$2 -Data!$A33&lt;0,0,L$2-Data!$A33)) * Data!$D33 * 100</f>
        <v>0</v>
      </c>
      <c r="M33" s="1">
        <f>(IF(M$2 -Data!$A33&lt;0,0,M$2-Data!$A33)) * Data!$D33 * 100</f>
        <v>0</v>
      </c>
      <c r="N33" s="1">
        <f>(IF(N$2 -Data!$A33&lt;0,0,N$2-Data!$A33)) * Data!$D33 * 100</f>
        <v>0</v>
      </c>
      <c r="O33" s="1">
        <f>(IF(O$2 -Data!$A33&lt;0,0,O$2-Data!$A33)) * Data!$D33 * 100</f>
        <v>0</v>
      </c>
      <c r="P33" s="1">
        <f>(IF(P$2 -Data!$A33&lt;0,0,P$2-Data!$A33)) * Data!$D33 * 100</f>
        <v>0</v>
      </c>
      <c r="Q33" s="1">
        <f>(IF(Q$2 -Data!$A33&lt;0,0,Q$2-Data!$A33)) * Data!$D33 * 100</f>
        <v>0</v>
      </c>
      <c r="R33" s="1">
        <f>(IF(R$2 -Data!$A33&lt;0,0,R$2-Data!$A33)) * Data!$D33 * 100</f>
        <v>0</v>
      </c>
      <c r="S33" s="1">
        <f>(IF(S$2 -Data!$A33&lt;0,0,S$2-Data!$A33)) * Data!$D33 * 100</f>
        <v>0</v>
      </c>
      <c r="T33" s="1">
        <f>(IF(T$2 -Data!$A33&lt;0,0,T$2-Data!$A33)) * Data!$D33 * 100</f>
        <v>0</v>
      </c>
      <c r="U33" s="1">
        <f>(IF(U$2 -Data!$A33&lt;0,0,U$2-Data!$A33)) * Data!$D33 * 100</f>
        <v>0</v>
      </c>
      <c r="V33" s="1">
        <f>(IF(V$2 -Data!$A33&lt;0,0,V$2-Data!$A33)) * Data!$D33 * 100</f>
        <v>0</v>
      </c>
      <c r="W33" s="1">
        <f>(IF(W$2 -Data!$A33&lt;0,0,W$2-Data!$A33)) * Data!$D33 * 100</f>
        <v>0</v>
      </c>
      <c r="X33" s="1">
        <f>(IF(X$2 -Data!$A33&lt;0,0,X$2-Data!$A33)) * Data!$D33 * 100</f>
        <v>0</v>
      </c>
      <c r="Y33" s="1">
        <f>(IF(Y$2 -Data!$A33&lt;0,0,Y$2-Data!$A33)) * Data!$D33 * 100</f>
        <v>0</v>
      </c>
      <c r="Z33" s="1">
        <f>(IF(Z$2 -Data!$A33&lt;0,0,Z$2-Data!$A33)) * Data!$D33 * 100</f>
        <v>0</v>
      </c>
      <c r="AA33" s="1">
        <f>(IF(AA$2 -Data!$A33&lt;0,0,AA$2-Data!$A33)) * Data!$D33 * 100</f>
        <v>0</v>
      </c>
      <c r="AB33" s="1">
        <f>(IF(AB$2 -Data!$A33&lt;0,0,AB$2-Data!$A33)) * Data!$D33 * 100</f>
        <v>0</v>
      </c>
      <c r="AC33" s="1">
        <f>(IF(AC$2 -Data!$A33&lt;0,0,AC$2-Data!$A33)) * Data!$D33 * 100</f>
        <v>0</v>
      </c>
      <c r="AD33" s="1">
        <f>(IF(AD$2 -Data!$A33&lt;0,0,AD$2-Data!$A33)) * Data!$D33 * 100</f>
        <v>0</v>
      </c>
      <c r="AE33" s="1">
        <f>(IF(AE$2 -Data!$A33&lt;0,0,AE$2-Data!$A33)) * Data!$D33 * 100</f>
        <v>0</v>
      </c>
      <c r="AF33" s="1">
        <f>(IF(AF$2 -Data!$A33&lt;0,0,AF$2-Data!$A33)) * Data!$D33 * 100</f>
        <v>0</v>
      </c>
      <c r="AG33" s="1">
        <f>(IF(AG$2 -Data!$A33&lt;0,0,AG$2-Data!$A33)) * Data!$D33 * 100</f>
        <v>40450</v>
      </c>
      <c r="AH33" s="1">
        <f>(IF(AH$2 -Data!$A33&lt;0,0,AH$2-Data!$A33)) * Data!$D33 * 100</f>
        <v>80900</v>
      </c>
      <c r="AI33" s="1">
        <f>(IF(AI$2 -Data!$A33&lt;0,0,AI$2-Data!$A33)) * Data!$D33 * 100</f>
        <v>121350</v>
      </c>
      <c r="AJ33" s="1">
        <f>(IF(AJ$2 -Data!$A33&lt;0,0,AJ$2-Data!$A33)) * Data!$D33 * 100</f>
        <v>161800</v>
      </c>
      <c r="AK33" s="1">
        <f>(IF(AK$2 -Data!$A33&lt;0,0,AK$2-Data!$A33)) * Data!$D33 * 100</f>
        <v>202250</v>
      </c>
      <c r="AL33" s="1">
        <f>(IF(AL$2 -Data!$A33&lt;0,0,AL$2-Data!$A33)) * Data!$D33 * 100</f>
        <v>242700</v>
      </c>
      <c r="AM33" s="1">
        <f>(IF(AM$2 -Data!$A33&lt;0,0,AM$2-Data!$A33)) * Data!$D33 * 100</f>
        <v>283150</v>
      </c>
      <c r="AN33" s="1">
        <f>(IF(AN$2 -Data!$A33&lt;0,0,AN$2-Data!$A33)) * Data!$D33 * 100</f>
        <v>323600</v>
      </c>
      <c r="AO33" s="4">
        <f>(IF(AO$2 -Data!$A33&lt;0,0,AO$2-Data!$A33)) * Data!$D33 * 100</f>
        <v>364050</v>
      </c>
      <c r="AP33" s="1">
        <f>(IF(AP$2 -Data!$A33&lt;0,0,AP$2-Data!$A33)) * Data!$D33 * 100</f>
        <v>404500</v>
      </c>
      <c r="AQ33" s="1">
        <f>(IF(AQ$2 -Data!$A33&lt;0,0,AQ$2-Data!$A33)) * Data!$D33 * 100</f>
        <v>444950</v>
      </c>
      <c r="AR33" s="1">
        <f>(IF(AR$2 -Data!$A33&lt;0,0,AR$2-Data!$A33)) * Data!$D33 * 100</f>
        <v>485400</v>
      </c>
      <c r="AS33" s="1">
        <f>(IF(AS$2 -Data!$A33&lt;0,0,AS$2-Data!$A33)) * Data!$D33 * 100</f>
        <v>525850</v>
      </c>
      <c r="AT33" s="1">
        <f>(IF(AT$2 -Data!$A33&lt;0,0,AT$2-Data!$A33)) * Data!$D33 * 100</f>
        <v>566300</v>
      </c>
      <c r="AU33" s="1">
        <f>(IF(AU$2 -Data!$A33&lt;0,0,AU$2-Data!$A33)) * Data!$D33 * 100</f>
        <v>606750</v>
      </c>
      <c r="AV33" s="1">
        <f>(IF(AV$2 -Data!$A33&lt;0,0,AV$2-Data!$A33)) * Data!$D33 * 100</f>
        <v>647200</v>
      </c>
      <c r="AW33" s="1">
        <f>(IF(AW$2 -Data!$A33&lt;0,0,AW$2-Data!$A33)) * Data!$D33 * 100</f>
        <v>687650</v>
      </c>
      <c r="AX33" s="1">
        <f>(IF(AX$2 -Data!$A33&lt;0,0,AX$2-Data!$A33)) * Data!$D33 * 100</f>
        <v>728100</v>
      </c>
      <c r="AY33" s="1">
        <f>(IF(AY$2 -Data!$A33&lt;0,0,AY$2-Data!$A33)) * Data!$D33 * 100</f>
        <v>768550</v>
      </c>
      <c r="AZ33" s="1">
        <f>(IF(AZ$2 -Data!$A33&lt;0,0,AZ$2-Data!$A33)) * Data!$D33 * 100</f>
        <v>809000</v>
      </c>
      <c r="BA33" s="1">
        <f>(IF(BA$2 -Data!$A33&lt;0,0,BA$2-Data!$A33)) * Data!$D33 * 100</f>
        <v>849450</v>
      </c>
      <c r="BB33" s="1">
        <f>(IF(BB$2 -Data!$A33&lt;0,0,BB$2-Data!$A33)) * Data!$D33 * 100</f>
        <v>889900</v>
      </c>
      <c r="BC33" s="1">
        <f>(IF(BC$2 -Data!$A33&lt;0,0,BC$2-Data!$A33)) * Data!$D33 * 100</f>
        <v>930350</v>
      </c>
      <c r="BD33" s="1">
        <f>(IF(BD$2 -Data!$A33&lt;0,0,BD$2-Data!$A33)) * Data!$D33 * 100</f>
        <v>970800</v>
      </c>
      <c r="BE33" s="1">
        <f>(IF(BE$2 -Data!$A33&lt;0,0,BE$2-Data!$A33)) * Data!$D33 * 100</f>
        <v>1011250</v>
      </c>
      <c r="BF33" s="1">
        <f>(IF(BF$2 -Data!$A33&lt;0,0,BF$2-Data!$A33)) * Data!$D33 * 100</f>
        <v>1051700</v>
      </c>
      <c r="BG33" s="1">
        <f>(IF(BG$2 -Data!$A33&lt;0,0,BG$2-Data!$A33)) * Data!$D33 * 100</f>
        <v>1092150</v>
      </c>
      <c r="BH33" s="1">
        <f>(IF(BH$2 -Data!$A33&lt;0,0,BH$2-Data!$A33)) * Data!$D33 * 100</f>
        <v>1132600</v>
      </c>
      <c r="BI33" s="1">
        <f>(IF(BI$2 -Data!$A33&lt;0,0,BI$2-Data!$A33)) * Data!$D33 * 100</f>
        <v>1173050</v>
      </c>
      <c r="BJ33" s="1">
        <f>(IF(BJ$2 -Data!$A33&lt;0,0,BJ$2-Data!$A33)) * Data!$D33 * 100</f>
        <v>1253950</v>
      </c>
      <c r="BK33" s="1">
        <f>(IF(BK$2 -Data!$A33&lt;0,0,BK$2-Data!$A33)) * Data!$D33 * 100</f>
        <v>1294400</v>
      </c>
      <c r="BL33" s="1">
        <f>(IF(BL$2 -Data!$A33&lt;0,0,BL$2-Data!$A33)) * Data!$D33 * 100</f>
        <v>1334850</v>
      </c>
      <c r="BM33" s="1">
        <f>(IF(BM$2 -Data!$A33&lt;0,0,BM$2-Data!$A33)) * Data!$D33 * 100</f>
        <v>1415750</v>
      </c>
      <c r="BN33" s="1">
        <f>(IF(BN$2 -Data!$A33&lt;0,0,BN$2-Data!$A33)) * Data!$D33 * 100</f>
        <v>1496650</v>
      </c>
      <c r="BO33" s="1">
        <f>(IF(BO$2 -Data!$A33&lt;0,0,BO$2-Data!$A33)) * Data!$D33 * 100</f>
        <v>1577550</v>
      </c>
      <c r="BP33" s="1">
        <f>(IF(BP$2 -Data!$A33&lt;0,0,BP$2-Data!$A33)) * Data!$D33 * 100</f>
        <v>1658450</v>
      </c>
      <c r="BQ33" s="1">
        <f>(IF(BQ$2 -Data!$A33&lt;0,0,BQ$2-Data!$A33)) * Data!$D33 * 100</f>
        <v>1698900</v>
      </c>
      <c r="BR33" s="1">
        <f>(IF(BR$2 -Data!$A33&lt;0,0,BR$2-Data!$A33)) * Data!$D33 * 100</f>
        <v>1901150</v>
      </c>
      <c r="BS33" s="1">
        <f>(IF(BS$2 -Data!$A33&lt;0,0,BS$2-Data!$A33)) * Data!$D33 * 100</f>
        <v>2103400</v>
      </c>
      <c r="BT33" s="1">
        <f>(IF(BT$2 -Data!$A33&lt;0,0,BT$2-Data!$A33)) * Data!$D33 * 100</f>
        <v>2305650</v>
      </c>
    </row>
    <row r="34" spans="1:72" x14ac:dyDescent="0.35">
      <c r="A34" s="2">
        <f>Data!A34</f>
        <v>202</v>
      </c>
      <c r="B34" s="1">
        <f>(IF(B$2 -Data!$A34&lt;0,0,B$2-Data!$A34)) * Data!$D34 * 100</f>
        <v>0</v>
      </c>
      <c r="C34" s="1">
        <f>(IF(C$2 -Data!$A34&lt;0,0,C$2-Data!$A34)) * Data!$D34 * 100</f>
        <v>0</v>
      </c>
      <c r="D34" s="1">
        <f>(IF(D$2 -Data!$A34&lt;0,0,D$2-Data!$A34)) * Data!$D34 * 100</f>
        <v>0</v>
      </c>
      <c r="E34" s="1">
        <f>(IF(E$2 -Data!$A34&lt;0,0,E$2-Data!$A34)) * Data!$D34 * 100</f>
        <v>0</v>
      </c>
      <c r="F34" s="1">
        <f>(IF(F$2 -Data!$A34&lt;0,0,F$2-Data!$A34)) * Data!$D34 * 100</f>
        <v>0</v>
      </c>
      <c r="G34" s="1">
        <f>(IF(G$2 -Data!$A34&lt;0,0,G$2-Data!$A34)) * Data!$D34 * 100</f>
        <v>0</v>
      </c>
      <c r="H34" s="1">
        <f>(IF(H$2 -Data!$A34&lt;0,0,H$2-Data!$A34)) * Data!$D34 * 100</f>
        <v>0</v>
      </c>
      <c r="I34" s="1">
        <f>(IF(I$2 -Data!$A34&lt;0,0,I$2-Data!$A34)) * Data!$D34 * 100</f>
        <v>0</v>
      </c>
      <c r="J34" s="1">
        <f>(IF(J$2 -Data!$A34&lt;0,0,J$2-Data!$A34)) * Data!$D34 * 100</f>
        <v>0</v>
      </c>
      <c r="K34" s="1">
        <f>(IF(K$2 -Data!$A34&lt;0,0,K$2-Data!$A34)) * Data!$D34 * 100</f>
        <v>0</v>
      </c>
      <c r="L34" s="1">
        <f>(IF(L$2 -Data!$A34&lt;0,0,L$2-Data!$A34)) * Data!$D34 * 100</f>
        <v>0</v>
      </c>
      <c r="M34" s="1">
        <f>(IF(M$2 -Data!$A34&lt;0,0,M$2-Data!$A34)) * Data!$D34 * 100</f>
        <v>0</v>
      </c>
      <c r="N34" s="1">
        <f>(IF(N$2 -Data!$A34&lt;0,0,N$2-Data!$A34)) * Data!$D34 * 100</f>
        <v>0</v>
      </c>
      <c r="O34" s="1">
        <f>(IF(O$2 -Data!$A34&lt;0,0,O$2-Data!$A34)) * Data!$D34 * 100</f>
        <v>0</v>
      </c>
      <c r="P34" s="1">
        <f>(IF(P$2 -Data!$A34&lt;0,0,P$2-Data!$A34)) * Data!$D34 * 100</f>
        <v>0</v>
      </c>
      <c r="Q34" s="1">
        <f>(IF(Q$2 -Data!$A34&lt;0,0,Q$2-Data!$A34)) * Data!$D34 * 100</f>
        <v>0</v>
      </c>
      <c r="R34" s="1">
        <f>(IF(R$2 -Data!$A34&lt;0,0,R$2-Data!$A34)) * Data!$D34 * 100</f>
        <v>0</v>
      </c>
      <c r="S34" s="1">
        <f>(IF(S$2 -Data!$A34&lt;0,0,S$2-Data!$A34)) * Data!$D34 * 100</f>
        <v>0</v>
      </c>
      <c r="T34" s="1">
        <f>(IF(T$2 -Data!$A34&lt;0,0,T$2-Data!$A34)) * Data!$D34 * 100</f>
        <v>0</v>
      </c>
      <c r="U34" s="1">
        <f>(IF(U$2 -Data!$A34&lt;0,0,U$2-Data!$A34)) * Data!$D34 * 100</f>
        <v>0</v>
      </c>
      <c r="V34" s="1">
        <f>(IF(V$2 -Data!$A34&lt;0,0,V$2-Data!$A34)) * Data!$D34 * 100</f>
        <v>0</v>
      </c>
      <c r="W34" s="1">
        <f>(IF(W$2 -Data!$A34&lt;0,0,W$2-Data!$A34)) * Data!$D34 * 100</f>
        <v>0</v>
      </c>
      <c r="X34" s="1">
        <f>(IF(X$2 -Data!$A34&lt;0,0,X$2-Data!$A34)) * Data!$D34 * 100</f>
        <v>0</v>
      </c>
      <c r="Y34" s="1">
        <f>(IF(Y$2 -Data!$A34&lt;0,0,Y$2-Data!$A34)) * Data!$D34 * 100</f>
        <v>0</v>
      </c>
      <c r="Z34" s="1">
        <f>(IF(Z$2 -Data!$A34&lt;0,0,Z$2-Data!$A34)) * Data!$D34 * 100</f>
        <v>0</v>
      </c>
      <c r="AA34" s="1">
        <f>(IF(AA$2 -Data!$A34&lt;0,0,AA$2-Data!$A34)) * Data!$D34 * 100</f>
        <v>0</v>
      </c>
      <c r="AB34" s="1">
        <f>(IF(AB$2 -Data!$A34&lt;0,0,AB$2-Data!$A34)) * Data!$D34 * 100</f>
        <v>0</v>
      </c>
      <c r="AC34" s="1">
        <f>(IF(AC$2 -Data!$A34&lt;0,0,AC$2-Data!$A34)) * Data!$D34 * 100</f>
        <v>0</v>
      </c>
      <c r="AD34" s="1">
        <f>(IF(AD$2 -Data!$A34&lt;0,0,AD$2-Data!$A34)) * Data!$D34 * 100</f>
        <v>0</v>
      </c>
      <c r="AE34" s="1">
        <f>(IF(AE$2 -Data!$A34&lt;0,0,AE$2-Data!$A34)) * Data!$D34 * 100</f>
        <v>0</v>
      </c>
      <c r="AF34" s="1">
        <f>(IF(AF$2 -Data!$A34&lt;0,0,AF$2-Data!$A34)) * Data!$D34 * 100</f>
        <v>0</v>
      </c>
      <c r="AG34" s="1">
        <f>(IF(AG$2 -Data!$A34&lt;0,0,AG$2-Data!$A34)) * Data!$D34 * 100</f>
        <v>0</v>
      </c>
      <c r="AH34" s="1">
        <f>(IF(AH$2 -Data!$A34&lt;0,0,AH$2-Data!$A34)) * Data!$D34 * 100</f>
        <v>207950</v>
      </c>
      <c r="AI34" s="1">
        <f>(IF(AI$2 -Data!$A34&lt;0,0,AI$2-Data!$A34)) * Data!$D34 * 100</f>
        <v>415900</v>
      </c>
      <c r="AJ34" s="1">
        <f>(IF(AJ$2 -Data!$A34&lt;0,0,AJ$2-Data!$A34)) * Data!$D34 * 100</f>
        <v>623850</v>
      </c>
      <c r="AK34" s="1">
        <f>(IF(AK$2 -Data!$A34&lt;0,0,AK$2-Data!$A34)) * Data!$D34 * 100</f>
        <v>831800</v>
      </c>
      <c r="AL34" s="1">
        <f>(IF(AL$2 -Data!$A34&lt;0,0,AL$2-Data!$A34)) * Data!$D34 * 100</f>
        <v>1039750</v>
      </c>
      <c r="AM34" s="1">
        <f>(IF(AM$2 -Data!$A34&lt;0,0,AM$2-Data!$A34)) * Data!$D34 * 100</f>
        <v>1247700</v>
      </c>
      <c r="AN34" s="1">
        <f>(IF(AN$2 -Data!$A34&lt;0,0,AN$2-Data!$A34)) * Data!$D34 * 100</f>
        <v>1455650</v>
      </c>
      <c r="AO34" s="4">
        <f>(IF(AO$2 -Data!$A34&lt;0,0,AO$2-Data!$A34)) * Data!$D34 * 100</f>
        <v>1663600</v>
      </c>
      <c r="AP34" s="1">
        <f>(IF(AP$2 -Data!$A34&lt;0,0,AP$2-Data!$A34)) * Data!$D34 * 100</f>
        <v>1871550</v>
      </c>
      <c r="AQ34" s="1">
        <f>(IF(AQ$2 -Data!$A34&lt;0,0,AQ$2-Data!$A34)) * Data!$D34 * 100</f>
        <v>2079500</v>
      </c>
      <c r="AR34" s="1">
        <f>(IF(AR$2 -Data!$A34&lt;0,0,AR$2-Data!$A34)) * Data!$D34 * 100</f>
        <v>2287450</v>
      </c>
      <c r="AS34" s="1">
        <f>(IF(AS$2 -Data!$A34&lt;0,0,AS$2-Data!$A34)) * Data!$D34 * 100</f>
        <v>2495400</v>
      </c>
      <c r="AT34" s="1">
        <f>(IF(AT$2 -Data!$A34&lt;0,0,AT$2-Data!$A34)) * Data!$D34 * 100</f>
        <v>2703350</v>
      </c>
      <c r="AU34" s="1">
        <f>(IF(AU$2 -Data!$A34&lt;0,0,AU$2-Data!$A34)) * Data!$D34 * 100</f>
        <v>2911300</v>
      </c>
      <c r="AV34" s="1">
        <f>(IF(AV$2 -Data!$A34&lt;0,0,AV$2-Data!$A34)) * Data!$D34 * 100</f>
        <v>3119250</v>
      </c>
      <c r="AW34" s="1">
        <f>(IF(AW$2 -Data!$A34&lt;0,0,AW$2-Data!$A34)) * Data!$D34 * 100</f>
        <v>3327200</v>
      </c>
      <c r="AX34" s="1">
        <f>(IF(AX$2 -Data!$A34&lt;0,0,AX$2-Data!$A34)) * Data!$D34 * 100</f>
        <v>3535150</v>
      </c>
      <c r="AY34" s="1">
        <f>(IF(AY$2 -Data!$A34&lt;0,0,AY$2-Data!$A34)) * Data!$D34 * 100</f>
        <v>3743100</v>
      </c>
      <c r="AZ34" s="1">
        <f>(IF(AZ$2 -Data!$A34&lt;0,0,AZ$2-Data!$A34)) * Data!$D34 * 100</f>
        <v>3951050</v>
      </c>
      <c r="BA34" s="1">
        <f>(IF(BA$2 -Data!$A34&lt;0,0,BA$2-Data!$A34)) * Data!$D34 * 100</f>
        <v>4159000</v>
      </c>
      <c r="BB34" s="1">
        <f>(IF(BB$2 -Data!$A34&lt;0,0,BB$2-Data!$A34)) * Data!$D34 * 100</f>
        <v>4366950</v>
      </c>
      <c r="BC34" s="1">
        <f>(IF(BC$2 -Data!$A34&lt;0,0,BC$2-Data!$A34)) * Data!$D34 * 100</f>
        <v>4574900</v>
      </c>
      <c r="BD34" s="1">
        <f>(IF(BD$2 -Data!$A34&lt;0,0,BD$2-Data!$A34)) * Data!$D34 * 100</f>
        <v>4782850</v>
      </c>
      <c r="BE34" s="1">
        <f>(IF(BE$2 -Data!$A34&lt;0,0,BE$2-Data!$A34)) * Data!$D34 * 100</f>
        <v>4990800</v>
      </c>
      <c r="BF34" s="1">
        <f>(IF(BF$2 -Data!$A34&lt;0,0,BF$2-Data!$A34)) * Data!$D34 * 100</f>
        <v>5198750</v>
      </c>
      <c r="BG34" s="1">
        <f>(IF(BG$2 -Data!$A34&lt;0,0,BG$2-Data!$A34)) * Data!$D34 * 100</f>
        <v>5406700</v>
      </c>
      <c r="BH34" s="1">
        <f>(IF(BH$2 -Data!$A34&lt;0,0,BH$2-Data!$A34)) * Data!$D34 * 100</f>
        <v>5614650</v>
      </c>
      <c r="BI34" s="1">
        <f>(IF(BI$2 -Data!$A34&lt;0,0,BI$2-Data!$A34)) * Data!$D34 * 100</f>
        <v>5822600</v>
      </c>
      <c r="BJ34" s="1">
        <f>(IF(BJ$2 -Data!$A34&lt;0,0,BJ$2-Data!$A34)) * Data!$D34 * 100</f>
        <v>6238500</v>
      </c>
      <c r="BK34" s="1">
        <f>(IF(BK$2 -Data!$A34&lt;0,0,BK$2-Data!$A34)) * Data!$D34 * 100</f>
        <v>6446450</v>
      </c>
      <c r="BL34" s="1">
        <f>(IF(BL$2 -Data!$A34&lt;0,0,BL$2-Data!$A34)) * Data!$D34 * 100</f>
        <v>6654400</v>
      </c>
      <c r="BM34" s="1">
        <f>(IF(BM$2 -Data!$A34&lt;0,0,BM$2-Data!$A34)) * Data!$D34 * 100</f>
        <v>7070300</v>
      </c>
      <c r="BN34" s="1">
        <f>(IF(BN$2 -Data!$A34&lt;0,0,BN$2-Data!$A34)) * Data!$D34 * 100</f>
        <v>7486200</v>
      </c>
      <c r="BO34" s="1">
        <f>(IF(BO$2 -Data!$A34&lt;0,0,BO$2-Data!$A34)) * Data!$D34 * 100</f>
        <v>7902100</v>
      </c>
      <c r="BP34" s="1">
        <f>(IF(BP$2 -Data!$A34&lt;0,0,BP$2-Data!$A34)) * Data!$D34 * 100</f>
        <v>8318000</v>
      </c>
      <c r="BQ34" s="1">
        <f>(IF(BQ$2 -Data!$A34&lt;0,0,BQ$2-Data!$A34)) * Data!$D34 * 100</f>
        <v>8525950</v>
      </c>
      <c r="BR34" s="1">
        <f>(IF(BR$2 -Data!$A34&lt;0,0,BR$2-Data!$A34)) * Data!$D34 * 100</f>
        <v>9565700</v>
      </c>
      <c r="BS34" s="1">
        <f>(IF(BS$2 -Data!$A34&lt;0,0,BS$2-Data!$A34)) * Data!$D34 * 100</f>
        <v>10605450</v>
      </c>
      <c r="BT34" s="1">
        <f>(IF(BT$2 -Data!$A34&lt;0,0,BT$2-Data!$A34)) * Data!$D34 * 100</f>
        <v>11645200</v>
      </c>
    </row>
    <row r="35" spans="1:72" x14ac:dyDescent="0.35">
      <c r="A35" s="2">
        <f>Data!A35</f>
        <v>202.5</v>
      </c>
      <c r="B35" s="1">
        <f>(IF(B$2 -Data!$A35&lt;0,0,B$2-Data!$A35)) * Data!$D35 * 100</f>
        <v>0</v>
      </c>
      <c r="C35" s="1">
        <f>(IF(C$2 -Data!$A35&lt;0,0,C$2-Data!$A35)) * Data!$D35 * 100</f>
        <v>0</v>
      </c>
      <c r="D35" s="1">
        <f>(IF(D$2 -Data!$A35&lt;0,0,D$2-Data!$A35)) * Data!$D35 * 100</f>
        <v>0</v>
      </c>
      <c r="E35" s="1">
        <f>(IF(E$2 -Data!$A35&lt;0,0,E$2-Data!$A35)) * Data!$D35 * 100</f>
        <v>0</v>
      </c>
      <c r="F35" s="1">
        <f>(IF(F$2 -Data!$A35&lt;0,0,F$2-Data!$A35)) * Data!$D35 * 100</f>
        <v>0</v>
      </c>
      <c r="G35" s="1">
        <f>(IF(G$2 -Data!$A35&lt;0,0,G$2-Data!$A35)) * Data!$D35 * 100</f>
        <v>0</v>
      </c>
      <c r="H35" s="1">
        <f>(IF(H$2 -Data!$A35&lt;0,0,H$2-Data!$A35)) * Data!$D35 * 100</f>
        <v>0</v>
      </c>
      <c r="I35" s="1">
        <f>(IF(I$2 -Data!$A35&lt;0,0,I$2-Data!$A35)) * Data!$D35 * 100</f>
        <v>0</v>
      </c>
      <c r="J35" s="1">
        <f>(IF(J$2 -Data!$A35&lt;0,0,J$2-Data!$A35)) * Data!$D35 * 100</f>
        <v>0</v>
      </c>
      <c r="K35" s="1">
        <f>(IF(K$2 -Data!$A35&lt;0,0,K$2-Data!$A35)) * Data!$D35 * 100</f>
        <v>0</v>
      </c>
      <c r="L35" s="1">
        <f>(IF(L$2 -Data!$A35&lt;0,0,L$2-Data!$A35)) * Data!$D35 * 100</f>
        <v>0</v>
      </c>
      <c r="M35" s="1">
        <f>(IF(M$2 -Data!$A35&lt;0,0,M$2-Data!$A35)) * Data!$D35 * 100</f>
        <v>0</v>
      </c>
      <c r="N35" s="1">
        <f>(IF(N$2 -Data!$A35&lt;0,0,N$2-Data!$A35)) * Data!$D35 * 100</f>
        <v>0</v>
      </c>
      <c r="O35" s="1">
        <f>(IF(O$2 -Data!$A35&lt;0,0,O$2-Data!$A35)) * Data!$D35 * 100</f>
        <v>0</v>
      </c>
      <c r="P35" s="1">
        <f>(IF(P$2 -Data!$A35&lt;0,0,P$2-Data!$A35)) * Data!$D35 * 100</f>
        <v>0</v>
      </c>
      <c r="Q35" s="1">
        <f>(IF(Q$2 -Data!$A35&lt;0,0,Q$2-Data!$A35)) * Data!$D35 * 100</f>
        <v>0</v>
      </c>
      <c r="R35" s="1">
        <f>(IF(R$2 -Data!$A35&lt;0,0,R$2-Data!$A35)) * Data!$D35 * 100</f>
        <v>0</v>
      </c>
      <c r="S35" s="1">
        <f>(IF(S$2 -Data!$A35&lt;0,0,S$2-Data!$A35)) * Data!$D35 * 100</f>
        <v>0</v>
      </c>
      <c r="T35" s="1">
        <f>(IF(T$2 -Data!$A35&lt;0,0,T$2-Data!$A35)) * Data!$D35 * 100</f>
        <v>0</v>
      </c>
      <c r="U35" s="1">
        <f>(IF(U$2 -Data!$A35&lt;0,0,U$2-Data!$A35)) * Data!$D35 * 100</f>
        <v>0</v>
      </c>
      <c r="V35" s="1">
        <f>(IF(V$2 -Data!$A35&lt;0,0,V$2-Data!$A35)) * Data!$D35 * 100</f>
        <v>0</v>
      </c>
      <c r="W35" s="1">
        <f>(IF(W$2 -Data!$A35&lt;0,0,W$2-Data!$A35)) * Data!$D35 * 100</f>
        <v>0</v>
      </c>
      <c r="X35" s="1">
        <f>(IF(X$2 -Data!$A35&lt;0,0,X$2-Data!$A35)) * Data!$D35 * 100</f>
        <v>0</v>
      </c>
      <c r="Y35" s="1">
        <f>(IF(Y$2 -Data!$A35&lt;0,0,Y$2-Data!$A35)) * Data!$D35 * 100</f>
        <v>0</v>
      </c>
      <c r="Z35" s="1">
        <f>(IF(Z$2 -Data!$A35&lt;0,0,Z$2-Data!$A35)) * Data!$D35 * 100</f>
        <v>0</v>
      </c>
      <c r="AA35" s="1">
        <f>(IF(AA$2 -Data!$A35&lt;0,0,AA$2-Data!$A35)) * Data!$D35 * 100</f>
        <v>0</v>
      </c>
      <c r="AB35" s="1">
        <f>(IF(AB$2 -Data!$A35&lt;0,0,AB$2-Data!$A35)) * Data!$D35 * 100</f>
        <v>0</v>
      </c>
      <c r="AC35" s="1">
        <f>(IF(AC$2 -Data!$A35&lt;0,0,AC$2-Data!$A35)) * Data!$D35 * 100</f>
        <v>0</v>
      </c>
      <c r="AD35" s="1">
        <f>(IF(AD$2 -Data!$A35&lt;0,0,AD$2-Data!$A35)) * Data!$D35 * 100</f>
        <v>0</v>
      </c>
      <c r="AE35" s="1">
        <f>(IF(AE$2 -Data!$A35&lt;0,0,AE$2-Data!$A35)) * Data!$D35 * 100</f>
        <v>0</v>
      </c>
      <c r="AF35" s="1">
        <f>(IF(AF$2 -Data!$A35&lt;0,0,AF$2-Data!$A35)) * Data!$D35 * 100</f>
        <v>0</v>
      </c>
      <c r="AG35" s="1">
        <f>(IF(AG$2 -Data!$A35&lt;0,0,AG$2-Data!$A35)) * Data!$D35 * 100</f>
        <v>0</v>
      </c>
      <c r="AH35" s="1">
        <f>(IF(AH$2 -Data!$A35&lt;0,0,AH$2-Data!$A35)) * Data!$D35 * 100</f>
        <v>0</v>
      </c>
      <c r="AI35" s="1">
        <f>(IF(AI$2 -Data!$A35&lt;0,0,AI$2-Data!$A35)) * Data!$D35 * 100</f>
        <v>153400</v>
      </c>
      <c r="AJ35" s="1">
        <f>(IF(AJ$2 -Data!$A35&lt;0,0,AJ$2-Data!$A35)) * Data!$D35 * 100</f>
        <v>306800</v>
      </c>
      <c r="AK35" s="1">
        <f>(IF(AK$2 -Data!$A35&lt;0,0,AK$2-Data!$A35)) * Data!$D35 * 100</f>
        <v>460200</v>
      </c>
      <c r="AL35" s="1">
        <f>(IF(AL$2 -Data!$A35&lt;0,0,AL$2-Data!$A35)) * Data!$D35 * 100</f>
        <v>613600</v>
      </c>
      <c r="AM35" s="1">
        <f>(IF(AM$2 -Data!$A35&lt;0,0,AM$2-Data!$A35)) * Data!$D35 * 100</f>
        <v>767000</v>
      </c>
      <c r="AN35" s="1">
        <f>(IF(AN$2 -Data!$A35&lt;0,0,AN$2-Data!$A35)) * Data!$D35 * 100</f>
        <v>920400</v>
      </c>
      <c r="AO35" s="4">
        <f>(IF(AO$2 -Data!$A35&lt;0,0,AO$2-Data!$A35)) * Data!$D35 * 100</f>
        <v>1073800</v>
      </c>
      <c r="AP35" s="1">
        <f>(IF(AP$2 -Data!$A35&lt;0,0,AP$2-Data!$A35)) * Data!$D35 * 100</f>
        <v>1227200</v>
      </c>
      <c r="AQ35" s="1">
        <f>(IF(AQ$2 -Data!$A35&lt;0,0,AQ$2-Data!$A35)) * Data!$D35 * 100</f>
        <v>1380600</v>
      </c>
      <c r="AR35" s="1">
        <f>(IF(AR$2 -Data!$A35&lt;0,0,AR$2-Data!$A35)) * Data!$D35 * 100</f>
        <v>1534000</v>
      </c>
      <c r="AS35" s="1">
        <f>(IF(AS$2 -Data!$A35&lt;0,0,AS$2-Data!$A35)) * Data!$D35 * 100</f>
        <v>1687400</v>
      </c>
      <c r="AT35" s="1">
        <f>(IF(AT$2 -Data!$A35&lt;0,0,AT$2-Data!$A35)) * Data!$D35 * 100</f>
        <v>1840800</v>
      </c>
      <c r="AU35" s="1">
        <f>(IF(AU$2 -Data!$A35&lt;0,0,AU$2-Data!$A35)) * Data!$D35 * 100</f>
        <v>1994200</v>
      </c>
      <c r="AV35" s="1">
        <f>(IF(AV$2 -Data!$A35&lt;0,0,AV$2-Data!$A35)) * Data!$D35 * 100</f>
        <v>2147600</v>
      </c>
      <c r="AW35" s="1">
        <f>(IF(AW$2 -Data!$A35&lt;0,0,AW$2-Data!$A35)) * Data!$D35 * 100</f>
        <v>2301000</v>
      </c>
      <c r="AX35" s="1">
        <f>(IF(AX$2 -Data!$A35&lt;0,0,AX$2-Data!$A35)) * Data!$D35 * 100</f>
        <v>2454400</v>
      </c>
      <c r="AY35" s="1">
        <f>(IF(AY$2 -Data!$A35&lt;0,0,AY$2-Data!$A35)) * Data!$D35 * 100</f>
        <v>2607800</v>
      </c>
      <c r="AZ35" s="1">
        <f>(IF(AZ$2 -Data!$A35&lt;0,0,AZ$2-Data!$A35)) * Data!$D35 * 100</f>
        <v>2761200</v>
      </c>
      <c r="BA35" s="1">
        <f>(IF(BA$2 -Data!$A35&lt;0,0,BA$2-Data!$A35)) * Data!$D35 * 100</f>
        <v>2914600</v>
      </c>
      <c r="BB35" s="1">
        <f>(IF(BB$2 -Data!$A35&lt;0,0,BB$2-Data!$A35)) * Data!$D35 * 100</f>
        <v>3068000</v>
      </c>
      <c r="BC35" s="1">
        <f>(IF(BC$2 -Data!$A35&lt;0,0,BC$2-Data!$A35)) * Data!$D35 * 100</f>
        <v>3221400</v>
      </c>
      <c r="BD35" s="1">
        <f>(IF(BD$2 -Data!$A35&lt;0,0,BD$2-Data!$A35)) * Data!$D35 * 100</f>
        <v>3374800</v>
      </c>
      <c r="BE35" s="1">
        <f>(IF(BE$2 -Data!$A35&lt;0,0,BE$2-Data!$A35)) * Data!$D35 * 100</f>
        <v>3528200</v>
      </c>
      <c r="BF35" s="1">
        <f>(IF(BF$2 -Data!$A35&lt;0,0,BF$2-Data!$A35)) * Data!$D35 * 100</f>
        <v>3681600</v>
      </c>
      <c r="BG35" s="1">
        <f>(IF(BG$2 -Data!$A35&lt;0,0,BG$2-Data!$A35)) * Data!$D35 * 100</f>
        <v>3835000</v>
      </c>
      <c r="BH35" s="1">
        <f>(IF(BH$2 -Data!$A35&lt;0,0,BH$2-Data!$A35)) * Data!$D35 * 100</f>
        <v>3988400</v>
      </c>
      <c r="BI35" s="1">
        <f>(IF(BI$2 -Data!$A35&lt;0,0,BI$2-Data!$A35)) * Data!$D35 * 100</f>
        <v>4141800</v>
      </c>
      <c r="BJ35" s="1">
        <f>(IF(BJ$2 -Data!$A35&lt;0,0,BJ$2-Data!$A35)) * Data!$D35 * 100</f>
        <v>4448600</v>
      </c>
      <c r="BK35" s="1">
        <f>(IF(BK$2 -Data!$A35&lt;0,0,BK$2-Data!$A35)) * Data!$D35 * 100</f>
        <v>4602000</v>
      </c>
      <c r="BL35" s="1">
        <f>(IF(BL$2 -Data!$A35&lt;0,0,BL$2-Data!$A35)) * Data!$D35 * 100</f>
        <v>4755400</v>
      </c>
      <c r="BM35" s="1">
        <f>(IF(BM$2 -Data!$A35&lt;0,0,BM$2-Data!$A35)) * Data!$D35 * 100</f>
        <v>5062200</v>
      </c>
      <c r="BN35" s="1">
        <f>(IF(BN$2 -Data!$A35&lt;0,0,BN$2-Data!$A35)) * Data!$D35 * 100</f>
        <v>5369000</v>
      </c>
      <c r="BO35" s="1">
        <f>(IF(BO$2 -Data!$A35&lt;0,0,BO$2-Data!$A35)) * Data!$D35 * 100</f>
        <v>5675800</v>
      </c>
      <c r="BP35" s="1">
        <f>(IF(BP$2 -Data!$A35&lt;0,0,BP$2-Data!$A35)) * Data!$D35 * 100</f>
        <v>5982600</v>
      </c>
      <c r="BQ35" s="1">
        <f>(IF(BQ$2 -Data!$A35&lt;0,0,BQ$2-Data!$A35)) * Data!$D35 * 100</f>
        <v>6136000</v>
      </c>
      <c r="BR35" s="1">
        <f>(IF(BR$2 -Data!$A35&lt;0,0,BR$2-Data!$A35)) * Data!$D35 * 100</f>
        <v>6903000</v>
      </c>
      <c r="BS35" s="1">
        <f>(IF(BS$2 -Data!$A35&lt;0,0,BS$2-Data!$A35)) * Data!$D35 * 100</f>
        <v>7670000</v>
      </c>
      <c r="BT35" s="1">
        <f>(IF(BT$2 -Data!$A35&lt;0,0,BT$2-Data!$A35)) * Data!$D35 * 100</f>
        <v>8437000</v>
      </c>
    </row>
    <row r="36" spans="1:72" x14ac:dyDescent="0.35">
      <c r="A36" s="2">
        <f>Data!A36</f>
        <v>203</v>
      </c>
      <c r="B36" s="1">
        <f>(IF(B$2 -Data!$A36&lt;0,0,B$2-Data!$A36)) * Data!$D36 * 100</f>
        <v>0</v>
      </c>
      <c r="C36" s="1">
        <f>(IF(C$2 -Data!$A36&lt;0,0,C$2-Data!$A36)) * Data!$D36 * 100</f>
        <v>0</v>
      </c>
      <c r="D36" s="1">
        <f>(IF(D$2 -Data!$A36&lt;0,0,D$2-Data!$A36)) * Data!$D36 * 100</f>
        <v>0</v>
      </c>
      <c r="E36" s="1">
        <f>(IF(E$2 -Data!$A36&lt;0,0,E$2-Data!$A36)) * Data!$D36 * 100</f>
        <v>0</v>
      </c>
      <c r="F36" s="1">
        <f>(IF(F$2 -Data!$A36&lt;0,0,F$2-Data!$A36)) * Data!$D36 * 100</f>
        <v>0</v>
      </c>
      <c r="G36" s="1">
        <f>(IF(G$2 -Data!$A36&lt;0,0,G$2-Data!$A36)) * Data!$D36 * 100</f>
        <v>0</v>
      </c>
      <c r="H36" s="1">
        <f>(IF(H$2 -Data!$A36&lt;0,0,H$2-Data!$A36)) * Data!$D36 * 100</f>
        <v>0</v>
      </c>
      <c r="I36" s="1">
        <f>(IF(I$2 -Data!$A36&lt;0,0,I$2-Data!$A36)) * Data!$D36 * 100</f>
        <v>0</v>
      </c>
      <c r="J36" s="1">
        <f>(IF(J$2 -Data!$A36&lt;0,0,J$2-Data!$A36)) * Data!$D36 * 100</f>
        <v>0</v>
      </c>
      <c r="K36" s="1">
        <f>(IF(K$2 -Data!$A36&lt;0,0,K$2-Data!$A36)) * Data!$D36 * 100</f>
        <v>0</v>
      </c>
      <c r="L36" s="1">
        <f>(IF(L$2 -Data!$A36&lt;0,0,L$2-Data!$A36)) * Data!$D36 * 100</f>
        <v>0</v>
      </c>
      <c r="M36" s="1">
        <f>(IF(M$2 -Data!$A36&lt;0,0,M$2-Data!$A36)) * Data!$D36 * 100</f>
        <v>0</v>
      </c>
      <c r="N36" s="1">
        <f>(IF(N$2 -Data!$A36&lt;0,0,N$2-Data!$A36)) * Data!$D36 * 100</f>
        <v>0</v>
      </c>
      <c r="O36" s="1">
        <f>(IF(O$2 -Data!$A36&lt;0,0,O$2-Data!$A36)) * Data!$D36 * 100</f>
        <v>0</v>
      </c>
      <c r="P36" s="1">
        <f>(IF(P$2 -Data!$A36&lt;0,0,P$2-Data!$A36)) * Data!$D36 * 100</f>
        <v>0</v>
      </c>
      <c r="Q36" s="1">
        <f>(IF(Q$2 -Data!$A36&lt;0,0,Q$2-Data!$A36)) * Data!$D36 * 100</f>
        <v>0</v>
      </c>
      <c r="R36" s="1">
        <f>(IF(R$2 -Data!$A36&lt;0,0,R$2-Data!$A36)) * Data!$D36 * 100</f>
        <v>0</v>
      </c>
      <c r="S36" s="1">
        <f>(IF(S$2 -Data!$A36&lt;0,0,S$2-Data!$A36)) * Data!$D36 * 100</f>
        <v>0</v>
      </c>
      <c r="T36" s="1">
        <f>(IF(T$2 -Data!$A36&lt;0,0,T$2-Data!$A36)) * Data!$D36 * 100</f>
        <v>0</v>
      </c>
      <c r="U36" s="1">
        <f>(IF(U$2 -Data!$A36&lt;0,0,U$2-Data!$A36)) * Data!$D36 * 100</f>
        <v>0</v>
      </c>
      <c r="V36" s="1">
        <f>(IF(V$2 -Data!$A36&lt;0,0,V$2-Data!$A36)) * Data!$D36 * 100</f>
        <v>0</v>
      </c>
      <c r="W36" s="1">
        <f>(IF(W$2 -Data!$A36&lt;0,0,W$2-Data!$A36)) * Data!$D36 * 100</f>
        <v>0</v>
      </c>
      <c r="X36" s="1">
        <f>(IF(X$2 -Data!$A36&lt;0,0,X$2-Data!$A36)) * Data!$D36 * 100</f>
        <v>0</v>
      </c>
      <c r="Y36" s="1">
        <f>(IF(Y$2 -Data!$A36&lt;0,0,Y$2-Data!$A36)) * Data!$D36 * 100</f>
        <v>0</v>
      </c>
      <c r="Z36" s="1">
        <f>(IF(Z$2 -Data!$A36&lt;0,0,Z$2-Data!$A36)) * Data!$D36 * 100</f>
        <v>0</v>
      </c>
      <c r="AA36" s="1">
        <f>(IF(AA$2 -Data!$A36&lt;0,0,AA$2-Data!$A36)) * Data!$D36 * 100</f>
        <v>0</v>
      </c>
      <c r="AB36" s="1">
        <f>(IF(AB$2 -Data!$A36&lt;0,0,AB$2-Data!$A36)) * Data!$D36 * 100</f>
        <v>0</v>
      </c>
      <c r="AC36" s="1">
        <f>(IF(AC$2 -Data!$A36&lt;0,0,AC$2-Data!$A36)) * Data!$D36 * 100</f>
        <v>0</v>
      </c>
      <c r="AD36" s="1">
        <f>(IF(AD$2 -Data!$A36&lt;0,0,AD$2-Data!$A36)) * Data!$D36 * 100</f>
        <v>0</v>
      </c>
      <c r="AE36" s="1">
        <f>(IF(AE$2 -Data!$A36&lt;0,0,AE$2-Data!$A36)) * Data!$D36 * 100</f>
        <v>0</v>
      </c>
      <c r="AF36" s="1">
        <f>(IF(AF$2 -Data!$A36&lt;0,0,AF$2-Data!$A36)) * Data!$D36 * 100</f>
        <v>0</v>
      </c>
      <c r="AG36" s="1">
        <f>(IF(AG$2 -Data!$A36&lt;0,0,AG$2-Data!$A36)) * Data!$D36 * 100</f>
        <v>0</v>
      </c>
      <c r="AH36" s="1">
        <f>(IF(AH$2 -Data!$A36&lt;0,0,AH$2-Data!$A36)) * Data!$D36 * 100</f>
        <v>0</v>
      </c>
      <c r="AI36" s="1">
        <f>(IF(AI$2 -Data!$A36&lt;0,0,AI$2-Data!$A36)) * Data!$D36 * 100</f>
        <v>0</v>
      </c>
      <c r="AJ36" s="1">
        <f>(IF(AJ$2 -Data!$A36&lt;0,0,AJ$2-Data!$A36)) * Data!$D36 * 100</f>
        <v>197800</v>
      </c>
      <c r="AK36" s="1">
        <f>(IF(AK$2 -Data!$A36&lt;0,0,AK$2-Data!$A36)) * Data!$D36 * 100</f>
        <v>395600</v>
      </c>
      <c r="AL36" s="1">
        <f>(IF(AL$2 -Data!$A36&lt;0,0,AL$2-Data!$A36)) * Data!$D36 * 100</f>
        <v>593400</v>
      </c>
      <c r="AM36" s="1">
        <f>(IF(AM$2 -Data!$A36&lt;0,0,AM$2-Data!$A36)) * Data!$D36 * 100</f>
        <v>791200</v>
      </c>
      <c r="AN36" s="1">
        <f>(IF(AN$2 -Data!$A36&lt;0,0,AN$2-Data!$A36)) * Data!$D36 * 100</f>
        <v>989000</v>
      </c>
      <c r="AO36" s="4">
        <f>(IF(AO$2 -Data!$A36&lt;0,0,AO$2-Data!$A36)) * Data!$D36 * 100</f>
        <v>1186800</v>
      </c>
      <c r="AP36" s="1">
        <f>(IF(AP$2 -Data!$A36&lt;0,0,AP$2-Data!$A36)) * Data!$D36 * 100</f>
        <v>1384600</v>
      </c>
      <c r="AQ36" s="1">
        <f>(IF(AQ$2 -Data!$A36&lt;0,0,AQ$2-Data!$A36)) * Data!$D36 * 100</f>
        <v>1582400</v>
      </c>
      <c r="AR36" s="1">
        <f>(IF(AR$2 -Data!$A36&lt;0,0,AR$2-Data!$A36)) * Data!$D36 * 100</f>
        <v>1780200</v>
      </c>
      <c r="AS36" s="1">
        <f>(IF(AS$2 -Data!$A36&lt;0,0,AS$2-Data!$A36)) * Data!$D36 * 100</f>
        <v>1978000</v>
      </c>
      <c r="AT36" s="1">
        <f>(IF(AT$2 -Data!$A36&lt;0,0,AT$2-Data!$A36)) * Data!$D36 * 100</f>
        <v>2175800</v>
      </c>
      <c r="AU36" s="1">
        <f>(IF(AU$2 -Data!$A36&lt;0,0,AU$2-Data!$A36)) * Data!$D36 * 100</f>
        <v>2373600</v>
      </c>
      <c r="AV36" s="1">
        <f>(IF(AV$2 -Data!$A36&lt;0,0,AV$2-Data!$A36)) * Data!$D36 * 100</f>
        <v>2571400</v>
      </c>
      <c r="AW36" s="1">
        <f>(IF(AW$2 -Data!$A36&lt;0,0,AW$2-Data!$A36)) * Data!$D36 * 100</f>
        <v>2769200</v>
      </c>
      <c r="AX36" s="1">
        <f>(IF(AX$2 -Data!$A36&lt;0,0,AX$2-Data!$A36)) * Data!$D36 * 100</f>
        <v>2967000</v>
      </c>
      <c r="AY36" s="1">
        <f>(IF(AY$2 -Data!$A36&lt;0,0,AY$2-Data!$A36)) * Data!$D36 * 100</f>
        <v>3164800</v>
      </c>
      <c r="AZ36" s="1">
        <f>(IF(AZ$2 -Data!$A36&lt;0,0,AZ$2-Data!$A36)) * Data!$D36 * 100</f>
        <v>3362600</v>
      </c>
      <c r="BA36" s="1">
        <f>(IF(BA$2 -Data!$A36&lt;0,0,BA$2-Data!$A36)) * Data!$D36 * 100</f>
        <v>3560400</v>
      </c>
      <c r="BB36" s="1">
        <f>(IF(BB$2 -Data!$A36&lt;0,0,BB$2-Data!$A36)) * Data!$D36 * 100</f>
        <v>3758200</v>
      </c>
      <c r="BC36" s="1">
        <f>(IF(BC$2 -Data!$A36&lt;0,0,BC$2-Data!$A36)) * Data!$D36 * 100</f>
        <v>3956000</v>
      </c>
      <c r="BD36" s="1">
        <f>(IF(BD$2 -Data!$A36&lt;0,0,BD$2-Data!$A36)) * Data!$D36 * 100</f>
        <v>4153800</v>
      </c>
      <c r="BE36" s="1">
        <f>(IF(BE$2 -Data!$A36&lt;0,0,BE$2-Data!$A36)) * Data!$D36 * 100</f>
        <v>4351600</v>
      </c>
      <c r="BF36" s="1">
        <f>(IF(BF$2 -Data!$A36&lt;0,0,BF$2-Data!$A36)) * Data!$D36 * 100</f>
        <v>4549400</v>
      </c>
      <c r="BG36" s="1">
        <f>(IF(BG$2 -Data!$A36&lt;0,0,BG$2-Data!$A36)) * Data!$D36 * 100</f>
        <v>4747200</v>
      </c>
      <c r="BH36" s="1">
        <f>(IF(BH$2 -Data!$A36&lt;0,0,BH$2-Data!$A36)) * Data!$D36 * 100</f>
        <v>4945000</v>
      </c>
      <c r="BI36" s="1">
        <f>(IF(BI$2 -Data!$A36&lt;0,0,BI$2-Data!$A36)) * Data!$D36 * 100</f>
        <v>5142800</v>
      </c>
      <c r="BJ36" s="1">
        <f>(IF(BJ$2 -Data!$A36&lt;0,0,BJ$2-Data!$A36)) * Data!$D36 * 100</f>
        <v>5538400</v>
      </c>
      <c r="BK36" s="1">
        <f>(IF(BK$2 -Data!$A36&lt;0,0,BK$2-Data!$A36)) * Data!$D36 * 100</f>
        <v>5736200</v>
      </c>
      <c r="BL36" s="1">
        <f>(IF(BL$2 -Data!$A36&lt;0,0,BL$2-Data!$A36)) * Data!$D36 * 100</f>
        <v>5934000</v>
      </c>
      <c r="BM36" s="1">
        <f>(IF(BM$2 -Data!$A36&lt;0,0,BM$2-Data!$A36)) * Data!$D36 * 100</f>
        <v>6329600</v>
      </c>
      <c r="BN36" s="1">
        <f>(IF(BN$2 -Data!$A36&lt;0,0,BN$2-Data!$A36)) * Data!$D36 * 100</f>
        <v>6725200</v>
      </c>
      <c r="BO36" s="1">
        <f>(IF(BO$2 -Data!$A36&lt;0,0,BO$2-Data!$A36)) * Data!$D36 * 100</f>
        <v>7120800</v>
      </c>
      <c r="BP36" s="1">
        <f>(IF(BP$2 -Data!$A36&lt;0,0,BP$2-Data!$A36)) * Data!$D36 * 100</f>
        <v>7516400</v>
      </c>
      <c r="BQ36" s="1">
        <f>(IF(BQ$2 -Data!$A36&lt;0,0,BQ$2-Data!$A36)) * Data!$D36 * 100</f>
        <v>7714200</v>
      </c>
      <c r="BR36" s="1">
        <f>(IF(BR$2 -Data!$A36&lt;0,0,BR$2-Data!$A36)) * Data!$D36 * 100</f>
        <v>8703200</v>
      </c>
      <c r="BS36" s="1">
        <f>(IF(BS$2 -Data!$A36&lt;0,0,BS$2-Data!$A36)) * Data!$D36 * 100</f>
        <v>9692200</v>
      </c>
      <c r="BT36" s="1">
        <f>(IF(BT$2 -Data!$A36&lt;0,0,BT$2-Data!$A36)) * Data!$D36 * 100</f>
        <v>10681200</v>
      </c>
    </row>
    <row r="37" spans="1:72" x14ac:dyDescent="0.35">
      <c r="A37" s="2">
        <f>Data!A37</f>
        <v>203.5</v>
      </c>
      <c r="B37" s="1">
        <f>(IF(B$2 -Data!$A37&lt;0,0,B$2-Data!$A37)) * Data!$D37 * 100</f>
        <v>0</v>
      </c>
      <c r="C37" s="1">
        <f>(IF(C$2 -Data!$A37&lt;0,0,C$2-Data!$A37)) * Data!$D37 * 100</f>
        <v>0</v>
      </c>
      <c r="D37" s="1">
        <f>(IF(D$2 -Data!$A37&lt;0,0,D$2-Data!$A37)) * Data!$D37 * 100</f>
        <v>0</v>
      </c>
      <c r="E37" s="1">
        <f>(IF(E$2 -Data!$A37&lt;0,0,E$2-Data!$A37)) * Data!$D37 * 100</f>
        <v>0</v>
      </c>
      <c r="F37" s="1">
        <f>(IF(F$2 -Data!$A37&lt;0,0,F$2-Data!$A37)) * Data!$D37 * 100</f>
        <v>0</v>
      </c>
      <c r="G37" s="1">
        <f>(IF(G$2 -Data!$A37&lt;0,0,G$2-Data!$A37)) * Data!$D37 * 100</f>
        <v>0</v>
      </c>
      <c r="H37" s="1">
        <f>(IF(H$2 -Data!$A37&lt;0,0,H$2-Data!$A37)) * Data!$D37 * 100</f>
        <v>0</v>
      </c>
      <c r="I37" s="1">
        <f>(IF(I$2 -Data!$A37&lt;0,0,I$2-Data!$A37)) * Data!$D37 * 100</f>
        <v>0</v>
      </c>
      <c r="J37" s="1">
        <f>(IF(J$2 -Data!$A37&lt;0,0,J$2-Data!$A37)) * Data!$D37 * 100</f>
        <v>0</v>
      </c>
      <c r="K37" s="1">
        <f>(IF(K$2 -Data!$A37&lt;0,0,K$2-Data!$A37)) * Data!$D37 * 100</f>
        <v>0</v>
      </c>
      <c r="L37" s="1">
        <f>(IF(L$2 -Data!$A37&lt;0,0,L$2-Data!$A37)) * Data!$D37 * 100</f>
        <v>0</v>
      </c>
      <c r="M37" s="1">
        <f>(IF(M$2 -Data!$A37&lt;0,0,M$2-Data!$A37)) * Data!$D37 * 100</f>
        <v>0</v>
      </c>
      <c r="N37" s="1">
        <f>(IF(N$2 -Data!$A37&lt;0,0,N$2-Data!$A37)) * Data!$D37 * 100</f>
        <v>0</v>
      </c>
      <c r="O37" s="1">
        <f>(IF(O$2 -Data!$A37&lt;0,0,O$2-Data!$A37)) * Data!$D37 * 100</f>
        <v>0</v>
      </c>
      <c r="P37" s="1">
        <f>(IF(P$2 -Data!$A37&lt;0,0,P$2-Data!$A37)) * Data!$D37 * 100</f>
        <v>0</v>
      </c>
      <c r="Q37" s="1">
        <f>(IF(Q$2 -Data!$A37&lt;0,0,Q$2-Data!$A37)) * Data!$D37 * 100</f>
        <v>0</v>
      </c>
      <c r="R37" s="1">
        <f>(IF(R$2 -Data!$A37&lt;0,0,R$2-Data!$A37)) * Data!$D37 * 100</f>
        <v>0</v>
      </c>
      <c r="S37" s="1">
        <f>(IF(S$2 -Data!$A37&lt;0,0,S$2-Data!$A37)) * Data!$D37 * 100</f>
        <v>0</v>
      </c>
      <c r="T37" s="1">
        <f>(IF(T$2 -Data!$A37&lt;0,0,T$2-Data!$A37)) * Data!$D37 * 100</f>
        <v>0</v>
      </c>
      <c r="U37" s="1">
        <f>(IF(U$2 -Data!$A37&lt;0,0,U$2-Data!$A37)) * Data!$D37 * 100</f>
        <v>0</v>
      </c>
      <c r="V37" s="1">
        <f>(IF(V$2 -Data!$A37&lt;0,0,V$2-Data!$A37)) * Data!$D37 * 100</f>
        <v>0</v>
      </c>
      <c r="W37" s="1">
        <f>(IF(W$2 -Data!$A37&lt;0,0,W$2-Data!$A37)) * Data!$D37 * 100</f>
        <v>0</v>
      </c>
      <c r="X37" s="1">
        <f>(IF(X$2 -Data!$A37&lt;0,0,X$2-Data!$A37)) * Data!$D37 * 100</f>
        <v>0</v>
      </c>
      <c r="Y37" s="1">
        <f>(IF(Y$2 -Data!$A37&lt;0,0,Y$2-Data!$A37)) * Data!$D37 * 100</f>
        <v>0</v>
      </c>
      <c r="Z37" s="1">
        <f>(IF(Z$2 -Data!$A37&lt;0,0,Z$2-Data!$A37)) * Data!$D37 * 100</f>
        <v>0</v>
      </c>
      <c r="AA37" s="1">
        <f>(IF(AA$2 -Data!$A37&lt;0,0,AA$2-Data!$A37)) * Data!$D37 * 100</f>
        <v>0</v>
      </c>
      <c r="AB37" s="1">
        <f>(IF(AB$2 -Data!$A37&lt;0,0,AB$2-Data!$A37)) * Data!$D37 * 100</f>
        <v>0</v>
      </c>
      <c r="AC37" s="1">
        <f>(IF(AC$2 -Data!$A37&lt;0,0,AC$2-Data!$A37)) * Data!$D37 * 100</f>
        <v>0</v>
      </c>
      <c r="AD37" s="1">
        <f>(IF(AD$2 -Data!$A37&lt;0,0,AD$2-Data!$A37)) * Data!$D37 * 100</f>
        <v>0</v>
      </c>
      <c r="AE37" s="1">
        <f>(IF(AE$2 -Data!$A37&lt;0,0,AE$2-Data!$A37)) * Data!$D37 * 100</f>
        <v>0</v>
      </c>
      <c r="AF37" s="1">
        <f>(IF(AF$2 -Data!$A37&lt;0,0,AF$2-Data!$A37)) * Data!$D37 * 100</f>
        <v>0</v>
      </c>
      <c r="AG37" s="1">
        <f>(IF(AG$2 -Data!$A37&lt;0,0,AG$2-Data!$A37)) * Data!$D37 * 100</f>
        <v>0</v>
      </c>
      <c r="AH37" s="1">
        <f>(IF(AH$2 -Data!$A37&lt;0,0,AH$2-Data!$A37)) * Data!$D37 * 100</f>
        <v>0</v>
      </c>
      <c r="AI37" s="1">
        <f>(IF(AI$2 -Data!$A37&lt;0,0,AI$2-Data!$A37)) * Data!$D37 * 100</f>
        <v>0</v>
      </c>
      <c r="AJ37" s="1">
        <f>(IF(AJ$2 -Data!$A37&lt;0,0,AJ$2-Data!$A37)) * Data!$D37 * 100</f>
        <v>0</v>
      </c>
      <c r="AK37" s="1">
        <f>(IF(AK$2 -Data!$A37&lt;0,0,AK$2-Data!$A37)) * Data!$D37 * 100</f>
        <v>240300</v>
      </c>
      <c r="AL37" s="1">
        <f>(IF(AL$2 -Data!$A37&lt;0,0,AL$2-Data!$A37)) * Data!$D37 * 100</f>
        <v>480600</v>
      </c>
      <c r="AM37" s="1">
        <f>(IF(AM$2 -Data!$A37&lt;0,0,AM$2-Data!$A37)) * Data!$D37 * 100</f>
        <v>720900</v>
      </c>
      <c r="AN37" s="1">
        <f>(IF(AN$2 -Data!$A37&lt;0,0,AN$2-Data!$A37)) * Data!$D37 * 100</f>
        <v>961200</v>
      </c>
      <c r="AO37" s="4">
        <f>(IF(AO$2 -Data!$A37&lt;0,0,AO$2-Data!$A37)) * Data!$D37 * 100</f>
        <v>1201500</v>
      </c>
      <c r="AP37" s="1">
        <f>(IF(AP$2 -Data!$A37&lt;0,0,AP$2-Data!$A37)) * Data!$D37 * 100</f>
        <v>1441800</v>
      </c>
      <c r="AQ37" s="1">
        <f>(IF(AQ$2 -Data!$A37&lt;0,0,AQ$2-Data!$A37)) * Data!$D37 * 100</f>
        <v>1682100</v>
      </c>
      <c r="AR37" s="1">
        <f>(IF(AR$2 -Data!$A37&lt;0,0,AR$2-Data!$A37)) * Data!$D37 * 100</f>
        <v>1922400</v>
      </c>
      <c r="AS37" s="1">
        <f>(IF(AS$2 -Data!$A37&lt;0,0,AS$2-Data!$A37)) * Data!$D37 * 100</f>
        <v>2162700</v>
      </c>
      <c r="AT37" s="1">
        <f>(IF(AT$2 -Data!$A37&lt;0,0,AT$2-Data!$A37)) * Data!$D37 * 100</f>
        <v>2403000</v>
      </c>
      <c r="AU37" s="1">
        <f>(IF(AU$2 -Data!$A37&lt;0,0,AU$2-Data!$A37)) * Data!$D37 * 100</f>
        <v>2643300</v>
      </c>
      <c r="AV37" s="1">
        <f>(IF(AV$2 -Data!$A37&lt;0,0,AV$2-Data!$A37)) * Data!$D37 * 100</f>
        <v>2883600</v>
      </c>
      <c r="AW37" s="1">
        <f>(IF(AW$2 -Data!$A37&lt;0,0,AW$2-Data!$A37)) * Data!$D37 * 100</f>
        <v>3123900</v>
      </c>
      <c r="AX37" s="1">
        <f>(IF(AX$2 -Data!$A37&lt;0,0,AX$2-Data!$A37)) * Data!$D37 * 100</f>
        <v>3364200</v>
      </c>
      <c r="AY37" s="1">
        <f>(IF(AY$2 -Data!$A37&lt;0,0,AY$2-Data!$A37)) * Data!$D37 * 100</f>
        <v>3604500</v>
      </c>
      <c r="AZ37" s="1">
        <f>(IF(AZ$2 -Data!$A37&lt;0,0,AZ$2-Data!$A37)) * Data!$D37 * 100</f>
        <v>3844800</v>
      </c>
      <c r="BA37" s="1">
        <f>(IF(BA$2 -Data!$A37&lt;0,0,BA$2-Data!$A37)) * Data!$D37 * 100</f>
        <v>4085100</v>
      </c>
      <c r="BB37" s="1">
        <f>(IF(BB$2 -Data!$A37&lt;0,0,BB$2-Data!$A37)) * Data!$D37 * 100</f>
        <v>4325400</v>
      </c>
      <c r="BC37" s="1">
        <f>(IF(BC$2 -Data!$A37&lt;0,0,BC$2-Data!$A37)) * Data!$D37 * 100</f>
        <v>4565700</v>
      </c>
      <c r="BD37" s="1">
        <f>(IF(BD$2 -Data!$A37&lt;0,0,BD$2-Data!$A37)) * Data!$D37 * 100</f>
        <v>4806000</v>
      </c>
      <c r="BE37" s="1">
        <f>(IF(BE$2 -Data!$A37&lt;0,0,BE$2-Data!$A37)) * Data!$D37 * 100</f>
        <v>5046300</v>
      </c>
      <c r="BF37" s="1">
        <f>(IF(BF$2 -Data!$A37&lt;0,0,BF$2-Data!$A37)) * Data!$D37 * 100</f>
        <v>5286600</v>
      </c>
      <c r="BG37" s="1">
        <f>(IF(BG$2 -Data!$A37&lt;0,0,BG$2-Data!$A37)) * Data!$D37 * 100</f>
        <v>5526900</v>
      </c>
      <c r="BH37" s="1">
        <f>(IF(BH$2 -Data!$A37&lt;0,0,BH$2-Data!$A37)) * Data!$D37 * 100</f>
        <v>5767200</v>
      </c>
      <c r="BI37" s="1">
        <f>(IF(BI$2 -Data!$A37&lt;0,0,BI$2-Data!$A37)) * Data!$D37 * 100</f>
        <v>6007500</v>
      </c>
      <c r="BJ37" s="1">
        <f>(IF(BJ$2 -Data!$A37&lt;0,0,BJ$2-Data!$A37)) * Data!$D37 * 100</f>
        <v>6488100</v>
      </c>
      <c r="BK37" s="1">
        <f>(IF(BK$2 -Data!$A37&lt;0,0,BK$2-Data!$A37)) * Data!$D37 * 100</f>
        <v>6728400</v>
      </c>
      <c r="BL37" s="1">
        <f>(IF(BL$2 -Data!$A37&lt;0,0,BL$2-Data!$A37)) * Data!$D37 * 100</f>
        <v>6968700</v>
      </c>
      <c r="BM37" s="1">
        <f>(IF(BM$2 -Data!$A37&lt;0,0,BM$2-Data!$A37)) * Data!$D37 * 100</f>
        <v>7449300</v>
      </c>
      <c r="BN37" s="1">
        <f>(IF(BN$2 -Data!$A37&lt;0,0,BN$2-Data!$A37)) * Data!$D37 * 100</f>
        <v>7929900</v>
      </c>
      <c r="BO37" s="1">
        <f>(IF(BO$2 -Data!$A37&lt;0,0,BO$2-Data!$A37)) * Data!$D37 * 100</f>
        <v>8410500</v>
      </c>
      <c r="BP37" s="1">
        <f>(IF(BP$2 -Data!$A37&lt;0,0,BP$2-Data!$A37)) * Data!$D37 * 100</f>
        <v>8891100</v>
      </c>
      <c r="BQ37" s="1">
        <f>(IF(BQ$2 -Data!$A37&lt;0,0,BQ$2-Data!$A37)) * Data!$D37 * 100</f>
        <v>9131400</v>
      </c>
      <c r="BR37" s="1">
        <f>(IF(BR$2 -Data!$A37&lt;0,0,BR$2-Data!$A37)) * Data!$D37 * 100</f>
        <v>10332900</v>
      </c>
      <c r="BS37" s="1">
        <f>(IF(BS$2 -Data!$A37&lt;0,0,BS$2-Data!$A37)) * Data!$D37 * 100</f>
        <v>11534400</v>
      </c>
      <c r="BT37" s="1">
        <f>(IF(BT$2 -Data!$A37&lt;0,0,BT$2-Data!$A37)) * Data!$D37 * 100</f>
        <v>12735900</v>
      </c>
    </row>
    <row r="38" spans="1:72" x14ac:dyDescent="0.35">
      <c r="A38" s="2">
        <f>Data!A38</f>
        <v>204</v>
      </c>
      <c r="B38" s="1">
        <f>(IF(B$2 -Data!$A38&lt;0,0,B$2-Data!$A38)) * Data!$D38 * 100</f>
        <v>0</v>
      </c>
      <c r="C38" s="1">
        <f>(IF(C$2 -Data!$A38&lt;0,0,C$2-Data!$A38)) * Data!$D38 * 100</f>
        <v>0</v>
      </c>
      <c r="D38" s="1">
        <f>(IF(D$2 -Data!$A38&lt;0,0,D$2-Data!$A38)) * Data!$D38 * 100</f>
        <v>0</v>
      </c>
      <c r="E38" s="1">
        <f>(IF(E$2 -Data!$A38&lt;0,0,E$2-Data!$A38)) * Data!$D38 * 100</f>
        <v>0</v>
      </c>
      <c r="F38" s="1">
        <f>(IF(F$2 -Data!$A38&lt;0,0,F$2-Data!$A38)) * Data!$D38 * 100</f>
        <v>0</v>
      </c>
      <c r="G38" s="1">
        <f>(IF(G$2 -Data!$A38&lt;0,0,G$2-Data!$A38)) * Data!$D38 * 100</f>
        <v>0</v>
      </c>
      <c r="H38" s="1">
        <f>(IF(H$2 -Data!$A38&lt;0,0,H$2-Data!$A38)) * Data!$D38 * 100</f>
        <v>0</v>
      </c>
      <c r="I38" s="1">
        <f>(IF(I$2 -Data!$A38&lt;0,0,I$2-Data!$A38)) * Data!$D38 * 100</f>
        <v>0</v>
      </c>
      <c r="J38" s="1">
        <f>(IF(J$2 -Data!$A38&lt;0,0,J$2-Data!$A38)) * Data!$D38 * 100</f>
        <v>0</v>
      </c>
      <c r="K38" s="1">
        <f>(IF(K$2 -Data!$A38&lt;0,0,K$2-Data!$A38)) * Data!$D38 * 100</f>
        <v>0</v>
      </c>
      <c r="L38" s="1">
        <f>(IF(L$2 -Data!$A38&lt;0,0,L$2-Data!$A38)) * Data!$D38 * 100</f>
        <v>0</v>
      </c>
      <c r="M38" s="1">
        <f>(IF(M$2 -Data!$A38&lt;0,0,M$2-Data!$A38)) * Data!$D38 * 100</f>
        <v>0</v>
      </c>
      <c r="N38" s="1">
        <f>(IF(N$2 -Data!$A38&lt;0,0,N$2-Data!$A38)) * Data!$D38 * 100</f>
        <v>0</v>
      </c>
      <c r="O38" s="1">
        <f>(IF(O$2 -Data!$A38&lt;0,0,O$2-Data!$A38)) * Data!$D38 * 100</f>
        <v>0</v>
      </c>
      <c r="P38" s="1">
        <f>(IF(P$2 -Data!$A38&lt;0,0,P$2-Data!$A38)) * Data!$D38 * 100</f>
        <v>0</v>
      </c>
      <c r="Q38" s="1">
        <f>(IF(Q$2 -Data!$A38&lt;0,0,Q$2-Data!$A38)) * Data!$D38 * 100</f>
        <v>0</v>
      </c>
      <c r="R38" s="1">
        <f>(IF(R$2 -Data!$A38&lt;0,0,R$2-Data!$A38)) * Data!$D38 * 100</f>
        <v>0</v>
      </c>
      <c r="S38" s="1">
        <f>(IF(S$2 -Data!$A38&lt;0,0,S$2-Data!$A38)) * Data!$D38 * 100</f>
        <v>0</v>
      </c>
      <c r="T38" s="1">
        <f>(IF(T$2 -Data!$A38&lt;0,0,T$2-Data!$A38)) * Data!$D38 * 100</f>
        <v>0</v>
      </c>
      <c r="U38" s="1">
        <f>(IF(U$2 -Data!$A38&lt;0,0,U$2-Data!$A38)) * Data!$D38 * 100</f>
        <v>0</v>
      </c>
      <c r="V38" s="1">
        <f>(IF(V$2 -Data!$A38&lt;0,0,V$2-Data!$A38)) * Data!$D38 * 100</f>
        <v>0</v>
      </c>
      <c r="W38" s="1">
        <f>(IF(W$2 -Data!$A38&lt;0,0,W$2-Data!$A38)) * Data!$D38 * 100</f>
        <v>0</v>
      </c>
      <c r="X38" s="1">
        <f>(IF(X$2 -Data!$A38&lt;0,0,X$2-Data!$A38)) * Data!$D38 * 100</f>
        <v>0</v>
      </c>
      <c r="Y38" s="1">
        <f>(IF(Y$2 -Data!$A38&lt;0,0,Y$2-Data!$A38)) * Data!$D38 * 100</f>
        <v>0</v>
      </c>
      <c r="Z38" s="1">
        <f>(IF(Z$2 -Data!$A38&lt;0,0,Z$2-Data!$A38)) * Data!$D38 * 100</f>
        <v>0</v>
      </c>
      <c r="AA38" s="1">
        <f>(IF(AA$2 -Data!$A38&lt;0,0,AA$2-Data!$A38)) * Data!$D38 * 100</f>
        <v>0</v>
      </c>
      <c r="AB38" s="1">
        <f>(IF(AB$2 -Data!$A38&lt;0,0,AB$2-Data!$A38)) * Data!$D38 * 100</f>
        <v>0</v>
      </c>
      <c r="AC38" s="1">
        <f>(IF(AC$2 -Data!$A38&lt;0,0,AC$2-Data!$A38)) * Data!$D38 * 100</f>
        <v>0</v>
      </c>
      <c r="AD38" s="1">
        <f>(IF(AD$2 -Data!$A38&lt;0,0,AD$2-Data!$A38)) * Data!$D38 * 100</f>
        <v>0</v>
      </c>
      <c r="AE38" s="1">
        <f>(IF(AE$2 -Data!$A38&lt;0,0,AE$2-Data!$A38)) * Data!$D38 * 100</f>
        <v>0</v>
      </c>
      <c r="AF38" s="1">
        <f>(IF(AF$2 -Data!$A38&lt;0,0,AF$2-Data!$A38)) * Data!$D38 * 100</f>
        <v>0</v>
      </c>
      <c r="AG38" s="1">
        <f>(IF(AG$2 -Data!$A38&lt;0,0,AG$2-Data!$A38)) * Data!$D38 * 100</f>
        <v>0</v>
      </c>
      <c r="AH38" s="1">
        <f>(IF(AH$2 -Data!$A38&lt;0,0,AH$2-Data!$A38)) * Data!$D38 * 100</f>
        <v>0</v>
      </c>
      <c r="AI38" s="1">
        <f>(IF(AI$2 -Data!$A38&lt;0,0,AI$2-Data!$A38)) * Data!$D38 * 100</f>
        <v>0</v>
      </c>
      <c r="AJ38" s="1">
        <f>(IF(AJ$2 -Data!$A38&lt;0,0,AJ$2-Data!$A38)) * Data!$D38 * 100</f>
        <v>0</v>
      </c>
      <c r="AK38" s="1">
        <f>(IF(AK$2 -Data!$A38&lt;0,0,AK$2-Data!$A38)) * Data!$D38 * 100</f>
        <v>0</v>
      </c>
      <c r="AL38" s="1">
        <f>(IF(AL$2 -Data!$A38&lt;0,0,AL$2-Data!$A38)) * Data!$D38 * 100</f>
        <v>2634850</v>
      </c>
      <c r="AM38" s="1">
        <f>(IF(AM$2 -Data!$A38&lt;0,0,AM$2-Data!$A38)) * Data!$D38 * 100</f>
        <v>5269700</v>
      </c>
      <c r="AN38" s="1">
        <f>(IF(AN$2 -Data!$A38&lt;0,0,AN$2-Data!$A38)) * Data!$D38 * 100</f>
        <v>7904550</v>
      </c>
      <c r="AO38" s="4">
        <f>(IF(AO$2 -Data!$A38&lt;0,0,AO$2-Data!$A38)) * Data!$D38 * 100</f>
        <v>10539400</v>
      </c>
      <c r="AP38" s="1">
        <f>(IF(AP$2 -Data!$A38&lt;0,0,AP$2-Data!$A38)) * Data!$D38 * 100</f>
        <v>13174250</v>
      </c>
      <c r="AQ38" s="1">
        <f>(IF(AQ$2 -Data!$A38&lt;0,0,AQ$2-Data!$A38)) * Data!$D38 * 100</f>
        <v>15809100</v>
      </c>
      <c r="AR38" s="1">
        <f>(IF(AR$2 -Data!$A38&lt;0,0,AR$2-Data!$A38)) * Data!$D38 * 100</f>
        <v>18443950</v>
      </c>
      <c r="AS38" s="1">
        <f>(IF(AS$2 -Data!$A38&lt;0,0,AS$2-Data!$A38)) * Data!$D38 * 100</f>
        <v>21078800</v>
      </c>
      <c r="AT38" s="1">
        <f>(IF(AT$2 -Data!$A38&lt;0,0,AT$2-Data!$A38)) * Data!$D38 * 100</f>
        <v>23713650</v>
      </c>
      <c r="AU38" s="1">
        <f>(IF(AU$2 -Data!$A38&lt;0,0,AU$2-Data!$A38)) * Data!$D38 * 100</f>
        <v>26348500</v>
      </c>
      <c r="AV38" s="1">
        <f>(IF(AV$2 -Data!$A38&lt;0,0,AV$2-Data!$A38)) * Data!$D38 * 100</f>
        <v>28983350</v>
      </c>
      <c r="AW38" s="1">
        <f>(IF(AW$2 -Data!$A38&lt;0,0,AW$2-Data!$A38)) * Data!$D38 * 100</f>
        <v>31618200</v>
      </c>
      <c r="AX38" s="1">
        <f>(IF(AX$2 -Data!$A38&lt;0,0,AX$2-Data!$A38)) * Data!$D38 * 100</f>
        <v>34253050</v>
      </c>
      <c r="AY38" s="1">
        <f>(IF(AY$2 -Data!$A38&lt;0,0,AY$2-Data!$A38)) * Data!$D38 * 100</f>
        <v>36887900</v>
      </c>
      <c r="AZ38" s="1">
        <f>(IF(AZ$2 -Data!$A38&lt;0,0,AZ$2-Data!$A38)) * Data!$D38 * 100</f>
        <v>39522750</v>
      </c>
      <c r="BA38" s="1">
        <f>(IF(BA$2 -Data!$A38&lt;0,0,BA$2-Data!$A38)) * Data!$D38 * 100</f>
        <v>42157600</v>
      </c>
      <c r="BB38" s="1">
        <f>(IF(BB$2 -Data!$A38&lt;0,0,BB$2-Data!$A38)) * Data!$D38 * 100</f>
        <v>44792450</v>
      </c>
      <c r="BC38" s="1">
        <f>(IF(BC$2 -Data!$A38&lt;0,0,BC$2-Data!$A38)) * Data!$D38 * 100</f>
        <v>47427300</v>
      </c>
      <c r="BD38" s="1">
        <f>(IF(BD$2 -Data!$A38&lt;0,0,BD$2-Data!$A38)) * Data!$D38 * 100</f>
        <v>50062150</v>
      </c>
      <c r="BE38" s="1">
        <f>(IF(BE$2 -Data!$A38&lt;0,0,BE$2-Data!$A38)) * Data!$D38 * 100</f>
        <v>52697000</v>
      </c>
      <c r="BF38" s="1">
        <f>(IF(BF$2 -Data!$A38&lt;0,0,BF$2-Data!$A38)) * Data!$D38 * 100</f>
        <v>55331850</v>
      </c>
      <c r="BG38" s="1">
        <f>(IF(BG$2 -Data!$A38&lt;0,0,BG$2-Data!$A38)) * Data!$D38 * 100</f>
        <v>57966700</v>
      </c>
      <c r="BH38" s="1">
        <f>(IF(BH$2 -Data!$A38&lt;0,0,BH$2-Data!$A38)) * Data!$D38 * 100</f>
        <v>60601550</v>
      </c>
      <c r="BI38" s="1">
        <f>(IF(BI$2 -Data!$A38&lt;0,0,BI$2-Data!$A38)) * Data!$D38 * 100</f>
        <v>63236400</v>
      </c>
      <c r="BJ38" s="1">
        <f>(IF(BJ$2 -Data!$A38&lt;0,0,BJ$2-Data!$A38)) * Data!$D38 * 100</f>
        <v>68506100</v>
      </c>
      <c r="BK38" s="1">
        <f>(IF(BK$2 -Data!$A38&lt;0,0,BK$2-Data!$A38)) * Data!$D38 * 100</f>
        <v>71140950</v>
      </c>
      <c r="BL38" s="1">
        <f>(IF(BL$2 -Data!$A38&lt;0,0,BL$2-Data!$A38)) * Data!$D38 * 100</f>
        <v>73775800</v>
      </c>
      <c r="BM38" s="1">
        <f>(IF(BM$2 -Data!$A38&lt;0,0,BM$2-Data!$A38)) * Data!$D38 * 100</f>
        <v>79045500</v>
      </c>
      <c r="BN38" s="1">
        <f>(IF(BN$2 -Data!$A38&lt;0,0,BN$2-Data!$A38)) * Data!$D38 * 100</f>
        <v>84315200</v>
      </c>
      <c r="BO38" s="1">
        <f>(IF(BO$2 -Data!$A38&lt;0,0,BO$2-Data!$A38)) * Data!$D38 * 100</f>
        <v>89584900</v>
      </c>
      <c r="BP38" s="1">
        <f>(IF(BP$2 -Data!$A38&lt;0,0,BP$2-Data!$A38)) * Data!$D38 * 100</f>
        <v>94854600</v>
      </c>
      <c r="BQ38" s="1">
        <f>(IF(BQ$2 -Data!$A38&lt;0,0,BQ$2-Data!$A38)) * Data!$D38 * 100</f>
        <v>97489450</v>
      </c>
      <c r="BR38" s="1">
        <f>(IF(BR$2 -Data!$A38&lt;0,0,BR$2-Data!$A38)) * Data!$D38 * 100</f>
        <v>110663700</v>
      </c>
      <c r="BS38" s="1">
        <f>(IF(BS$2 -Data!$A38&lt;0,0,BS$2-Data!$A38)) * Data!$D38 * 100</f>
        <v>123837950</v>
      </c>
      <c r="BT38" s="1">
        <f>(IF(BT$2 -Data!$A38&lt;0,0,BT$2-Data!$A38)) * Data!$D38 * 100</f>
        <v>137012200</v>
      </c>
    </row>
    <row r="39" spans="1:72" x14ac:dyDescent="0.35">
      <c r="A39" s="2">
        <f>Data!A39</f>
        <v>204.5</v>
      </c>
      <c r="B39" s="1">
        <f>(IF(B$2 -Data!$A39&lt;0,0,B$2-Data!$A39)) * Data!$D39 * 100</f>
        <v>0</v>
      </c>
      <c r="C39" s="1">
        <f>(IF(C$2 -Data!$A39&lt;0,0,C$2-Data!$A39)) * Data!$D39 * 100</f>
        <v>0</v>
      </c>
      <c r="D39" s="1">
        <f>(IF(D$2 -Data!$A39&lt;0,0,D$2-Data!$A39)) * Data!$D39 * 100</f>
        <v>0</v>
      </c>
      <c r="E39" s="1">
        <f>(IF(E$2 -Data!$A39&lt;0,0,E$2-Data!$A39)) * Data!$D39 * 100</f>
        <v>0</v>
      </c>
      <c r="F39" s="1">
        <f>(IF(F$2 -Data!$A39&lt;0,0,F$2-Data!$A39)) * Data!$D39 * 100</f>
        <v>0</v>
      </c>
      <c r="G39" s="1">
        <f>(IF(G$2 -Data!$A39&lt;0,0,G$2-Data!$A39)) * Data!$D39 * 100</f>
        <v>0</v>
      </c>
      <c r="H39" s="1">
        <f>(IF(H$2 -Data!$A39&lt;0,0,H$2-Data!$A39)) * Data!$D39 * 100</f>
        <v>0</v>
      </c>
      <c r="I39" s="1">
        <f>(IF(I$2 -Data!$A39&lt;0,0,I$2-Data!$A39)) * Data!$D39 * 100</f>
        <v>0</v>
      </c>
      <c r="J39" s="1">
        <f>(IF(J$2 -Data!$A39&lt;0,0,J$2-Data!$A39)) * Data!$D39 * 100</f>
        <v>0</v>
      </c>
      <c r="K39" s="1">
        <f>(IF(K$2 -Data!$A39&lt;0,0,K$2-Data!$A39)) * Data!$D39 * 100</f>
        <v>0</v>
      </c>
      <c r="L39" s="1">
        <f>(IF(L$2 -Data!$A39&lt;0,0,L$2-Data!$A39)) * Data!$D39 * 100</f>
        <v>0</v>
      </c>
      <c r="M39" s="1">
        <f>(IF(M$2 -Data!$A39&lt;0,0,M$2-Data!$A39)) * Data!$D39 * 100</f>
        <v>0</v>
      </c>
      <c r="N39" s="1">
        <f>(IF(N$2 -Data!$A39&lt;0,0,N$2-Data!$A39)) * Data!$D39 * 100</f>
        <v>0</v>
      </c>
      <c r="O39" s="1">
        <f>(IF(O$2 -Data!$A39&lt;0,0,O$2-Data!$A39)) * Data!$D39 * 100</f>
        <v>0</v>
      </c>
      <c r="P39" s="1">
        <f>(IF(P$2 -Data!$A39&lt;0,0,P$2-Data!$A39)) * Data!$D39 * 100</f>
        <v>0</v>
      </c>
      <c r="Q39" s="1">
        <f>(IF(Q$2 -Data!$A39&lt;0,0,Q$2-Data!$A39)) * Data!$D39 * 100</f>
        <v>0</v>
      </c>
      <c r="R39" s="1">
        <f>(IF(R$2 -Data!$A39&lt;0,0,R$2-Data!$A39)) * Data!$D39 * 100</f>
        <v>0</v>
      </c>
      <c r="S39" s="1">
        <f>(IF(S$2 -Data!$A39&lt;0,0,S$2-Data!$A39)) * Data!$D39 * 100</f>
        <v>0</v>
      </c>
      <c r="T39" s="1">
        <f>(IF(T$2 -Data!$A39&lt;0,0,T$2-Data!$A39)) * Data!$D39 * 100</f>
        <v>0</v>
      </c>
      <c r="U39" s="1">
        <f>(IF(U$2 -Data!$A39&lt;0,0,U$2-Data!$A39)) * Data!$D39 * 100</f>
        <v>0</v>
      </c>
      <c r="V39" s="1">
        <f>(IF(V$2 -Data!$A39&lt;0,0,V$2-Data!$A39)) * Data!$D39 * 100</f>
        <v>0</v>
      </c>
      <c r="W39" s="1">
        <f>(IF(W$2 -Data!$A39&lt;0,0,W$2-Data!$A39)) * Data!$D39 * 100</f>
        <v>0</v>
      </c>
      <c r="X39" s="1">
        <f>(IF(X$2 -Data!$A39&lt;0,0,X$2-Data!$A39)) * Data!$D39 * 100</f>
        <v>0</v>
      </c>
      <c r="Y39" s="1">
        <f>(IF(Y$2 -Data!$A39&lt;0,0,Y$2-Data!$A39)) * Data!$D39 * 100</f>
        <v>0</v>
      </c>
      <c r="Z39" s="1">
        <f>(IF(Z$2 -Data!$A39&lt;0,0,Z$2-Data!$A39)) * Data!$D39 * 100</f>
        <v>0</v>
      </c>
      <c r="AA39" s="1">
        <f>(IF(AA$2 -Data!$A39&lt;0,0,AA$2-Data!$A39)) * Data!$D39 * 100</f>
        <v>0</v>
      </c>
      <c r="AB39" s="1">
        <f>(IF(AB$2 -Data!$A39&lt;0,0,AB$2-Data!$A39)) * Data!$D39 * 100</f>
        <v>0</v>
      </c>
      <c r="AC39" s="1">
        <f>(IF(AC$2 -Data!$A39&lt;0,0,AC$2-Data!$A39)) * Data!$D39 * 100</f>
        <v>0</v>
      </c>
      <c r="AD39" s="1">
        <f>(IF(AD$2 -Data!$A39&lt;0,0,AD$2-Data!$A39)) * Data!$D39 * 100</f>
        <v>0</v>
      </c>
      <c r="AE39" s="1">
        <f>(IF(AE$2 -Data!$A39&lt;0,0,AE$2-Data!$A39)) * Data!$D39 * 100</f>
        <v>0</v>
      </c>
      <c r="AF39" s="1">
        <f>(IF(AF$2 -Data!$A39&lt;0,0,AF$2-Data!$A39)) * Data!$D39 * 100</f>
        <v>0</v>
      </c>
      <c r="AG39" s="1">
        <f>(IF(AG$2 -Data!$A39&lt;0,0,AG$2-Data!$A39)) * Data!$D39 * 100</f>
        <v>0</v>
      </c>
      <c r="AH39" s="1">
        <f>(IF(AH$2 -Data!$A39&lt;0,0,AH$2-Data!$A39)) * Data!$D39 * 100</f>
        <v>0</v>
      </c>
      <c r="AI39" s="1">
        <f>(IF(AI$2 -Data!$A39&lt;0,0,AI$2-Data!$A39)) * Data!$D39 * 100</f>
        <v>0</v>
      </c>
      <c r="AJ39" s="1">
        <f>(IF(AJ$2 -Data!$A39&lt;0,0,AJ$2-Data!$A39)) * Data!$D39 * 100</f>
        <v>0</v>
      </c>
      <c r="AK39" s="1">
        <f>(IF(AK$2 -Data!$A39&lt;0,0,AK$2-Data!$A39)) * Data!$D39 * 100</f>
        <v>0</v>
      </c>
      <c r="AL39" s="1">
        <f>(IF(AL$2 -Data!$A39&lt;0,0,AL$2-Data!$A39)) * Data!$D39 * 100</f>
        <v>0</v>
      </c>
      <c r="AM39" s="1">
        <f>(IF(AM$2 -Data!$A39&lt;0,0,AM$2-Data!$A39)) * Data!$D39 * 100</f>
        <v>613200</v>
      </c>
      <c r="AN39" s="1">
        <f>(IF(AN$2 -Data!$A39&lt;0,0,AN$2-Data!$A39)) * Data!$D39 * 100</f>
        <v>1226400</v>
      </c>
      <c r="AO39" s="4">
        <f>(IF(AO$2 -Data!$A39&lt;0,0,AO$2-Data!$A39)) * Data!$D39 * 100</f>
        <v>1839600</v>
      </c>
      <c r="AP39" s="1">
        <f>(IF(AP$2 -Data!$A39&lt;0,0,AP$2-Data!$A39)) * Data!$D39 * 100</f>
        <v>2452800</v>
      </c>
      <c r="AQ39" s="1">
        <f>(IF(AQ$2 -Data!$A39&lt;0,0,AQ$2-Data!$A39)) * Data!$D39 * 100</f>
        <v>3066000</v>
      </c>
      <c r="AR39" s="1">
        <f>(IF(AR$2 -Data!$A39&lt;0,0,AR$2-Data!$A39)) * Data!$D39 * 100</f>
        <v>3679200</v>
      </c>
      <c r="AS39" s="1">
        <f>(IF(AS$2 -Data!$A39&lt;0,0,AS$2-Data!$A39)) * Data!$D39 * 100</f>
        <v>4292400</v>
      </c>
      <c r="AT39" s="1">
        <f>(IF(AT$2 -Data!$A39&lt;0,0,AT$2-Data!$A39)) * Data!$D39 * 100</f>
        <v>4905600</v>
      </c>
      <c r="AU39" s="1">
        <f>(IF(AU$2 -Data!$A39&lt;0,0,AU$2-Data!$A39)) * Data!$D39 * 100</f>
        <v>5518800</v>
      </c>
      <c r="AV39" s="1">
        <f>(IF(AV$2 -Data!$A39&lt;0,0,AV$2-Data!$A39)) * Data!$D39 * 100</f>
        <v>6132000</v>
      </c>
      <c r="AW39" s="1">
        <f>(IF(AW$2 -Data!$A39&lt;0,0,AW$2-Data!$A39)) * Data!$D39 * 100</f>
        <v>6745200</v>
      </c>
      <c r="AX39" s="1">
        <f>(IF(AX$2 -Data!$A39&lt;0,0,AX$2-Data!$A39)) * Data!$D39 * 100</f>
        <v>7358400</v>
      </c>
      <c r="AY39" s="1">
        <f>(IF(AY$2 -Data!$A39&lt;0,0,AY$2-Data!$A39)) * Data!$D39 * 100</f>
        <v>7971600</v>
      </c>
      <c r="AZ39" s="1">
        <f>(IF(AZ$2 -Data!$A39&lt;0,0,AZ$2-Data!$A39)) * Data!$D39 * 100</f>
        <v>8584800</v>
      </c>
      <c r="BA39" s="1">
        <f>(IF(BA$2 -Data!$A39&lt;0,0,BA$2-Data!$A39)) * Data!$D39 * 100</f>
        <v>9198000</v>
      </c>
      <c r="BB39" s="1">
        <f>(IF(BB$2 -Data!$A39&lt;0,0,BB$2-Data!$A39)) * Data!$D39 * 100</f>
        <v>9811200</v>
      </c>
      <c r="BC39" s="1">
        <f>(IF(BC$2 -Data!$A39&lt;0,0,BC$2-Data!$A39)) * Data!$D39 * 100</f>
        <v>10424400</v>
      </c>
      <c r="BD39" s="1">
        <f>(IF(BD$2 -Data!$A39&lt;0,0,BD$2-Data!$A39)) * Data!$D39 * 100</f>
        <v>11037600</v>
      </c>
      <c r="BE39" s="1">
        <f>(IF(BE$2 -Data!$A39&lt;0,0,BE$2-Data!$A39)) * Data!$D39 * 100</f>
        <v>11650800</v>
      </c>
      <c r="BF39" s="1">
        <f>(IF(BF$2 -Data!$A39&lt;0,0,BF$2-Data!$A39)) * Data!$D39 * 100</f>
        <v>12264000</v>
      </c>
      <c r="BG39" s="1">
        <f>(IF(BG$2 -Data!$A39&lt;0,0,BG$2-Data!$A39)) * Data!$D39 * 100</f>
        <v>12877200</v>
      </c>
      <c r="BH39" s="1">
        <f>(IF(BH$2 -Data!$A39&lt;0,0,BH$2-Data!$A39)) * Data!$D39 * 100</f>
        <v>13490400</v>
      </c>
      <c r="BI39" s="1">
        <f>(IF(BI$2 -Data!$A39&lt;0,0,BI$2-Data!$A39)) * Data!$D39 * 100</f>
        <v>14103600</v>
      </c>
      <c r="BJ39" s="1">
        <f>(IF(BJ$2 -Data!$A39&lt;0,0,BJ$2-Data!$A39)) * Data!$D39 * 100</f>
        <v>15330000</v>
      </c>
      <c r="BK39" s="1">
        <f>(IF(BK$2 -Data!$A39&lt;0,0,BK$2-Data!$A39)) * Data!$D39 * 100</f>
        <v>15943200</v>
      </c>
      <c r="BL39" s="1">
        <f>(IF(BL$2 -Data!$A39&lt;0,0,BL$2-Data!$A39)) * Data!$D39 * 100</f>
        <v>16556400</v>
      </c>
      <c r="BM39" s="1">
        <f>(IF(BM$2 -Data!$A39&lt;0,0,BM$2-Data!$A39)) * Data!$D39 * 100</f>
        <v>17782800</v>
      </c>
      <c r="BN39" s="1">
        <f>(IF(BN$2 -Data!$A39&lt;0,0,BN$2-Data!$A39)) * Data!$D39 * 100</f>
        <v>19009200</v>
      </c>
      <c r="BO39" s="1">
        <f>(IF(BO$2 -Data!$A39&lt;0,0,BO$2-Data!$A39)) * Data!$D39 * 100</f>
        <v>20235600</v>
      </c>
      <c r="BP39" s="1">
        <f>(IF(BP$2 -Data!$A39&lt;0,0,BP$2-Data!$A39)) * Data!$D39 * 100</f>
        <v>21462000</v>
      </c>
      <c r="BQ39" s="1">
        <f>(IF(BQ$2 -Data!$A39&lt;0,0,BQ$2-Data!$A39)) * Data!$D39 * 100</f>
        <v>22075200</v>
      </c>
      <c r="BR39" s="1">
        <f>(IF(BR$2 -Data!$A39&lt;0,0,BR$2-Data!$A39)) * Data!$D39 * 100</f>
        <v>25141200</v>
      </c>
      <c r="BS39" s="1">
        <f>(IF(BS$2 -Data!$A39&lt;0,0,BS$2-Data!$A39)) * Data!$D39 * 100</f>
        <v>28207200</v>
      </c>
      <c r="BT39" s="1">
        <f>(IF(BT$2 -Data!$A39&lt;0,0,BT$2-Data!$A39)) * Data!$D39 * 100</f>
        <v>31273200</v>
      </c>
    </row>
    <row r="40" spans="1:72" x14ac:dyDescent="0.35">
      <c r="A40" s="2">
        <f>Data!A40</f>
        <v>205</v>
      </c>
      <c r="B40" s="1">
        <f>(IF(B$2 -Data!$A40&lt;0,0,B$2-Data!$A40)) * Data!$D40 * 100</f>
        <v>0</v>
      </c>
      <c r="C40" s="1">
        <f>(IF(C$2 -Data!$A40&lt;0,0,C$2-Data!$A40)) * Data!$D40 * 100</f>
        <v>0</v>
      </c>
      <c r="D40" s="1">
        <f>(IF(D$2 -Data!$A40&lt;0,0,D$2-Data!$A40)) * Data!$D40 * 100</f>
        <v>0</v>
      </c>
      <c r="E40" s="1">
        <f>(IF(E$2 -Data!$A40&lt;0,0,E$2-Data!$A40)) * Data!$D40 * 100</f>
        <v>0</v>
      </c>
      <c r="F40" s="1">
        <f>(IF(F$2 -Data!$A40&lt;0,0,F$2-Data!$A40)) * Data!$D40 * 100</f>
        <v>0</v>
      </c>
      <c r="G40" s="1">
        <f>(IF(G$2 -Data!$A40&lt;0,0,G$2-Data!$A40)) * Data!$D40 * 100</f>
        <v>0</v>
      </c>
      <c r="H40" s="1">
        <f>(IF(H$2 -Data!$A40&lt;0,0,H$2-Data!$A40)) * Data!$D40 * 100</f>
        <v>0</v>
      </c>
      <c r="I40" s="1">
        <f>(IF(I$2 -Data!$A40&lt;0,0,I$2-Data!$A40)) * Data!$D40 * 100</f>
        <v>0</v>
      </c>
      <c r="J40" s="1">
        <f>(IF(J$2 -Data!$A40&lt;0,0,J$2-Data!$A40)) * Data!$D40 * 100</f>
        <v>0</v>
      </c>
      <c r="K40" s="1">
        <f>(IF(K$2 -Data!$A40&lt;0,0,K$2-Data!$A40)) * Data!$D40 * 100</f>
        <v>0</v>
      </c>
      <c r="L40" s="1">
        <f>(IF(L$2 -Data!$A40&lt;0,0,L$2-Data!$A40)) * Data!$D40 * 100</f>
        <v>0</v>
      </c>
      <c r="M40" s="1">
        <f>(IF(M$2 -Data!$A40&lt;0,0,M$2-Data!$A40)) * Data!$D40 * 100</f>
        <v>0</v>
      </c>
      <c r="N40" s="1">
        <f>(IF(N$2 -Data!$A40&lt;0,0,N$2-Data!$A40)) * Data!$D40 * 100</f>
        <v>0</v>
      </c>
      <c r="O40" s="1">
        <f>(IF(O$2 -Data!$A40&lt;0,0,O$2-Data!$A40)) * Data!$D40 * 100</f>
        <v>0</v>
      </c>
      <c r="P40" s="1">
        <f>(IF(P$2 -Data!$A40&lt;0,0,P$2-Data!$A40)) * Data!$D40 * 100</f>
        <v>0</v>
      </c>
      <c r="Q40" s="1">
        <f>(IF(Q$2 -Data!$A40&lt;0,0,Q$2-Data!$A40)) * Data!$D40 * 100</f>
        <v>0</v>
      </c>
      <c r="R40" s="1">
        <f>(IF(R$2 -Data!$A40&lt;0,0,R$2-Data!$A40)) * Data!$D40 * 100</f>
        <v>0</v>
      </c>
      <c r="S40" s="1">
        <f>(IF(S$2 -Data!$A40&lt;0,0,S$2-Data!$A40)) * Data!$D40 * 100</f>
        <v>0</v>
      </c>
      <c r="T40" s="1">
        <f>(IF(T$2 -Data!$A40&lt;0,0,T$2-Data!$A40)) * Data!$D40 * 100</f>
        <v>0</v>
      </c>
      <c r="U40" s="1">
        <f>(IF(U$2 -Data!$A40&lt;0,0,U$2-Data!$A40)) * Data!$D40 * 100</f>
        <v>0</v>
      </c>
      <c r="V40" s="1">
        <f>(IF(V$2 -Data!$A40&lt;0,0,V$2-Data!$A40)) * Data!$D40 * 100</f>
        <v>0</v>
      </c>
      <c r="W40" s="1">
        <f>(IF(W$2 -Data!$A40&lt;0,0,W$2-Data!$A40)) * Data!$D40 * 100</f>
        <v>0</v>
      </c>
      <c r="X40" s="1">
        <f>(IF(X$2 -Data!$A40&lt;0,0,X$2-Data!$A40)) * Data!$D40 * 100</f>
        <v>0</v>
      </c>
      <c r="Y40" s="1">
        <f>(IF(Y$2 -Data!$A40&lt;0,0,Y$2-Data!$A40)) * Data!$D40 * 100</f>
        <v>0</v>
      </c>
      <c r="Z40" s="1">
        <f>(IF(Z$2 -Data!$A40&lt;0,0,Z$2-Data!$A40)) * Data!$D40 * 100</f>
        <v>0</v>
      </c>
      <c r="AA40" s="1">
        <f>(IF(AA$2 -Data!$A40&lt;0,0,AA$2-Data!$A40)) * Data!$D40 * 100</f>
        <v>0</v>
      </c>
      <c r="AB40" s="1">
        <f>(IF(AB$2 -Data!$A40&lt;0,0,AB$2-Data!$A40)) * Data!$D40 * 100</f>
        <v>0</v>
      </c>
      <c r="AC40" s="1">
        <f>(IF(AC$2 -Data!$A40&lt;0,0,AC$2-Data!$A40)) * Data!$D40 * 100</f>
        <v>0</v>
      </c>
      <c r="AD40" s="1">
        <f>(IF(AD$2 -Data!$A40&lt;0,0,AD$2-Data!$A40)) * Data!$D40 * 100</f>
        <v>0</v>
      </c>
      <c r="AE40" s="1">
        <f>(IF(AE$2 -Data!$A40&lt;0,0,AE$2-Data!$A40)) * Data!$D40 * 100</f>
        <v>0</v>
      </c>
      <c r="AF40" s="1">
        <f>(IF(AF$2 -Data!$A40&lt;0,0,AF$2-Data!$A40)) * Data!$D40 * 100</f>
        <v>0</v>
      </c>
      <c r="AG40" s="1">
        <f>(IF(AG$2 -Data!$A40&lt;0,0,AG$2-Data!$A40)) * Data!$D40 * 100</f>
        <v>0</v>
      </c>
      <c r="AH40" s="1">
        <f>(IF(AH$2 -Data!$A40&lt;0,0,AH$2-Data!$A40)) * Data!$D40 * 100</f>
        <v>0</v>
      </c>
      <c r="AI40" s="1">
        <f>(IF(AI$2 -Data!$A40&lt;0,0,AI$2-Data!$A40)) * Data!$D40 * 100</f>
        <v>0</v>
      </c>
      <c r="AJ40" s="1">
        <f>(IF(AJ$2 -Data!$A40&lt;0,0,AJ$2-Data!$A40)) * Data!$D40 * 100</f>
        <v>0</v>
      </c>
      <c r="AK40" s="1">
        <f>(IF(AK$2 -Data!$A40&lt;0,0,AK$2-Data!$A40)) * Data!$D40 * 100</f>
        <v>0</v>
      </c>
      <c r="AL40" s="1">
        <f>(IF(AL$2 -Data!$A40&lt;0,0,AL$2-Data!$A40)) * Data!$D40 * 100</f>
        <v>0</v>
      </c>
      <c r="AM40" s="1">
        <f>(IF(AM$2 -Data!$A40&lt;0,0,AM$2-Data!$A40)) * Data!$D40 * 100</f>
        <v>0</v>
      </c>
      <c r="AN40" s="1">
        <f>(IF(AN$2 -Data!$A40&lt;0,0,AN$2-Data!$A40)) * Data!$D40 * 100</f>
        <v>2043700</v>
      </c>
      <c r="AO40" s="4">
        <f>(IF(AO$2 -Data!$A40&lt;0,0,AO$2-Data!$A40)) * Data!$D40 * 100</f>
        <v>4087400</v>
      </c>
      <c r="AP40" s="1">
        <f>(IF(AP$2 -Data!$A40&lt;0,0,AP$2-Data!$A40)) * Data!$D40 * 100</f>
        <v>6131100</v>
      </c>
      <c r="AQ40" s="1">
        <f>(IF(AQ$2 -Data!$A40&lt;0,0,AQ$2-Data!$A40)) * Data!$D40 * 100</f>
        <v>8174800</v>
      </c>
      <c r="AR40" s="1">
        <f>(IF(AR$2 -Data!$A40&lt;0,0,AR$2-Data!$A40)) * Data!$D40 * 100</f>
        <v>10218500</v>
      </c>
      <c r="AS40" s="1">
        <f>(IF(AS$2 -Data!$A40&lt;0,0,AS$2-Data!$A40)) * Data!$D40 * 100</f>
        <v>12262200</v>
      </c>
      <c r="AT40" s="1">
        <f>(IF(AT$2 -Data!$A40&lt;0,0,AT$2-Data!$A40)) * Data!$D40 * 100</f>
        <v>14305900</v>
      </c>
      <c r="AU40" s="1">
        <f>(IF(AU$2 -Data!$A40&lt;0,0,AU$2-Data!$A40)) * Data!$D40 * 100</f>
        <v>16349600</v>
      </c>
      <c r="AV40" s="1">
        <f>(IF(AV$2 -Data!$A40&lt;0,0,AV$2-Data!$A40)) * Data!$D40 * 100</f>
        <v>18393300</v>
      </c>
      <c r="AW40" s="1">
        <f>(IF(AW$2 -Data!$A40&lt;0,0,AW$2-Data!$A40)) * Data!$D40 * 100</f>
        <v>20437000</v>
      </c>
      <c r="AX40" s="1">
        <f>(IF(AX$2 -Data!$A40&lt;0,0,AX$2-Data!$A40)) * Data!$D40 * 100</f>
        <v>22480700</v>
      </c>
      <c r="AY40" s="1">
        <f>(IF(AY$2 -Data!$A40&lt;0,0,AY$2-Data!$A40)) * Data!$D40 * 100</f>
        <v>24524400</v>
      </c>
      <c r="AZ40" s="1">
        <f>(IF(AZ$2 -Data!$A40&lt;0,0,AZ$2-Data!$A40)) * Data!$D40 * 100</f>
        <v>26568100</v>
      </c>
      <c r="BA40" s="1">
        <f>(IF(BA$2 -Data!$A40&lt;0,0,BA$2-Data!$A40)) * Data!$D40 * 100</f>
        <v>28611800</v>
      </c>
      <c r="BB40" s="1">
        <f>(IF(BB$2 -Data!$A40&lt;0,0,BB$2-Data!$A40)) * Data!$D40 * 100</f>
        <v>30655500</v>
      </c>
      <c r="BC40" s="1">
        <f>(IF(BC$2 -Data!$A40&lt;0,0,BC$2-Data!$A40)) * Data!$D40 * 100</f>
        <v>32699200</v>
      </c>
      <c r="BD40" s="1">
        <f>(IF(BD$2 -Data!$A40&lt;0,0,BD$2-Data!$A40)) * Data!$D40 * 100</f>
        <v>34742900</v>
      </c>
      <c r="BE40" s="1">
        <f>(IF(BE$2 -Data!$A40&lt;0,0,BE$2-Data!$A40)) * Data!$D40 * 100</f>
        <v>36786600</v>
      </c>
      <c r="BF40" s="1">
        <f>(IF(BF$2 -Data!$A40&lt;0,0,BF$2-Data!$A40)) * Data!$D40 * 100</f>
        <v>38830300</v>
      </c>
      <c r="BG40" s="1">
        <f>(IF(BG$2 -Data!$A40&lt;0,0,BG$2-Data!$A40)) * Data!$D40 * 100</f>
        <v>40874000</v>
      </c>
      <c r="BH40" s="1">
        <f>(IF(BH$2 -Data!$A40&lt;0,0,BH$2-Data!$A40)) * Data!$D40 * 100</f>
        <v>42917700</v>
      </c>
      <c r="BI40" s="1">
        <f>(IF(BI$2 -Data!$A40&lt;0,0,BI$2-Data!$A40)) * Data!$D40 * 100</f>
        <v>44961400</v>
      </c>
      <c r="BJ40" s="1">
        <f>(IF(BJ$2 -Data!$A40&lt;0,0,BJ$2-Data!$A40)) * Data!$D40 * 100</f>
        <v>49048800</v>
      </c>
      <c r="BK40" s="1">
        <f>(IF(BK$2 -Data!$A40&lt;0,0,BK$2-Data!$A40)) * Data!$D40 * 100</f>
        <v>51092500</v>
      </c>
      <c r="BL40" s="1">
        <f>(IF(BL$2 -Data!$A40&lt;0,0,BL$2-Data!$A40)) * Data!$D40 * 100</f>
        <v>53136200</v>
      </c>
      <c r="BM40" s="1">
        <f>(IF(BM$2 -Data!$A40&lt;0,0,BM$2-Data!$A40)) * Data!$D40 * 100</f>
        <v>57223600</v>
      </c>
      <c r="BN40" s="1">
        <f>(IF(BN$2 -Data!$A40&lt;0,0,BN$2-Data!$A40)) * Data!$D40 * 100</f>
        <v>61311000</v>
      </c>
      <c r="BO40" s="1">
        <f>(IF(BO$2 -Data!$A40&lt;0,0,BO$2-Data!$A40)) * Data!$D40 * 100</f>
        <v>65398400</v>
      </c>
      <c r="BP40" s="1">
        <f>(IF(BP$2 -Data!$A40&lt;0,0,BP$2-Data!$A40)) * Data!$D40 * 100</f>
        <v>69485800</v>
      </c>
      <c r="BQ40" s="1">
        <f>(IF(BQ$2 -Data!$A40&lt;0,0,BQ$2-Data!$A40)) * Data!$D40 * 100</f>
        <v>71529500</v>
      </c>
      <c r="BR40" s="1">
        <f>(IF(BR$2 -Data!$A40&lt;0,0,BR$2-Data!$A40)) * Data!$D40 * 100</f>
        <v>81748000</v>
      </c>
      <c r="BS40" s="1">
        <f>(IF(BS$2 -Data!$A40&lt;0,0,BS$2-Data!$A40)) * Data!$D40 * 100</f>
        <v>91966500</v>
      </c>
      <c r="BT40" s="1">
        <f>(IF(BT$2 -Data!$A40&lt;0,0,BT$2-Data!$A40)) * Data!$D40 * 100</f>
        <v>102185000</v>
      </c>
    </row>
    <row r="41" spans="1:72" x14ac:dyDescent="0.35">
      <c r="A41" s="2">
        <f>Data!A41</f>
        <v>205.5</v>
      </c>
      <c r="B41" s="1">
        <f>(IF(B$2 -Data!$A41&lt;0,0,B$2-Data!$A41)) * Data!$D41 * 100</f>
        <v>0</v>
      </c>
      <c r="C41" s="1">
        <f>(IF(C$2 -Data!$A41&lt;0,0,C$2-Data!$A41)) * Data!$D41 * 100</f>
        <v>0</v>
      </c>
      <c r="D41" s="1">
        <f>(IF(D$2 -Data!$A41&lt;0,0,D$2-Data!$A41)) * Data!$D41 * 100</f>
        <v>0</v>
      </c>
      <c r="E41" s="1">
        <f>(IF(E$2 -Data!$A41&lt;0,0,E$2-Data!$A41)) * Data!$D41 * 100</f>
        <v>0</v>
      </c>
      <c r="F41" s="1">
        <f>(IF(F$2 -Data!$A41&lt;0,0,F$2-Data!$A41)) * Data!$D41 * 100</f>
        <v>0</v>
      </c>
      <c r="G41" s="1">
        <f>(IF(G$2 -Data!$A41&lt;0,0,G$2-Data!$A41)) * Data!$D41 * 100</f>
        <v>0</v>
      </c>
      <c r="H41" s="1">
        <f>(IF(H$2 -Data!$A41&lt;0,0,H$2-Data!$A41)) * Data!$D41 * 100</f>
        <v>0</v>
      </c>
      <c r="I41" s="1">
        <f>(IF(I$2 -Data!$A41&lt;0,0,I$2-Data!$A41)) * Data!$D41 * 100</f>
        <v>0</v>
      </c>
      <c r="J41" s="1">
        <f>(IF(J$2 -Data!$A41&lt;0,0,J$2-Data!$A41)) * Data!$D41 * 100</f>
        <v>0</v>
      </c>
      <c r="K41" s="1">
        <f>(IF(K$2 -Data!$A41&lt;0,0,K$2-Data!$A41)) * Data!$D41 * 100</f>
        <v>0</v>
      </c>
      <c r="L41" s="1">
        <f>(IF(L$2 -Data!$A41&lt;0,0,L$2-Data!$A41)) * Data!$D41 * 100</f>
        <v>0</v>
      </c>
      <c r="M41" s="1">
        <f>(IF(M$2 -Data!$A41&lt;0,0,M$2-Data!$A41)) * Data!$D41 * 100</f>
        <v>0</v>
      </c>
      <c r="N41" s="1">
        <f>(IF(N$2 -Data!$A41&lt;0,0,N$2-Data!$A41)) * Data!$D41 * 100</f>
        <v>0</v>
      </c>
      <c r="O41" s="1">
        <f>(IF(O$2 -Data!$A41&lt;0,0,O$2-Data!$A41)) * Data!$D41 * 100</f>
        <v>0</v>
      </c>
      <c r="P41" s="1">
        <f>(IF(P$2 -Data!$A41&lt;0,0,P$2-Data!$A41)) * Data!$D41 * 100</f>
        <v>0</v>
      </c>
      <c r="Q41" s="1">
        <f>(IF(Q$2 -Data!$A41&lt;0,0,Q$2-Data!$A41)) * Data!$D41 * 100</f>
        <v>0</v>
      </c>
      <c r="R41" s="1">
        <f>(IF(R$2 -Data!$A41&lt;0,0,R$2-Data!$A41)) * Data!$D41 * 100</f>
        <v>0</v>
      </c>
      <c r="S41" s="1">
        <f>(IF(S$2 -Data!$A41&lt;0,0,S$2-Data!$A41)) * Data!$D41 * 100</f>
        <v>0</v>
      </c>
      <c r="T41" s="1">
        <f>(IF(T$2 -Data!$A41&lt;0,0,T$2-Data!$A41)) * Data!$D41 * 100</f>
        <v>0</v>
      </c>
      <c r="U41" s="1">
        <f>(IF(U$2 -Data!$A41&lt;0,0,U$2-Data!$A41)) * Data!$D41 * 100</f>
        <v>0</v>
      </c>
      <c r="V41" s="1">
        <f>(IF(V$2 -Data!$A41&lt;0,0,V$2-Data!$A41)) * Data!$D41 * 100</f>
        <v>0</v>
      </c>
      <c r="W41" s="1">
        <f>(IF(W$2 -Data!$A41&lt;0,0,W$2-Data!$A41)) * Data!$D41 * 100</f>
        <v>0</v>
      </c>
      <c r="X41" s="1">
        <f>(IF(X$2 -Data!$A41&lt;0,0,X$2-Data!$A41)) * Data!$D41 * 100</f>
        <v>0</v>
      </c>
      <c r="Y41" s="1">
        <f>(IF(Y$2 -Data!$A41&lt;0,0,Y$2-Data!$A41)) * Data!$D41 * 100</f>
        <v>0</v>
      </c>
      <c r="Z41" s="1">
        <f>(IF(Z$2 -Data!$A41&lt;0,0,Z$2-Data!$A41)) * Data!$D41 * 100</f>
        <v>0</v>
      </c>
      <c r="AA41" s="1">
        <f>(IF(AA$2 -Data!$A41&lt;0,0,AA$2-Data!$A41)) * Data!$D41 * 100</f>
        <v>0</v>
      </c>
      <c r="AB41" s="1">
        <f>(IF(AB$2 -Data!$A41&lt;0,0,AB$2-Data!$A41)) * Data!$D41 * 100</f>
        <v>0</v>
      </c>
      <c r="AC41" s="1">
        <f>(IF(AC$2 -Data!$A41&lt;0,0,AC$2-Data!$A41)) * Data!$D41 * 100</f>
        <v>0</v>
      </c>
      <c r="AD41" s="1">
        <f>(IF(AD$2 -Data!$A41&lt;0,0,AD$2-Data!$A41)) * Data!$D41 * 100</f>
        <v>0</v>
      </c>
      <c r="AE41" s="1">
        <f>(IF(AE$2 -Data!$A41&lt;0,0,AE$2-Data!$A41)) * Data!$D41 * 100</f>
        <v>0</v>
      </c>
      <c r="AF41" s="1">
        <f>(IF(AF$2 -Data!$A41&lt;0,0,AF$2-Data!$A41)) * Data!$D41 * 100</f>
        <v>0</v>
      </c>
      <c r="AG41" s="1">
        <f>(IF(AG$2 -Data!$A41&lt;0,0,AG$2-Data!$A41)) * Data!$D41 * 100</f>
        <v>0</v>
      </c>
      <c r="AH41" s="1">
        <f>(IF(AH$2 -Data!$A41&lt;0,0,AH$2-Data!$A41)) * Data!$D41 * 100</f>
        <v>0</v>
      </c>
      <c r="AI41" s="1">
        <f>(IF(AI$2 -Data!$A41&lt;0,0,AI$2-Data!$A41)) * Data!$D41 * 100</f>
        <v>0</v>
      </c>
      <c r="AJ41" s="1">
        <f>(IF(AJ$2 -Data!$A41&lt;0,0,AJ$2-Data!$A41)) * Data!$D41 * 100</f>
        <v>0</v>
      </c>
      <c r="AK41" s="1">
        <f>(IF(AK$2 -Data!$A41&lt;0,0,AK$2-Data!$A41)) * Data!$D41 * 100</f>
        <v>0</v>
      </c>
      <c r="AL41" s="1">
        <f>(IF(AL$2 -Data!$A41&lt;0,0,AL$2-Data!$A41)) * Data!$D41 * 100</f>
        <v>0</v>
      </c>
      <c r="AM41" s="1">
        <f>(IF(AM$2 -Data!$A41&lt;0,0,AM$2-Data!$A41)) * Data!$D41 * 100</f>
        <v>0</v>
      </c>
      <c r="AN41" s="1">
        <f>(IF(AN$2 -Data!$A41&lt;0,0,AN$2-Data!$A41)) * Data!$D41 * 100</f>
        <v>0</v>
      </c>
      <c r="AO41" s="4">
        <f>(IF(AO$2 -Data!$A41&lt;0,0,AO$2-Data!$A41)) * Data!$D41 * 100</f>
        <v>474750</v>
      </c>
      <c r="AP41" s="1">
        <f>(IF(AP$2 -Data!$A41&lt;0,0,AP$2-Data!$A41)) * Data!$D41 * 100</f>
        <v>949500</v>
      </c>
      <c r="AQ41" s="1">
        <f>(IF(AQ$2 -Data!$A41&lt;0,0,AQ$2-Data!$A41)) * Data!$D41 * 100</f>
        <v>1424250</v>
      </c>
      <c r="AR41" s="1">
        <f>(IF(AR$2 -Data!$A41&lt;0,0,AR$2-Data!$A41)) * Data!$D41 * 100</f>
        <v>1899000</v>
      </c>
      <c r="AS41" s="1">
        <f>(IF(AS$2 -Data!$A41&lt;0,0,AS$2-Data!$A41)) * Data!$D41 * 100</f>
        <v>2373750</v>
      </c>
      <c r="AT41" s="1">
        <f>(IF(AT$2 -Data!$A41&lt;0,0,AT$2-Data!$A41)) * Data!$D41 * 100</f>
        <v>2848500</v>
      </c>
      <c r="AU41" s="1">
        <f>(IF(AU$2 -Data!$A41&lt;0,0,AU$2-Data!$A41)) * Data!$D41 * 100</f>
        <v>3323250</v>
      </c>
      <c r="AV41" s="1">
        <f>(IF(AV$2 -Data!$A41&lt;0,0,AV$2-Data!$A41)) * Data!$D41 * 100</f>
        <v>3798000</v>
      </c>
      <c r="AW41" s="1">
        <f>(IF(AW$2 -Data!$A41&lt;0,0,AW$2-Data!$A41)) * Data!$D41 * 100</f>
        <v>4272750</v>
      </c>
      <c r="AX41" s="1">
        <f>(IF(AX$2 -Data!$A41&lt;0,0,AX$2-Data!$A41)) * Data!$D41 * 100</f>
        <v>4747500</v>
      </c>
      <c r="AY41" s="1">
        <f>(IF(AY$2 -Data!$A41&lt;0,0,AY$2-Data!$A41)) * Data!$D41 * 100</f>
        <v>5222250</v>
      </c>
      <c r="AZ41" s="1">
        <f>(IF(AZ$2 -Data!$A41&lt;0,0,AZ$2-Data!$A41)) * Data!$D41 * 100</f>
        <v>5697000</v>
      </c>
      <c r="BA41" s="1">
        <f>(IF(BA$2 -Data!$A41&lt;0,0,BA$2-Data!$A41)) * Data!$D41 * 100</f>
        <v>6171750</v>
      </c>
      <c r="BB41" s="1">
        <f>(IF(BB$2 -Data!$A41&lt;0,0,BB$2-Data!$A41)) * Data!$D41 * 100</f>
        <v>6646500</v>
      </c>
      <c r="BC41" s="1">
        <f>(IF(BC$2 -Data!$A41&lt;0,0,BC$2-Data!$A41)) * Data!$D41 * 100</f>
        <v>7121250</v>
      </c>
      <c r="BD41" s="1">
        <f>(IF(BD$2 -Data!$A41&lt;0,0,BD$2-Data!$A41)) * Data!$D41 * 100</f>
        <v>7596000</v>
      </c>
      <c r="BE41" s="1">
        <f>(IF(BE$2 -Data!$A41&lt;0,0,BE$2-Data!$A41)) * Data!$D41 * 100</f>
        <v>8070750</v>
      </c>
      <c r="BF41" s="1">
        <f>(IF(BF$2 -Data!$A41&lt;0,0,BF$2-Data!$A41)) * Data!$D41 * 100</f>
        <v>8545500</v>
      </c>
      <c r="BG41" s="1">
        <f>(IF(BG$2 -Data!$A41&lt;0,0,BG$2-Data!$A41)) * Data!$D41 * 100</f>
        <v>9020250</v>
      </c>
      <c r="BH41" s="1">
        <f>(IF(BH$2 -Data!$A41&lt;0,0,BH$2-Data!$A41)) * Data!$D41 * 100</f>
        <v>9495000</v>
      </c>
      <c r="BI41" s="1">
        <f>(IF(BI$2 -Data!$A41&lt;0,0,BI$2-Data!$A41)) * Data!$D41 * 100</f>
        <v>9969750</v>
      </c>
      <c r="BJ41" s="1">
        <f>(IF(BJ$2 -Data!$A41&lt;0,0,BJ$2-Data!$A41)) * Data!$D41 * 100</f>
        <v>10919250</v>
      </c>
      <c r="BK41" s="1">
        <f>(IF(BK$2 -Data!$A41&lt;0,0,BK$2-Data!$A41)) * Data!$D41 * 100</f>
        <v>11394000</v>
      </c>
      <c r="BL41" s="1">
        <f>(IF(BL$2 -Data!$A41&lt;0,0,BL$2-Data!$A41)) * Data!$D41 * 100</f>
        <v>11868750</v>
      </c>
      <c r="BM41" s="1">
        <f>(IF(BM$2 -Data!$A41&lt;0,0,BM$2-Data!$A41)) * Data!$D41 * 100</f>
        <v>12818250</v>
      </c>
      <c r="BN41" s="1">
        <f>(IF(BN$2 -Data!$A41&lt;0,0,BN$2-Data!$A41)) * Data!$D41 * 100</f>
        <v>13767750</v>
      </c>
      <c r="BO41" s="1">
        <f>(IF(BO$2 -Data!$A41&lt;0,0,BO$2-Data!$A41)) * Data!$D41 * 100</f>
        <v>14717250</v>
      </c>
      <c r="BP41" s="1">
        <f>(IF(BP$2 -Data!$A41&lt;0,0,BP$2-Data!$A41)) * Data!$D41 * 100</f>
        <v>15666750</v>
      </c>
      <c r="BQ41" s="1">
        <f>(IF(BQ$2 -Data!$A41&lt;0,0,BQ$2-Data!$A41)) * Data!$D41 * 100</f>
        <v>16141500</v>
      </c>
      <c r="BR41" s="1">
        <f>(IF(BR$2 -Data!$A41&lt;0,0,BR$2-Data!$A41)) * Data!$D41 * 100</f>
        <v>18515250</v>
      </c>
      <c r="BS41" s="1">
        <f>(IF(BS$2 -Data!$A41&lt;0,0,BS$2-Data!$A41)) * Data!$D41 * 100</f>
        <v>20889000</v>
      </c>
      <c r="BT41" s="1">
        <f>(IF(BT$2 -Data!$A41&lt;0,0,BT$2-Data!$A41)) * Data!$D41 * 100</f>
        <v>23262750</v>
      </c>
    </row>
    <row r="42" spans="1:72" x14ac:dyDescent="0.35">
      <c r="A42" s="2">
        <f>Data!A42</f>
        <v>206</v>
      </c>
      <c r="B42" s="1">
        <f>(IF(B$2 -Data!$A42&lt;0,0,B$2-Data!$A42)) * Data!$D42 * 100</f>
        <v>0</v>
      </c>
      <c r="C42" s="1">
        <f>(IF(C$2 -Data!$A42&lt;0,0,C$2-Data!$A42)) * Data!$D42 * 100</f>
        <v>0</v>
      </c>
      <c r="D42" s="1">
        <f>(IF(D$2 -Data!$A42&lt;0,0,D$2-Data!$A42)) * Data!$D42 * 100</f>
        <v>0</v>
      </c>
      <c r="E42" s="1">
        <f>(IF(E$2 -Data!$A42&lt;0,0,E$2-Data!$A42)) * Data!$D42 * 100</f>
        <v>0</v>
      </c>
      <c r="F42" s="1">
        <f>(IF(F$2 -Data!$A42&lt;0,0,F$2-Data!$A42)) * Data!$D42 * 100</f>
        <v>0</v>
      </c>
      <c r="G42" s="1">
        <f>(IF(G$2 -Data!$A42&lt;0,0,G$2-Data!$A42)) * Data!$D42 * 100</f>
        <v>0</v>
      </c>
      <c r="H42" s="1">
        <f>(IF(H$2 -Data!$A42&lt;0,0,H$2-Data!$A42)) * Data!$D42 * 100</f>
        <v>0</v>
      </c>
      <c r="I42" s="1">
        <f>(IF(I$2 -Data!$A42&lt;0,0,I$2-Data!$A42)) * Data!$D42 * 100</f>
        <v>0</v>
      </c>
      <c r="J42" s="1">
        <f>(IF(J$2 -Data!$A42&lt;0,0,J$2-Data!$A42)) * Data!$D42 * 100</f>
        <v>0</v>
      </c>
      <c r="K42" s="1">
        <f>(IF(K$2 -Data!$A42&lt;0,0,K$2-Data!$A42)) * Data!$D42 * 100</f>
        <v>0</v>
      </c>
      <c r="L42" s="1">
        <f>(IF(L$2 -Data!$A42&lt;0,0,L$2-Data!$A42)) * Data!$D42 * 100</f>
        <v>0</v>
      </c>
      <c r="M42" s="1">
        <f>(IF(M$2 -Data!$A42&lt;0,0,M$2-Data!$A42)) * Data!$D42 * 100</f>
        <v>0</v>
      </c>
      <c r="N42" s="1">
        <f>(IF(N$2 -Data!$A42&lt;0,0,N$2-Data!$A42)) * Data!$D42 * 100</f>
        <v>0</v>
      </c>
      <c r="O42" s="1">
        <f>(IF(O$2 -Data!$A42&lt;0,0,O$2-Data!$A42)) * Data!$D42 * 100</f>
        <v>0</v>
      </c>
      <c r="P42" s="1">
        <f>(IF(P$2 -Data!$A42&lt;0,0,P$2-Data!$A42)) * Data!$D42 * 100</f>
        <v>0</v>
      </c>
      <c r="Q42" s="1">
        <f>(IF(Q$2 -Data!$A42&lt;0,0,Q$2-Data!$A42)) * Data!$D42 * 100</f>
        <v>0</v>
      </c>
      <c r="R42" s="1">
        <f>(IF(R$2 -Data!$A42&lt;0,0,R$2-Data!$A42)) * Data!$D42 * 100</f>
        <v>0</v>
      </c>
      <c r="S42" s="1">
        <f>(IF(S$2 -Data!$A42&lt;0,0,S$2-Data!$A42)) * Data!$D42 * 100</f>
        <v>0</v>
      </c>
      <c r="T42" s="1">
        <f>(IF(T$2 -Data!$A42&lt;0,0,T$2-Data!$A42)) * Data!$D42 * 100</f>
        <v>0</v>
      </c>
      <c r="U42" s="1">
        <f>(IF(U$2 -Data!$A42&lt;0,0,U$2-Data!$A42)) * Data!$D42 * 100</f>
        <v>0</v>
      </c>
      <c r="V42" s="1">
        <f>(IF(V$2 -Data!$A42&lt;0,0,V$2-Data!$A42)) * Data!$D42 * 100</f>
        <v>0</v>
      </c>
      <c r="W42" s="1">
        <f>(IF(W$2 -Data!$A42&lt;0,0,W$2-Data!$A42)) * Data!$D42 * 100</f>
        <v>0</v>
      </c>
      <c r="X42" s="1">
        <f>(IF(X$2 -Data!$A42&lt;0,0,X$2-Data!$A42)) * Data!$D42 * 100</f>
        <v>0</v>
      </c>
      <c r="Y42" s="1">
        <f>(IF(Y$2 -Data!$A42&lt;0,0,Y$2-Data!$A42)) * Data!$D42 * 100</f>
        <v>0</v>
      </c>
      <c r="Z42" s="1">
        <f>(IF(Z$2 -Data!$A42&lt;0,0,Z$2-Data!$A42)) * Data!$D42 * 100</f>
        <v>0</v>
      </c>
      <c r="AA42" s="1">
        <f>(IF(AA$2 -Data!$A42&lt;0,0,AA$2-Data!$A42)) * Data!$D42 * 100</f>
        <v>0</v>
      </c>
      <c r="AB42" s="1">
        <f>(IF(AB$2 -Data!$A42&lt;0,0,AB$2-Data!$A42)) * Data!$D42 * 100</f>
        <v>0</v>
      </c>
      <c r="AC42" s="1">
        <f>(IF(AC$2 -Data!$A42&lt;0,0,AC$2-Data!$A42)) * Data!$D42 * 100</f>
        <v>0</v>
      </c>
      <c r="AD42" s="1">
        <f>(IF(AD$2 -Data!$A42&lt;0,0,AD$2-Data!$A42)) * Data!$D42 * 100</f>
        <v>0</v>
      </c>
      <c r="AE42" s="1">
        <f>(IF(AE$2 -Data!$A42&lt;0,0,AE$2-Data!$A42)) * Data!$D42 * 100</f>
        <v>0</v>
      </c>
      <c r="AF42" s="1">
        <f>(IF(AF$2 -Data!$A42&lt;0,0,AF$2-Data!$A42)) * Data!$D42 * 100</f>
        <v>0</v>
      </c>
      <c r="AG42" s="1">
        <f>(IF(AG$2 -Data!$A42&lt;0,0,AG$2-Data!$A42)) * Data!$D42 * 100</f>
        <v>0</v>
      </c>
      <c r="AH42" s="1">
        <f>(IF(AH$2 -Data!$A42&lt;0,0,AH$2-Data!$A42)) * Data!$D42 * 100</f>
        <v>0</v>
      </c>
      <c r="AI42" s="1">
        <f>(IF(AI$2 -Data!$A42&lt;0,0,AI$2-Data!$A42)) * Data!$D42 * 100</f>
        <v>0</v>
      </c>
      <c r="AJ42" s="1">
        <f>(IF(AJ$2 -Data!$A42&lt;0,0,AJ$2-Data!$A42)) * Data!$D42 * 100</f>
        <v>0</v>
      </c>
      <c r="AK42" s="1">
        <f>(IF(AK$2 -Data!$A42&lt;0,0,AK$2-Data!$A42)) * Data!$D42 * 100</f>
        <v>0</v>
      </c>
      <c r="AL42" s="1">
        <f>(IF(AL$2 -Data!$A42&lt;0,0,AL$2-Data!$A42)) * Data!$D42 * 100</f>
        <v>0</v>
      </c>
      <c r="AM42" s="1">
        <f>(IF(AM$2 -Data!$A42&lt;0,0,AM$2-Data!$A42)) * Data!$D42 * 100</f>
        <v>0</v>
      </c>
      <c r="AN42" s="1">
        <f>(IF(AN$2 -Data!$A42&lt;0,0,AN$2-Data!$A42)) * Data!$D42 * 100</f>
        <v>0</v>
      </c>
      <c r="AO42" s="4">
        <f>(IF(AO$2 -Data!$A42&lt;0,0,AO$2-Data!$A42)) * Data!$D42 * 100</f>
        <v>0</v>
      </c>
      <c r="AP42" s="1">
        <f>(IF(AP$2 -Data!$A42&lt;0,0,AP$2-Data!$A42)) * Data!$D42 * 100</f>
        <v>1634450</v>
      </c>
      <c r="AQ42" s="1">
        <f>(IF(AQ$2 -Data!$A42&lt;0,0,AQ$2-Data!$A42)) * Data!$D42 * 100</f>
        <v>3268900</v>
      </c>
      <c r="AR42" s="1">
        <f>(IF(AR$2 -Data!$A42&lt;0,0,AR$2-Data!$A42)) * Data!$D42 * 100</f>
        <v>4903350</v>
      </c>
      <c r="AS42" s="1">
        <f>(IF(AS$2 -Data!$A42&lt;0,0,AS$2-Data!$A42)) * Data!$D42 * 100</f>
        <v>6537800</v>
      </c>
      <c r="AT42" s="1">
        <f>(IF(AT$2 -Data!$A42&lt;0,0,AT$2-Data!$A42)) * Data!$D42 * 100</f>
        <v>8172250</v>
      </c>
      <c r="AU42" s="1">
        <f>(IF(AU$2 -Data!$A42&lt;0,0,AU$2-Data!$A42)) * Data!$D42 * 100</f>
        <v>9806700</v>
      </c>
      <c r="AV42" s="1">
        <f>(IF(AV$2 -Data!$A42&lt;0,0,AV$2-Data!$A42)) * Data!$D42 * 100</f>
        <v>11441150</v>
      </c>
      <c r="AW42" s="1">
        <f>(IF(AW$2 -Data!$A42&lt;0,0,AW$2-Data!$A42)) * Data!$D42 * 100</f>
        <v>13075600</v>
      </c>
      <c r="AX42" s="1">
        <f>(IF(AX$2 -Data!$A42&lt;0,0,AX$2-Data!$A42)) * Data!$D42 * 100</f>
        <v>14710050</v>
      </c>
      <c r="AY42" s="1">
        <f>(IF(AY$2 -Data!$A42&lt;0,0,AY$2-Data!$A42)) * Data!$D42 * 100</f>
        <v>16344500</v>
      </c>
      <c r="AZ42" s="1">
        <f>(IF(AZ$2 -Data!$A42&lt;0,0,AZ$2-Data!$A42)) * Data!$D42 * 100</f>
        <v>17978950</v>
      </c>
      <c r="BA42" s="1">
        <f>(IF(BA$2 -Data!$A42&lt;0,0,BA$2-Data!$A42)) * Data!$D42 * 100</f>
        <v>19613400</v>
      </c>
      <c r="BB42" s="1">
        <f>(IF(BB$2 -Data!$A42&lt;0,0,BB$2-Data!$A42)) * Data!$D42 * 100</f>
        <v>21247850</v>
      </c>
      <c r="BC42" s="1">
        <f>(IF(BC$2 -Data!$A42&lt;0,0,BC$2-Data!$A42)) * Data!$D42 * 100</f>
        <v>22882300</v>
      </c>
      <c r="BD42" s="1">
        <f>(IF(BD$2 -Data!$A42&lt;0,0,BD$2-Data!$A42)) * Data!$D42 * 100</f>
        <v>24516750</v>
      </c>
      <c r="BE42" s="1">
        <f>(IF(BE$2 -Data!$A42&lt;0,0,BE$2-Data!$A42)) * Data!$D42 * 100</f>
        <v>26151200</v>
      </c>
      <c r="BF42" s="1">
        <f>(IF(BF$2 -Data!$A42&lt;0,0,BF$2-Data!$A42)) * Data!$D42 * 100</f>
        <v>27785650</v>
      </c>
      <c r="BG42" s="1">
        <f>(IF(BG$2 -Data!$A42&lt;0,0,BG$2-Data!$A42)) * Data!$D42 * 100</f>
        <v>29420100</v>
      </c>
      <c r="BH42" s="1">
        <f>(IF(BH$2 -Data!$A42&lt;0,0,BH$2-Data!$A42)) * Data!$D42 * 100</f>
        <v>31054550</v>
      </c>
      <c r="BI42" s="1">
        <f>(IF(BI$2 -Data!$A42&lt;0,0,BI$2-Data!$A42)) * Data!$D42 * 100</f>
        <v>32689000</v>
      </c>
      <c r="BJ42" s="1">
        <f>(IF(BJ$2 -Data!$A42&lt;0,0,BJ$2-Data!$A42)) * Data!$D42 * 100</f>
        <v>35957900</v>
      </c>
      <c r="BK42" s="1">
        <f>(IF(BK$2 -Data!$A42&lt;0,0,BK$2-Data!$A42)) * Data!$D42 * 100</f>
        <v>37592350</v>
      </c>
      <c r="BL42" s="1">
        <f>(IF(BL$2 -Data!$A42&lt;0,0,BL$2-Data!$A42)) * Data!$D42 * 100</f>
        <v>39226800</v>
      </c>
      <c r="BM42" s="1">
        <f>(IF(BM$2 -Data!$A42&lt;0,0,BM$2-Data!$A42)) * Data!$D42 * 100</f>
        <v>42495700</v>
      </c>
      <c r="BN42" s="1">
        <f>(IF(BN$2 -Data!$A42&lt;0,0,BN$2-Data!$A42)) * Data!$D42 * 100</f>
        <v>45764600</v>
      </c>
      <c r="BO42" s="1">
        <f>(IF(BO$2 -Data!$A42&lt;0,0,BO$2-Data!$A42)) * Data!$D42 * 100</f>
        <v>49033500</v>
      </c>
      <c r="BP42" s="1">
        <f>(IF(BP$2 -Data!$A42&lt;0,0,BP$2-Data!$A42)) * Data!$D42 * 100</f>
        <v>52302400</v>
      </c>
      <c r="BQ42" s="1">
        <f>(IF(BQ$2 -Data!$A42&lt;0,0,BQ$2-Data!$A42)) * Data!$D42 * 100</f>
        <v>53936850</v>
      </c>
      <c r="BR42" s="1">
        <f>(IF(BR$2 -Data!$A42&lt;0,0,BR$2-Data!$A42)) * Data!$D42 * 100</f>
        <v>62109100</v>
      </c>
      <c r="BS42" s="1">
        <f>(IF(BS$2 -Data!$A42&lt;0,0,BS$2-Data!$A42)) * Data!$D42 * 100</f>
        <v>70281350</v>
      </c>
      <c r="BT42" s="1">
        <f>(IF(BT$2 -Data!$A42&lt;0,0,BT$2-Data!$A42)) * Data!$D42 * 100</f>
        <v>78453600</v>
      </c>
    </row>
    <row r="43" spans="1:72" x14ac:dyDescent="0.35">
      <c r="A43" s="2">
        <f>Data!A43</f>
        <v>206.5</v>
      </c>
      <c r="B43" s="1">
        <f>(IF(B$2 -Data!$A43&lt;0,0,B$2-Data!$A43)) * Data!$D43 * 100</f>
        <v>0</v>
      </c>
      <c r="C43" s="1">
        <f>(IF(C$2 -Data!$A43&lt;0,0,C$2-Data!$A43)) * Data!$D43 * 100</f>
        <v>0</v>
      </c>
      <c r="D43" s="1">
        <f>(IF(D$2 -Data!$A43&lt;0,0,D$2-Data!$A43)) * Data!$D43 * 100</f>
        <v>0</v>
      </c>
      <c r="E43" s="1">
        <f>(IF(E$2 -Data!$A43&lt;0,0,E$2-Data!$A43)) * Data!$D43 * 100</f>
        <v>0</v>
      </c>
      <c r="F43" s="1">
        <f>(IF(F$2 -Data!$A43&lt;0,0,F$2-Data!$A43)) * Data!$D43 * 100</f>
        <v>0</v>
      </c>
      <c r="G43" s="1">
        <f>(IF(G$2 -Data!$A43&lt;0,0,G$2-Data!$A43)) * Data!$D43 * 100</f>
        <v>0</v>
      </c>
      <c r="H43" s="1">
        <f>(IF(H$2 -Data!$A43&lt;0,0,H$2-Data!$A43)) * Data!$D43 * 100</f>
        <v>0</v>
      </c>
      <c r="I43" s="1">
        <f>(IF(I$2 -Data!$A43&lt;0,0,I$2-Data!$A43)) * Data!$D43 * 100</f>
        <v>0</v>
      </c>
      <c r="J43" s="1">
        <f>(IF(J$2 -Data!$A43&lt;0,0,J$2-Data!$A43)) * Data!$D43 * 100</f>
        <v>0</v>
      </c>
      <c r="K43" s="1">
        <f>(IF(K$2 -Data!$A43&lt;0,0,K$2-Data!$A43)) * Data!$D43 * 100</f>
        <v>0</v>
      </c>
      <c r="L43" s="1">
        <f>(IF(L$2 -Data!$A43&lt;0,0,L$2-Data!$A43)) * Data!$D43 * 100</f>
        <v>0</v>
      </c>
      <c r="M43" s="1">
        <f>(IF(M$2 -Data!$A43&lt;0,0,M$2-Data!$A43)) * Data!$D43 * 100</f>
        <v>0</v>
      </c>
      <c r="N43" s="1">
        <f>(IF(N$2 -Data!$A43&lt;0,0,N$2-Data!$A43)) * Data!$D43 * 100</f>
        <v>0</v>
      </c>
      <c r="O43" s="1">
        <f>(IF(O$2 -Data!$A43&lt;0,0,O$2-Data!$A43)) * Data!$D43 * 100</f>
        <v>0</v>
      </c>
      <c r="P43" s="1">
        <f>(IF(P$2 -Data!$A43&lt;0,0,P$2-Data!$A43)) * Data!$D43 * 100</f>
        <v>0</v>
      </c>
      <c r="Q43" s="1">
        <f>(IF(Q$2 -Data!$A43&lt;0,0,Q$2-Data!$A43)) * Data!$D43 * 100</f>
        <v>0</v>
      </c>
      <c r="R43" s="1">
        <f>(IF(R$2 -Data!$A43&lt;0,0,R$2-Data!$A43)) * Data!$D43 * 100</f>
        <v>0</v>
      </c>
      <c r="S43" s="1">
        <f>(IF(S$2 -Data!$A43&lt;0,0,S$2-Data!$A43)) * Data!$D43 * 100</f>
        <v>0</v>
      </c>
      <c r="T43" s="1">
        <f>(IF(T$2 -Data!$A43&lt;0,0,T$2-Data!$A43)) * Data!$D43 * 100</f>
        <v>0</v>
      </c>
      <c r="U43" s="1">
        <f>(IF(U$2 -Data!$A43&lt;0,0,U$2-Data!$A43)) * Data!$D43 * 100</f>
        <v>0</v>
      </c>
      <c r="V43" s="1">
        <f>(IF(V$2 -Data!$A43&lt;0,0,V$2-Data!$A43)) * Data!$D43 * 100</f>
        <v>0</v>
      </c>
      <c r="W43" s="1">
        <f>(IF(W$2 -Data!$A43&lt;0,0,W$2-Data!$A43)) * Data!$D43 * 100</f>
        <v>0</v>
      </c>
      <c r="X43" s="1">
        <f>(IF(X$2 -Data!$A43&lt;0,0,X$2-Data!$A43)) * Data!$D43 * 100</f>
        <v>0</v>
      </c>
      <c r="Y43" s="1">
        <f>(IF(Y$2 -Data!$A43&lt;0,0,Y$2-Data!$A43)) * Data!$D43 * 100</f>
        <v>0</v>
      </c>
      <c r="Z43" s="1">
        <f>(IF(Z$2 -Data!$A43&lt;0,0,Z$2-Data!$A43)) * Data!$D43 * 100</f>
        <v>0</v>
      </c>
      <c r="AA43" s="1">
        <f>(IF(AA$2 -Data!$A43&lt;0,0,AA$2-Data!$A43)) * Data!$D43 * 100</f>
        <v>0</v>
      </c>
      <c r="AB43" s="1">
        <f>(IF(AB$2 -Data!$A43&lt;0,0,AB$2-Data!$A43)) * Data!$D43 * 100</f>
        <v>0</v>
      </c>
      <c r="AC43" s="1">
        <f>(IF(AC$2 -Data!$A43&lt;0,0,AC$2-Data!$A43)) * Data!$D43 * 100</f>
        <v>0</v>
      </c>
      <c r="AD43" s="1">
        <f>(IF(AD$2 -Data!$A43&lt;0,0,AD$2-Data!$A43)) * Data!$D43 * 100</f>
        <v>0</v>
      </c>
      <c r="AE43" s="1">
        <f>(IF(AE$2 -Data!$A43&lt;0,0,AE$2-Data!$A43)) * Data!$D43 * 100</f>
        <v>0</v>
      </c>
      <c r="AF43" s="1">
        <f>(IF(AF$2 -Data!$A43&lt;0,0,AF$2-Data!$A43)) * Data!$D43 * 100</f>
        <v>0</v>
      </c>
      <c r="AG43" s="1">
        <f>(IF(AG$2 -Data!$A43&lt;0,0,AG$2-Data!$A43)) * Data!$D43 * 100</f>
        <v>0</v>
      </c>
      <c r="AH43" s="1">
        <f>(IF(AH$2 -Data!$A43&lt;0,0,AH$2-Data!$A43)) * Data!$D43 * 100</f>
        <v>0</v>
      </c>
      <c r="AI43" s="1">
        <f>(IF(AI$2 -Data!$A43&lt;0,0,AI$2-Data!$A43)) * Data!$D43 * 100</f>
        <v>0</v>
      </c>
      <c r="AJ43" s="1">
        <f>(IF(AJ$2 -Data!$A43&lt;0,0,AJ$2-Data!$A43)) * Data!$D43 * 100</f>
        <v>0</v>
      </c>
      <c r="AK43" s="1">
        <f>(IF(AK$2 -Data!$A43&lt;0,0,AK$2-Data!$A43)) * Data!$D43 * 100</f>
        <v>0</v>
      </c>
      <c r="AL43" s="1">
        <f>(IF(AL$2 -Data!$A43&lt;0,0,AL$2-Data!$A43)) * Data!$D43 * 100</f>
        <v>0</v>
      </c>
      <c r="AM43" s="1">
        <f>(IF(AM$2 -Data!$A43&lt;0,0,AM$2-Data!$A43)) * Data!$D43 * 100</f>
        <v>0</v>
      </c>
      <c r="AN43" s="1">
        <f>(IF(AN$2 -Data!$A43&lt;0,0,AN$2-Data!$A43)) * Data!$D43 * 100</f>
        <v>0</v>
      </c>
      <c r="AO43" s="4">
        <f>(IF(AO$2 -Data!$A43&lt;0,0,AO$2-Data!$A43)) * Data!$D43 * 100</f>
        <v>0</v>
      </c>
      <c r="AP43" s="1">
        <f>(IF(AP$2 -Data!$A43&lt;0,0,AP$2-Data!$A43)) * Data!$D43 * 100</f>
        <v>0</v>
      </c>
      <c r="AQ43" s="1">
        <f>(IF(AQ$2 -Data!$A43&lt;0,0,AQ$2-Data!$A43)) * Data!$D43 * 100</f>
        <v>793900</v>
      </c>
      <c r="AR43" s="1">
        <f>(IF(AR$2 -Data!$A43&lt;0,0,AR$2-Data!$A43)) * Data!$D43 * 100</f>
        <v>1587800</v>
      </c>
      <c r="AS43" s="1">
        <f>(IF(AS$2 -Data!$A43&lt;0,0,AS$2-Data!$A43)) * Data!$D43 * 100</f>
        <v>2381700</v>
      </c>
      <c r="AT43" s="1">
        <f>(IF(AT$2 -Data!$A43&lt;0,0,AT$2-Data!$A43)) * Data!$D43 * 100</f>
        <v>3175600</v>
      </c>
      <c r="AU43" s="1">
        <f>(IF(AU$2 -Data!$A43&lt;0,0,AU$2-Data!$A43)) * Data!$D43 * 100</f>
        <v>3969500</v>
      </c>
      <c r="AV43" s="1">
        <f>(IF(AV$2 -Data!$A43&lt;0,0,AV$2-Data!$A43)) * Data!$D43 * 100</f>
        <v>4763400</v>
      </c>
      <c r="AW43" s="1">
        <f>(IF(AW$2 -Data!$A43&lt;0,0,AW$2-Data!$A43)) * Data!$D43 * 100</f>
        <v>5557300</v>
      </c>
      <c r="AX43" s="1">
        <f>(IF(AX$2 -Data!$A43&lt;0,0,AX$2-Data!$A43)) * Data!$D43 * 100</f>
        <v>6351200</v>
      </c>
      <c r="AY43" s="1">
        <f>(IF(AY$2 -Data!$A43&lt;0,0,AY$2-Data!$A43)) * Data!$D43 * 100</f>
        <v>7145100</v>
      </c>
      <c r="AZ43" s="1">
        <f>(IF(AZ$2 -Data!$A43&lt;0,0,AZ$2-Data!$A43)) * Data!$D43 * 100</f>
        <v>7939000</v>
      </c>
      <c r="BA43" s="1">
        <f>(IF(BA$2 -Data!$A43&lt;0,0,BA$2-Data!$A43)) * Data!$D43 * 100</f>
        <v>8732900</v>
      </c>
      <c r="BB43" s="1">
        <f>(IF(BB$2 -Data!$A43&lt;0,0,BB$2-Data!$A43)) * Data!$D43 * 100</f>
        <v>9526800</v>
      </c>
      <c r="BC43" s="1">
        <f>(IF(BC$2 -Data!$A43&lt;0,0,BC$2-Data!$A43)) * Data!$D43 * 100</f>
        <v>10320700</v>
      </c>
      <c r="BD43" s="1">
        <f>(IF(BD$2 -Data!$A43&lt;0,0,BD$2-Data!$A43)) * Data!$D43 * 100</f>
        <v>11114600</v>
      </c>
      <c r="BE43" s="1">
        <f>(IF(BE$2 -Data!$A43&lt;0,0,BE$2-Data!$A43)) * Data!$D43 * 100</f>
        <v>11908500</v>
      </c>
      <c r="BF43" s="1">
        <f>(IF(BF$2 -Data!$A43&lt;0,0,BF$2-Data!$A43)) * Data!$D43 * 100</f>
        <v>12702400</v>
      </c>
      <c r="BG43" s="1">
        <f>(IF(BG$2 -Data!$A43&lt;0,0,BG$2-Data!$A43)) * Data!$D43 * 100</f>
        <v>13496300</v>
      </c>
      <c r="BH43" s="1">
        <f>(IF(BH$2 -Data!$A43&lt;0,0,BH$2-Data!$A43)) * Data!$D43 * 100</f>
        <v>14290200</v>
      </c>
      <c r="BI43" s="1">
        <f>(IF(BI$2 -Data!$A43&lt;0,0,BI$2-Data!$A43)) * Data!$D43 * 100</f>
        <v>15084100</v>
      </c>
      <c r="BJ43" s="1">
        <f>(IF(BJ$2 -Data!$A43&lt;0,0,BJ$2-Data!$A43)) * Data!$D43 * 100</f>
        <v>16671900</v>
      </c>
      <c r="BK43" s="1">
        <f>(IF(BK$2 -Data!$A43&lt;0,0,BK$2-Data!$A43)) * Data!$D43 * 100</f>
        <v>17465800</v>
      </c>
      <c r="BL43" s="1">
        <f>(IF(BL$2 -Data!$A43&lt;0,0,BL$2-Data!$A43)) * Data!$D43 * 100</f>
        <v>18259700</v>
      </c>
      <c r="BM43" s="1">
        <f>(IF(BM$2 -Data!$A43&lt;0,0,BM$2-Data!$A43)) * Data!$D43 * 100</f>
        <v>19847500</v>
      </c>
      <c r="BN43" s="1">
        <f>(IF(BN$2 -Data!$A43&lt;0,0,BN$2-Data!$A43)) * Data!$D43 * 100</f>
        <v>21435300</v>
      </c>
      <c r="BO43" s="1">
        <f>(IF(BO$2 -Data!$A43&lt;0,0,BO$2-Data!$A43)) * Data!$D43 * 100</f>
        <v>23023100</v>
      </c>
      <c r="BP43" s="1">
        <f>(IF(BP$2 -Data!$A43&lt;0,0,BP$2-Data!$A43)) * Data!$D43 * 100</f>
        <v>24610900</v>
      </c>
      <c r="BQ43" s="1">
        <f>(IF(BQ$2 -Data!$A43&lt;0,0,BQ$2-Data!$A43)) * Data!$D43 * 100</f>
        <v>25404800</v>
      </c>
      <c r="BR43" s="1">
        <f>(IF(BR$2 -Data!$A43&lt;0,0,BR$2-Data!$A43)) * Data!$D43 * 100</f>
        <v>29374300</v>
      </c>
      <c r="BS43" s="1">
        <f>(IF(BS$2 -Data!$A43&lt;0,0,BS$2-Data!$A43)) * Data!$D43 * 100</f>
        <v>33343800</v>
      </c>
      <c r="BT43" s="1">
        <f>(IF(BT$2 -Data!$A43&lt;0,0,BT$2-Data!$A43)) * Data!$D43 * 100</f>
        <v>37313300</v>
      </c>
    </row>
    <row r="44" spans="1:72" x14ac:dyDescent="0.35">
      <c r="A44" s="2">
        <f>Data!A44</f>
        <v>207</v>
      </c>
      <c r="B44" s="1">
        <f>(IF(B$2 -Data!$A44&lt;0,0,B$2-Data!$A44)) * Data!$D44 * 100</f>
        <v>0</v>
      </c>
      <c r="C44" s="1">
        <f>(IF(C$2 -Data!$A44&lt;0,0,C$2-Data!$A44)) * Data!$D44 * 100</f>
        <v>0</v>
      </c>
      <c r="D44" s="1">
        <f>(IF(D$2 -Data!$A44&lt;0,0,D$2-Data!$A44)) * Data!$D44 * 100</f>
        <v>0</v>
      </c>
      <c r="E44" s="1">
        <f>(IF(E$2 -Data!$A44&lt;0,0,E$2-Data!$A44)) * Data!$D44 * 100</f>
        <v>0</v>
      </c>
      <c r="F44" s="1">
        <f>(IF(F$2 -Data!$A44&lt;0,0,F$2-Data!$A44)) * Data!$D44 * 100</f>
        <v>0</v>
      </c>
      <c r="G44" s="1">
        <f>(IF(G$2 -Data!$A44&lt;0,0,G$2-Data!$A44)) * Data!$D44 * 100</f>
        <v>0</v>
      </c>
      <c r="H44" s="1">
        <f>(IF(H$2 -Data!$A44&lt;0,0,H$2-Data!$A44)) * Data!$D44 * 100</f>
        <v>0</v>
      </c>
      <c r="I44" s="1">
        <f>(IF(I$2 -Data!$A44&lt;0,0,I$2-Data!$A44)) * Data!$D44 * 100</f>
        <v>0</v>
      </c>
      <c r="J44" s="1">
        <f>(IF(J$2 -Data!$A44&lt;0,0,J$2-Data!$A44)) * Data!$D44 * 100</f>
        <v>0</v>
      </c>
      <c r="K44" s="1">
        <f>(IF(K$2 -Data!$A44&lt;0,0,K$2-Data!$A44)) * Data!$D44 * 100</f>
        <v>0</v>
      </c>
      <c r="L44" s="1">
        <f>(IF(L$2 -Data!$A44&lt;0,0,L$2-Data!$A44)) * Data!$D44 * 100</f>
        <v>0</v>
      </c>
      <c r="M44" s="1">
        <f>(IF(M$2 -Data!$A44&lt;0,0,M$2-Data!$A44)) * Data!$D44 * 100</f>
        <v>0</v>
      </c>
      <c r="N44" s="1">
        <f>(IF(N$2 -Data!$A44&lt;0,0,N$2-Data!$A44)) * Data!$D44 * 100</f>
        <v>0</v>
      </c>
      <c r="O44" s="1">
        <f>(IF(O$2 -Data!$A44&lt;0,0,O$2-Data!$A44)) * Data!$D44 * 100</f>
        <v>0</v>
      </c>
      <c r="P44" s="1">
        <f>(IF(P$2 -Data!$A44&lt;0,0,P$2-Data!$A44)) * Data!$D44 * 100</f>
        <v>0</v>
      </c>
      <c r="Q44" s="1">
        <f>(IF(Q$2 -Data!$A44&lt;0,0,Q$2-Data!$A44)) * Data!$D44 * 100</f>
        <v>0</v>
      </c>
      <c r="R44" s="1">
        <f>(IF(R$2 -Data!$A44&lt;0,0,R$2-Data!$A44)) * Data!$D44 * 100</f>
        <v>0</v>
      </c>
      <c r="S44" s="1">
        <f>(IF(S$2 -Data!$A44&lt;0,0,S$2-Data!$A44)) * Data!$D44 * 100</f>
        <v>0</v>
      </c>
      <c r="T44" s="1">
        <f>(IF(T$2 -Data!$A44&lt;0,0,T$2-Data!$A44)) * Data!$D44 * 100</f>
        <v>0</v>
      </c>
      <c r="U44" s="1">
        <f>(IF(U$2 -Data!$A44&lt;0,0,U$2-Data!$A44)) * Data!$D44 * 100</f>
        <v>0</v>
      </c>
      <c r="V44" s="1">
        <f>(IF(V$2 -Data!$A44&lt;0,0,V$2-Data!$A44)) * Data!$D44 * 100</f>
        <v>0</v>
      </c>
      <c r="W44" s="1">
        <f>(IF(W$2 -Data!$A44&lt;0,0,W$2-Data!$A44)) * Data!$D44 * 100</f>
        <v>0</v>
      </c>
      <c r="X44" s="1">
        <f>(IF(X$2 -Data!$A44&lt;0,0,X$2-Data!$A44)) * Data!$D44 * 100</f>
        <v>0</v>
      </c>
      <c r="Y44" s="1">
        <f>(IF(Y$2 -Data!$A44&lt;0,0,Y$2-Data!$A44)) * Data!$D44 * 100</f>
        <v>0</v>
      </c>
      <c r="Z44" s="1">
        <f>(IF(Z$2 -Data!$A44&lt;0,0,Z$2-Data!$A44)) * Data!$D44 * 100</f>
        <v>0</v>
      </c>
      <c r="AA44" s="1">
        <f>(IF(AA$2 -Data!$A44&lt;0,0,AA$2-Data!$A44)) * Data!$D44 * 100</f>
        <v>0</v>
      </c>
      <c r="AB44" s="1">
        <f>(IF(AB$2 -Data!$A44&lt;0,0,AB$2-Data!$A44)) * Data!$D44 * 100</f>
        <v>0</v>
      </c>
      <c r="AC44" s="1">
        <f>(IF(AC$2 -Data!$A44&lt;0,0,AC$2-Data!$A44)) * Data!$D44 * 100</f>
        <v>0</v>
      </c>
      <c r="AD44" s="1">
        <f>(IF(AD$2 -Data!$A44&lt;0,0,AD$2-Data!$A44)) * Data!$D44 * 100</f>
        <v>0</v>
      </c>
      <c r="AE44" s="1">
        <f>(IF(AE$2 -Data!$A44&lt;0,0,AE$2-Data!$A44)) * Data!$D44 * 100</f>
        <v>0</v>
      </c>
      <c r="AF44" s="1">
        <f>(IF(AF$2 -Data!$A44&lt;0,0,AF$2-Data!$A44)) * Data!$D44 * 100</f>
        <v>0</v>
      </c>
      <c r="AG44" s="1">
        <f>(IF(AG$2 -Data!$A44&lt;0,0,AG$2-Data!$A44)) * Data!$D44 * 100</f>
        <v>0</v>
      </c>
      <c r="AH44" s="1">
        <f>(IF(AH$2 -Data!$A44&lt;0,0,AH$2-Data!$A44)) * Data!$D44 * 100</f>
        <v>0</v>
      </c>
      <c r="AI44" s="1">
        <f>(IF(AI$2 -Data!$A44&lt;0,0,AI$2-Data!$A44)) * Data!$D44 * 100</f>
        <v>0</v>
      </c>
      <c r="AJ44" s="1">
        <f>(IF(AJ$2 -Data!$A44&lt;0,0,AJ$2-Data!$A44)) * Data!$D44 * 100</f>
        <v>0</v>
      </c>
      <c r="AK44" s="1">
        <f>(IF(AK$2 -Data!$A44&lt;0,0,AK$2-Data!$A44)) * Data!$D44 * 100</f>
        <v>0</v>
      </c>
      <c r="AL44" s="1">
        <f>(IF(AL$2 -Data!$A44&lt;0,0,AL$2-Data!$A44)) * Data!$D44 * 100</f>
        <v>0</v>
      </c>
      <c r="AM44" s="1">
        <f>(IF(AM$2 -Data!$A44&lt;0,0,AM$2-Data!$A44)) * Data!$D44 * 100</f>
        <v>0</v>
      </c>
      <c r="AN44" s="1">
        <f>(IF(AN$2 -Data!$A44&lt;0,0,AN$2-Data!$A44)) * Data!$D44 * 100</f>
        <v>0</v>
      </c>
      <c r="AO44" s="4">
        <f>(IF(AO$2 -Data!$A44&lt;0,0,AO$2-Data!$A44)) * Data!$D44 * 100</f>
        <v>0</v>
      </c>
      <c r="AP44" s="1">
        <f>(IF(AP$2 -Data!$A44&lt;0,0,AP$2-Data!$A44)) * Data!$D44 * 100</f>
        <v>0</v>
      </c>
      <c r="AQ44" s="1">
        <f>(IF(AQ$2 -Data!$A44&lt;0,0,AQ$2-Data!$A44)) * Data!$D44 * 100</f>
        <v>0</v>
      </c>
      <c r="AR44" s="1">
        <f>(IF(AR$2 -Data!$A44&lt;0,0,AR$2-Data!$A44)) * Data!$D44 * 100</f>
        <v>2118150</v>
      </c>
      <c r="AS44" s="1">
        <f>(IF(AS$2 -Data!$A44&lt;0,0,AS$2-Data!$A44)) * Data!$D44 * 100</f>
        <v>4236300</v>
      </c>
      <c r="AT44" s="1">
        <f>(IF(AT$2 -Data!$A44&lt;0,0,AT$2-Data!$A44)) * Data!$D44 * 100</f>
        <v>6354450</v>
      </c>
      <c r="AU44" s="1">
        <f>(IF(AU$2 -Data!$A44&lt;0,0,AU$2-Data!$A44)) * Data!$D44 * 100</f>
        <v>8472600</v>
      </c>
      <c r="AV44" s="1">
        <f>(IF(AV$2 -Data!$A44&lt;0,0,AV$2-Data!$A44)) * Data!$D44 * 100</f>
        <v>10590750</v>
      </c>
      <c r="AW44" s="1">
        <f>(IF(AW$2 -Data!$A44&lt;0,0,AW$2-Data!$A44)) * Data!$D44 * 100</f>
        <v>12708900</v>
      </c>
      <c r="AX44" s="1">
        <f>(IF(AX$2 -Data!$A44&lt;0,0,AX$2-Data!$A44)) * Data!$D44 * 100</f>
        <v>14827050</v>
      </c>
      <c r="AY44" s="1">
        <f>(IF(AY$2 -Data!$A44&lt;0,0,AY$2-Data!$A44)) * Data!$D44 * 100</f>
        <v>16945200</v>
      </c>
      <c r="AZ44" s="1">
        <f>(IF(AZ$2 -Data!$A44&lt;0,0,AZ$2-Data!$A44)) * Data!$D44 * 100</f>
        <v>19063350</v>
      </c>
      <c r="BA44" s="1">
        <f>(IF(BA$2 -Data!$A44&lt;0,0,BA$2-Data!$A44)) * Data!$D44 * 100</f>
        <v>21181500</v>
      </c>
      <c r="BB44" s="1">
        <f>(IF(BB$2 -Data!$A44&lt;0,0,BB$2-Data!$A44)) * Data!$D44 * 100</f>
        <v>23299650</v>
      </c>
      <c r="BC44" s="1">
        <f>(IF(BC$2 -Data!$A44&lt;0,0,BC$2-Data!$A44)) * Data!$D44 * 100</f>
        <v>25417800</v>
      </c>
      <c r="BD44" s="1">
        <f>(IF(BD$2 -Data!$A44&lt;0,0,BD$2-Data!$A44)) * Data!$D44 * 100</f>
        <v>27535950</v>
      </c>
      <c r="BE44" s="1">
        <f>(IF(BE$2 -Data!$A44&lt;0,0,BE$2-Data!$A44)) * Data!$D44 * 100</f>
        <v>29654100</v>
      </c>
      <c r="BF44" s="1">
        <f>(IF(BF$2 -Data!$A44&lt;0,0,BF$2-Data!$A44)) * Data!$D44 * 100</f>
        <v>31772250</v>
      </c>
      <c r="BG44" s="1">
        <f>(IF(BG$2 -Data!$A44&lt;0,0,BG$2-Data!$A44)) * Data!$D44 * 100</f>
        <v>33890400</v>
      </c>
      <c r="BH44" s="1">
        <f>(IF(BH$2 -Data!$A44&lt;0,0,BH$2-Data!$A44)) * Data!$D44 * 100</f>
        <v>36008550</v>
      </c>
      <c r="BI44" s="1">
        <f>(IF(BI$2 -Data!$A44&lt;0,0,BI$2-Data!$A44)) * Data!$D44 * 100</f>
        <v>38126700</v>
      </c>
      <c r="BJ44" s="1">
        <f>(IF(BJ$2 -Data!$A44&lt;0,0,BJ$2-Data!$A44)) * Data!$D44 * 100</f>
        <v>42363000</v>
      </c>
      <c r="BK44" s="1">
        <f>(IF(BK$2 -Data!$A44&lt;0,0,BK$2-Data!$A44)) * Data!$D44 * 100</f>
        <v>44481150</v>
      </c>
      <c r="BL44" s="1">
        <f>(IF(BL$2 -Data!$A44&lt;0,0,BL$2-Data!$A44)) * Data!$D44 * 100</f>
        <v>46599300</v>
      </c>
      <c r="BM44" s="1">
        <f>(IF(BM$2 -Data!$A44&lt;0,0,BM$2-Data!$A44)) * Data!$D44 * 100</f>
        <v>50835600</v>
      </c>
      <c r="BN44" s="1">
        <f>(IF(BN$2 -Data!$A44&lt;0,0,BN$2-Data!$A44)) * Data!$D44 * 100</f>
        <v>55071900</v>
      </c>
      <c r="BO44" s="1">
        <f>(IF(BO$2 -Data!$A44&lt;0,0,BO$2-Data!$A44)) * Data!$D44 * 100</f>
        <v>59308200</v>
      </c>
      <c r="BP44" s="1">
        <f>(IF(BP$2 -Data!$A44&lt;0,0,BP$2-Data!$A44)) * Data!$D44 * 100</f>
        <v>63544500</v>
      </c>
      <c r="BQ44" s="1">
        <f>(IF(BQ$2 -Data!$A44&lt;0,0,BQ$2-Data!$A44)) * Data!$D44 * 100</f>
        <v>65662650</v>
      </c>
      <c r="BR44" s="1">
        <f>(IF(BR$2 -Data!$A44&lt;0,0,BR$2-Data!$A44)) * Data!$D44 * 100</f>
        <v>76253400</v>
      </c>
      <c r="BS44" s="1">
        <f>(IF(BS$2 -Data!$A44&lt;0,0,BS$2-Data!$A44)) * Data!$D44 * 100</f>
        <v>86844150</v>
      </c>
      <c r="BT44" s="1">
        <f>(IF(BT$2 -Data!$A44&lt;0,0,BT$2-Data!$A44)) * Data!$D44 * 100</f>
        <v>97434900</v>
      </c>
    </row>
    <row r="45" spans="1:72" x14ac:dyDescent="0.35">
      <c r="A45" s="2">
        <f>Data!A45</f>
        <v>207.5</v>
      </c>
      <c r="B45" s="1">
        <f>(IF(B$2 -Data!$A45&lt;0,0,B$2-Data!$A45)) * Data!$D45 * 100</f>
        <v>0</v>
      </c>
      <c r="C45" s="1">
        <f>(IF(C$2 -Data!$A45&lt;0,0,C$2-Data!$A45)) * Data!$D45 * 100</f>
        <v>0</v>
      </c>
      <c r="D45" s="1">
        <f>(IF(D$2 -Data!$A45&lt;0,0,D$2-Data!$A45)) * Data!$D45 * 100</f>
        <v>0</v>
      </c>
      <c r="E45" s="1">
        <f>(IF(E$2 -Data!$A45&lt;0,0,E$2-Data!$A45)) * Data!$D45 * 100</f>
        <v>0</v>
      </c>
      <c r="F45" s="1">
        <f>(IF(F$2 -Data!$A45&lt;0,0,F$2-Data!$A45)) * Data!$D45 * 100</f>
        <v>0</v>
      </c>
      <c r="G45" s="1">
        <f>(IF(G$2 -Data!$A45&lt;0,0,G$2-Data!$A45)) * Data!$D45 * 100</f>
        <v>0</v>
      </c>
      <c r="H45" s="1">
        <f>(IF(H$2 -Data!$A45&lt;0,0,H$2-Data!$A45)) * Data!$D45 * 100</f>
        <v>0</v>
      </c>
      <c r="I45" s="1">
        <f>(IF(I$2 -Data!$A45&lt;0,0,I$2-Data!$A45)) * Data!$D45 * 100</f>
        <v>0</v>
      </c>
      <c r="J45" s="1">
        <f>(IF(J$2 -Data!$A45&lt;0,0,J$2-Data!$A45)) * Data!$D45 * 100</f>
        <v>0</v>
      </c>
      <c r="K45" s="1">
        <f>(IF(K$2 -Data!$A45&lt;0,0,K$2-Data!$A45)) * Data!$D45 * 100</f>
        <v>0</v>
      </c>
      <c r="L45" s="1">
        <f>(IF(L$2 -Data!$A45&lt;0,0,L$2-Data!$A45)) * Data!$D45 * 100</f>
        <v>0</v>
      </c>
      <c r="M45" s="1">
        <f>(IF(M$2 -Data!$A45&lt;0,0,M$2-Data!$A45)) * Data!$D45 * 100</f>
        <v>0</v>
      </c>
      <c r="N45" s="1">
        <f>(IF(N$2 -Data!$A45&lt;0,0,N$2-Data!$A45)) * Data!$D45 * 100</f>
        <v>0</v>
      </c>
      <c r="O45" s="1">
        <f>(IF(O$2 -Data!$A45&lt;0,0,O$2-Data!$A45)) * Data!$D45 * 100</f>
        <v>0</v>
      </c>
      <c r="P45" s="1">
        <f>(IF(P$2 -Data!$A45&lt;0,0,P$2-Data!$A45)) * Data!$D45 * 100</f>
        <v>0</v>
      </c>
      <c r="Q45" s="1">
        <f>(IF(Q$2 -Data!$A45&lt;0,0,Q$2-Data!$A45)) * Data!$D45 * 100</f>
        <v>0</v>
      </c>
      <c r="R45" s="1">
        <f>(IF(R$2 -Data!$A45&lt;0,0,R$2-Data!$A45)) * Data!$D45 * 100</f>
        <v>0</v>
      </c>
      <c r="S45" s="1">
        <f>(IF(S$2 -Data!$A45&lt;0,0,S$2-Data!$A45)) * Data!$D45 * 100</f>
        <v>0</v>
      </c>
      <c r="T45" s="1">
        <f>(IF(T$2 -Data!$A45&lt;0,0,T$2-Data!$A45)) * Data!$D45 * 100</f>
        <v>0</v>
      </c>
      <c r="U45" s="1">
        <f>(IF(U$2 -Data!$A45&lt;0,0,U$2-Data!$A45)) * Data!$D45 * 100</f>
        <v>0</v>
      </c>
      <c r="V45" s="1">
        <f>(IF(V$2 -Data!$A45&lt;0,0,V$2-Data!$A45)) * Data!$D45 * 100</f>
        <v>0</v>
      </c>
      <c r="W45" s="1">
        <f>(IF(W$2 -Data!$A45&lt;0,0,W$2-Data!$A45)) * Data!$D45 * 100</f>
        <v>0</v>
      </c>
      <c r="X45" s="1">
        <f>(IF(X$2 -Data!$A45&lt;0,0,X$2-Data!$A45)) * Data!$D45 * 100</f>
        <v>0</v>
      </c>
      <c r="Y45" s="1">
        <f>(IF(Y$2 -Data!$A45&lt;0,0,Y$2-Data!$A45)) * Data!$D45 * 100</f>
        <v>0</v>
      </c>
      <c r="Z45" s="1">
        <f>(IF(Z$2 -Data!$A45&lt;0,0,Z$2-Data!$A45)) * Data!$D45 * 100</f>
        <v>0</v>
      </c>
      <c r="AA45" s="1">
        <f>(IF(AA$2 -Data!$A45&lt;0,0,AA$2-Data!$A45)) * Data!$D45 * 100</f>
        <v>0</v>
      </c>
      <c r="AB45" s="1">
        <f>(IF(AB$2 -Data!$A45&lt;0,0,AB$2-Data!$A45)) * Data!$D45 * 100</f>
        <v>0</v>
      </c>
      <c r="AC45" s="1">
        <f>(IF(AC$2 -Data!$A45&lt;0,0,AC$2-Data!$A45)) * Data!$D45 * 100</f>
        <v>0</v>
      </c>
      <c r="AD45" s="1">
        <f>(IF(AD$2 -Data!$A45&lt;0,0,AD$2-Data!$A45)) * Data!$D45 * 100</f>
        <v>0</v>
      </c>
      <c r="AE45" s="1">
        <f>(IF(AE$2 -Data!$A45&lt;0,0,AE$2-Data!$A45)) * Data!$D45 * 100</f>
        <v>0</v>
      </c>
      <c r="AF45" s="1">
        <f>(IF(AF$2 -Data!$A45&lt;0,0,AF$2-Data!$A45)) * Data!$D45 * 100</f>
        <v>0</v>
      </c>
      <c r="AG45" s="1">
        <f>(IF(AG$2 -Data!$A45&lt;0,0,AG$2-Data!$A45)) * Data!$D45 * 100</f>
        <v>0</v>
      </c>
      <c r="AH45" s="1">
        <f>(IF(AH$2 -Data!$A45&lt;0,0,AH$2-Data!$A45)) * Data!$D45 * 100</f>
        <v>0</v>
      </c>
      <c r="AI45" s="1">
        <f>(IF(AI$2 -Data!$A45&lt;0,0,AI$2-Data!$A45)) * Data!$D45 * 100</f>
        <v>0</v>
      </c>
      <c r="AJ45" s="1">
        <f>(IF(AJ$2 -Data!$A45&lt;0,0,AJ$2-Data!$A45)) * Data!$D45 * 100</f>
        <v>0</v>
      </c>
      <c r="AK45" s="1">
        <f>(IF(AK$2 -Data!$A45&lt;0,0,AK$2-Data!$A45)) * Data!$D45 * 100</f>
        <v>0</v>
      </c>
      <c r="AL45" s="1">
        <f>(IF(AL$2 -Data!$A45&lt;0,0,AL$2-Data!$A45)) * Data!$D45 * 100</f>
        <v>0</v>
      </c>
      <c r="AM45" s="1">
        <f>(IF(AM$2 -Data!$A45&lt;0,0,AM$2-Data!$A45)) * Data!$D45 * 100</f>
        <v>0</v>
      </c>
      <c r="AN45" s="1">
        <f>(IF(AN$2 -Data!$A45&lt;0,0,AN$2-Data!$A45)) * Data!$D45 * 100</f>
        <v>0</v>
      </c>
      <c r="AO45" s="4">
        <f>(IF(AO$2 -Data!$A45&lt;0,0,AO$2-Data!$A45)) * Data!$D45 * 100</f>
        <v>0</v>
      </c>
      <c r="AP45" s="1">
        <f>(IF(AP$2 -Data!$A45&lt;0,0,AP$2-Data!$A45)) * Data!$D45 * 100</f>
        <v>0</v>
      </c>
      <c r="AQ45" s="1">
        <f>(IF(AQ$2 -Data!$A45&lt;0,0,AQ$2-Data!$A45)) * Data!$D45 * 100</f>
        <v>0</v>
      </c>
      <c r="AR45" s="1">
        <f>(IF(AR$2 -Data!$A45&lt;0,0,AR$2-Data!$A45)) * Data!$D45 * 100</f>
        <v>0</v>
      </c>
      <c r="AS45" s="1">
        <f>(IF(AS$2 -Data!$A45&lt;0,0,AS$2-Data!$A45)) * Data!$D45 * 100</f>
        <v>2038250</v>
      </c>
      <c r="AT45" s="1">
        <f>(IF(AT$2 -Data!$A45&lt;0,0,AT$2-Data!$A45)) * Data!$D45 * 100</f>
        <v>4076500</v>
      </c>
      <c r="AU45" s="1">
        <f>(IF(AU$2 -Data!$A45&lt;0,0,AU$2-Data!$A45)) * Data!$D45 * 100</f>
        <v>6114750</v>
      </c>
      <c r="AV45" s="1">
        <f>(IF(AV$2 -Data!$A45&lt;0,0,AV$2-Data!$A45)) * Data!$D45 * 100</f>
        <v>8153000</v>
      </c>
      <c r="AW45" s="1">
        <f>(IF(AW$2 -Data!$A45&lt;0,0,AW$2-Data!$A45)) * Data!$D45 * 100</f>
        <v>10191250</v>
      </c>
      <c r="AX45" s="1">
        <f>(IF(AX$2 -Data!$A45&lt;0,0,AX$2-Data!$A45)) * Data!$D45 * 100</f>
        <v>12229500</v>
      </c>
      <c r="AY45" s="1">
        <f>(IF(AY$2 -Data!$A45&lt;0,0,AY$2-Data!$A45)) * Data!$D45 * 100</f>
        <v>14267750</v>
      </c>
      <c r="AZ45" s="1">
        <f>(IF(AZ$2 -Data!$A45&lt;0,0,AZ$2-Data!$A45)) * Data!$D45 * 100</f>
        <v>16306000</v>
      </c>
      <c r="BA45" s="1">
        <f>(IF(BA$2 -Data!$A45&lt;0,0,BA$2-Data!$A45)) * Data!$D45 * 100</f>
        <v>18344250</v>
      </c>
      <c r="BB45" s="1">
        <f>(IF(BB$2 -Data!$A45&lt;0,0,BB$2-Data!$A45)) * Data!$D45 * 100</f>
        <v>20382500</v>
      </c>
      <c r="BC45" s="1">
        <f>(IF(BC$2 -Data!$A45&lt;0,0,BC$2-Data!$A45)) * Data!$D45 * 100</f>
        <v>22420750</v>
      </c>
      <c r="BD45" s="1">
        <f>(IF(BD$2 -Data!$A45&lt;0,0,BD$2-Data!$A45)) * Data!$D45 * 100</f>
        <v>24459000</v>
      </c>
      <c r="BE45" s="1">
        <f>(IF(BE$2 -Data!$A45&lt;0,0,BE$2-Data!$A45)) * Data!$D45 * 100</f>
        <v>26497250</v>
      </c>
      <c r="BF45" s="1">
        <f>(IF(BF$2 -Data!$A45&lt;0,0,BF$2-Data!$A45)) * Data!$D45 * 100</f>
        <v>28535500</v>
      </c>
      <c r="BG45" s="1">
        <f>(IF(BG$2 -Data!$A45&lt;0,0,BG$2-Data!$A45)) * Data!$D45 * 100</f>
        <v>30573750</v>
      </c>
      <c r="BH45" s="1">
        <f>(IF(BH$2 -Data!$A45&lt;0,0,BH$2-Data!$A45)) * Data!$D45 * 100</f>
        <v>32612000</v>
      </c>
      <c r="BI45" s="1">
        <f>(IF(BI$2 -Data!$A45&lt;0,0,BI$2-Data!$A45)) * Data!$D45 * 100</f>
        <v>34650250</v>
      </c>
      <c r="BJ45" s="1">
        <f>(IF(BJ$2 -Data!$A45&lt;0,0,BJ$2-Data!$A45)) * Data!$D45 * 100</f>
        <v>38726750</v>
      </c>
      <c r="BK45" s="1">
        <f>(IF(BK$2 -Data!$A45&lt;0,0,BK$2-Data!$A45)) * Data!$D45 * 100</f>
        <v>40765000</v>
      </c>
      <c r="BL45" s="1">
        <f>(IF(BL$2 -Data!$A45&lt;0,0,BL$2-Data!$A45)) * Data!$D45 * 100</f>
        <v>42803250</v>
      </c>
      <c r="BM45" s="1">
        <f>(IF(BM$2 -Data!$A45&lt;0,0,BM$2-Data!$A45)) * Data!$D45 * 100</f>
        <v>46879750</v>
      </c>
      <c r="BN45" s="1">
        <f>(IF(BN$2 -Data!$A45&lt;0,0,BN$2-Data!$A45)) * Data!$D45 * 100</f>
        <v>50956250</v>
      </c>
      <c r="BO45" s="1">
        <f>(IF(BO$2 -Data!$A45&lt;0,0,BO$2-Data!$A45)) * Data!$D45 * 100</f>
        <v>55032750</v>
      </c>
      <c r="BP45" s="1">
        <f>(IF(BP$2 -Data!$A45&lt;0,0,BP$2-Data!$A45)) * Data!$D45 * 100</f>
        <v>59109250</v>
      </c>
      <c r="BQ45" s="1">
        <f>(IF(BQ$2 -Data!$A45&lt;0,0,BQ$2-Data!$A45)) * Data!$D45 * 100</f>
        <v>61147500</v>
      </c>
      <c r="BR45" s="1">
        <f>(IF(BR$2 -Data!$A45&lt;0,0,BR$2-Data!$A45)) * Data!$D45 * 100</f>
        <v>71338750</v>
      </c>
      <c r="BS45" s="1">
        <f>(IF(BS$2 -Data!$A45&lt;0,0,BS$2-Data!$A45)) * Data!$D45 * 100</f>
        <v>81530000</v>
      </c>
      <c r="BT45" s="1">
        <f>(IF(BT$2 -Data!$A45&lt;0,0,BT$2-Data!$A45)) * Data!$D45 * 100</f>
        <v>91721250</v>
      </c>
    </row>
    <row r="46" spans="1:72" x14ac:dyDescent="0.35">
      <c r="A46" s="2">
        <f>Data!A46</f>
        <v>208</v>
      </c>
      <c r="B46" s="1">
        <f>(IF(B$2 -Data!$A46&lt;0,0,B$2-Data!$A46)) * Data!$D46 * 100</f>
        <v>0</v>
      </c>
      <c r="C46" s="1">
        <f>(IF(C$2 -Data!$A46&lt;0,0,C$2-Data!$A46)) * Data!$D46 * 100</f>
        <v>0</v>
      </c>
      <c r="D46" s="1">
        <f>(IF(D$2 -Data!$A46&lt;0,0,D$2-Data!$A46)) * Data!$D46 * 100</f>
        <v>0</v>
      </c>
      <c r="E46" s="1">
        <f>(IF(E$2 -Data!$A46&lt;0,0,E$2-Data!$A46)) * Data!$D46 * 100</f>
        <v>0</v>
      </c>
      <c r="F46" s="1">
        <f>(IF(F$2 -Data!$A46&lt;0,0,F$2-Data!$A46)) * Data!$D46 * 100</f>
        <v>0</v>
      </c>
      <c r="G46" s="1">
        <f>(IF(G$2 -Data!$A46&lt;0,0,G$2-Data!$A46)) * Data!$D46 * 100</f>
        <v>0</v>
      </c>
      <c r="H46" s="1">
        <f>(IF(H$2 -Data!$A46&lt;0,0,H$2-Data!$A46)) * Data!$D46 * 100</f>
        <v>0</v>
      </c>
      <c r="I46" s="1">
        <f>(IF(I$2 -Data!$A46&lt;0,0,I$2-Data!$A46)) * Data!$D46 * 100</f>
        <v>0</v>
      </c>
      <c r="J46" s="1">
        <f>(IF(J$2 -Data!$A46&lt;0,0,J$2-Data!$A46)) * Data!$D46 * 100</f>
        <v>0</v>
      </c>
      <c r="K46" s="1">
        <f>(IF(K$2 -Data!$A46&lt;0,0,K$2-Data!$A46)) * Data!$D46 * 100</f>
        <v>0</v>
      </c>
      <c r="L46" s="1">
        <f>(IF(L$2 -Data!$A46&lt;0,0,L$2-Data!$A46)) * Data!$D46 * 100</f>
        <v>0</v>
      </c>
      <c r="M46" s="1">
        <f>(IF(M$2 -Data!$A46&lt;0,0,M$2-Data!$A46)) * Data!$D46 * 100</f>
        <v>0</v>
      </c>
      <c r="N46" s="1">
        <f>(IF(N$2 -Data!$A46&lt;0,0,N$2-Data!$A46)) * Data!$D46 * 100</f>
        <v>0</v>
      </c>
      <c r="O46" s="1">
        <f>(IF(O$2 -Data!$A46&lt;0,0,O$2-Data!$A46)) * Data!$D46 * 100</f>
        <v>0</v>
      </c>
      <c r="P46" s="1">
        <f>(IF(P$2 -Data!$A46&lt;0,0,P$2-Data!$A46)) * Data!$D46 * 100</f>
        <v>0</v>
      </c>
      <c r="Q46" s="1">
        <f>(IF(Q$2 -Data!$A46&lt;0,0,Q$2-Data!$A46)) * Data!$D46 * 100</f>
        <v>0</v>
      </c>
      <c r="R46" s="1">
        <f>(IF(R$2 -Data!$A46&lt;0,0,R$2-Data!$A46)) * Data!$D46 * 100</f>
        <v>0</v>
      </c>
      <c r="S46" s="1">
        <f>(IF(S$2 -Data!$A46&lt;0,0,S$2-Data!$A46)) * Data!$D46 * 100</f>
        <v>0</v>
      </c>
      <c r="T46" s="1">
        <f>(IF(T$2 -Data!$A46&lt;0,0,T$2-Data!$A46)) * Data!$D46 * 100</f>
        <v>0</v>
      </c>
      <c r="U46" s="1">
        <f>(IF(U$2 -Data!$A46&lt;0,0,U$2-Data!$A46)) * Data!$D46 * 100</f>
        <v>0</v>
      </c>
      <c r="V46" s="1">
        <f>(IF(V$2 -Data!$A46&lt;0,0,V$2-Data!$A46)) * Data!$D46 * 100</f>
        <v>0</v>
      </c>
      <c r="W46" s="1">
        <f>(IF(W$2 -Data!$A46&lt;0,0,W$2-Data!$A46)) * Data!$D46 * 100</f>
        <v>0</v>
      </c>
      <c r="X46" s="1">
        <f>(IF(X$2 -Data!$A46&lt;0,0,X$2-Data!$A46)) * Data!$D46 * 100</f>
        <v>0</v>
      </c>
      <c r="Y46" s="1">
        <f>(IF(Y$2 -Data!$A46&lt;0,0,Y$2-Data!$A46)) * Data!$D46 * 100</f>
        <v>0</v>
      </c>
      <c r="Z46" s="1">
        <f>(IF(Z$2 -Data!$A46&lt;0,0,Z$2-Data!$A46)) * Data!$D46 * 100</f>
        <v>0</v>
      </c>
      <c r="AA46" s="1">
        <f>(IF(AA$2 -Data!$A46&lt;0,0,AA$2-Data!$A46)) * Data!$D46 * 100</f>
        <v>0</v>
      </c>
      <c r="AB46" s="1">
        <f>(IF(AB$2 -Data!$A46&lt;0,0,AB$2-Data!$A46)) * Data!$D46 * 100</f>
        <v>0</v>
      </c>
      <c r="AC46" s="1">
        <f>(IF(AC$2 -Data!$A46&lt;0,0,AC$2-Data!$A46)) * Data!$D46 * 100</f>
        <v>0</v>
      </c>
      <c r="AD46" s="1">
        <f>(IF(AD$2 -Data!$A46&lt;0,0,AD$2-Data!$A46)) * Data!$D46 * 100</f>
        <v>0</v>
      </c>
      <c r="AE46" s="1">
        <f>(IF(AE$2 -Data!$A46&lt;0,0,AE$2-Data!$A46)) * Data!$D46 * 100</f>
        <v>0</v>
      </c>
      <c r="AF46" s="1">
        <f>(IF(AF$2 -Data!$A46&lt;0,0,AF$2-Data!$A46)) * Data!$D46 * 100</f>
        <v>0</v>
      </c>
      <c r="AG46" s="1">
        <f>(IF(AG$2 -Data!$A46&lt;0,0,AG$2-Data!$A46)) * Data!$D46 * 100</f>
        <v>0</v>
      </c>
      <c r="AH46" s="1">
        <f>(IF(AH$2 -Data!$A46&lt;0,0,AH$2-Data!$A46)) * Data!$D46 * 100</f>
        <v>0</v>
      </c>
      <c r="AI46" s="1">
        <f>(IF(AI$2 -Data!$A46&lt;0,0,AI$2-Data!$A46)) * Data!$D46 * 100</f>
        <v>0</v>
      </c>
      <c r="AJ46" s="1">
        <f>(IF(AJ$2 -Data!$A46&lt;0,0,AJ$2-Data!$A46)) * Data!$D46 * 100</f>
        <v>0</v>
      </c>
      <c r="AK46" s="1">
        <f>(IF(AK$2 -Data!$A46&lt;0,0,AK$2-Data!$A46)) * Data!$D46 * 100</f>
        <v>0</v>
      </c>
      <c r="AL46" s="1">
        <f>(IF(AL$2 -Data!$A46&lt;0,0,AL$2-Data!$A46)) * Data!$D46 * 100</f>
        <v>0</v>
      </c>
      <c r="AM46" s="1">
        <f>(IF(AM$2 -Data!$A46&lt;0,0,AM$2-Data!$A46)) * Data!$D46 * 100</f>
        <v>0</v>
      </c>
      <c r="AN46" s="1">
        <f>(IF(AN$2 -Data!$A46&lt;0,0,AN$2-Data!$A46)) * Data!$D46 * 100</f>
        <v>0</v>
      </c>
      <c r="AO46" s="4">
        <f>(IF(AO$2 -Data!$A46&lt;0,0,AO$2-Data!$A46)) * Data!$D46 * 100</f>
        <v>0</v>
      </c>
      <c r="AP46" s="1">
        <f>(IF(AP$2 -Data!$A46&lt;0,0,AP$2-Data!$A46)) * Data!$D46 * 100</f>
        <v>0</v>
      </c>
      <c r="AQ46" s="1">
        <f>(IF(AQ$2 -Data!$A46&lt;0,0,AQ$2-Data!$A46)) * Data!$D46 * 100</f>
        <v>0</v>
      </c>
      <c r="AR46" s="1">
        <f>(IF(AR$2 -Data!$A46&lt;0,0,AR$2-Data!$A46)) * Data!$D46 * 100</f>
        <v>0</v>
      </c>
      <c r="AS46" s="1">
        <f>(IF(AS$2 -Data!$A46&lt;0,0,AS$2-Data!$A46)) * Data!$D46 * 100</f>
        <v>0</v>
      </c>
      <c r="AT46" s="1">
        <f>(IF(AT$2 -Data!$A46&lt;0,0,AT$2-Data!$A46)) * Data!$D46 * 100</f>
        <v>1896600</v>
      </c>
      <c r="AU46" s="1">
        <f>(IF(AU$2 -Data!$A46&lt;0,0,AU$2-Data!$A46)) * Data!$D46 * 100</f>
        <v>3793200</v>
      </c>
      <c r="AV46" s="1">
        <f>(IF(AV$2 -Data!$A46&lt;0,0,AV$2-Data!$A46)) * Data!$D46 * 100</f>
        <v>5689800</v>
      </c>
      <c r="AW46" s="1">
        <f>(IF(AW$2 -Data!$A46&lt;0,0,AW$2-Data!$A46)) * Data!$D46 * 100</f>
        <v>7586400</v>
      </c>
      <c r="AX46" s="1">
        <f>(IF(AX$2 -Data!$A46&lt;0,0,AX$2-Data!$A46)) * Data!$D46 * 100</f>
        <v>9483000</v>
      </c>
      <c r="AY46" s="1">
        <f>(IF(AY$2 -Data!$A46&lt;0,0,AY$2-Data!$A46)) * Data!$D46 * 100</f>
        <v>11379600</v>
      </c>
      <c r="AZ46" s="1">
        <f>(IF(AZ$2 -Data!$A46&lt;0,0,AZ$2-Data!$A46)) * Data!$D46 * 100</f>
        <v>13276200</v>
      </c>
      <c r="BA46" s="1">
        <f>(IF(BA$2 -Data!$A46&lt;0,0,BA$2-Data!$A46)) * Data!$D46 * 100</f>
        <v>15172800</v>
      </c>
      <c r="BB46" s="1">
        <f>(IF(BB$2 -Data!$A46&lt;0,0,BB$2-Data!$A46)) * Data!$D46 * 100</f>
        <v>17069400</v>
      </c>
      <c r="BC46" s="1">
        <f>(IF(BC$2 -Data!$A46&lt;0,0,BC$2-Data!$A46)) * Data!$D46 * 100</f>
        <v>18966000</v>
      </c>
      <c r="BD46" s="1">
        <f>(IF(BD$2 -Data!$A46&lt;0,0,BD$2-Data!$A46)) * Data!$D46 * 100</f>
        <v>20862600</v>
      </c>
      <c r="BE46" s="1">
        <f>(IF(BE$2 -Data!$A46&lt;0,0,BE$2-Data!$A46)) * Data!$D46 * 100</f>
        <v>22759200</v>
      </c>
      <c r="BF46" s="1">
        <f>(IF(BF$2 -Data!$A46&lt;0,0,BF$2-Data!$A46)) * Data!$D46 * 100</f>
        <v>24655800</v>
      </c>
      <c r="BG46" s="1">
        <f>(IF(BG$2 -Data!$A46&lt;0,0,BG$2-Data!$A46)) * Data!$D46 * 100</f>
        <v>26552400</v>
      </c>
      <c r="BH46" s="1">
        <f>(IF(BH$2 -Data!$A46&lt;0,0,BH$2-Data!$A46)) * Data!$D46 * 100</f>
        <v>28449000</v>
      </c>
      <c r="BI46" s="1">
        <f>(IF(BI$2 -Data!$A46&lt;0,0,BI$2-Data!$A46)) * Data!$D46 * 100</f>
        <v>30345600</v>
      </c>
      <c r="BJ46" s="1">
        <f>(IF(BJ$2 -Data!$A46&lt;0,0,BJ$2-Data!$A46)) * Data!$D46 * 100</f>
        <v>34138800</v>
      </c>
      <c r="BK46" s="1">
        <f>(IF(BK$2 -Data!$A46&lt;0,0,BK$2-Data!$A46)) * Data!$D46 * 100</f>
        <v>36035400</v>
      </c>
      <c r="BL46" s="1">
        <f>(IF(BL$2 -Data!$A46&lt;0,0,BL$2-Data!$A46)) * Data!$D46 * 100</f>
        <v>37932000</v>
      </c>
      <c r="BM46" s="1">
        <f>(IF(BM$2 -Data!$A46&lt;0,0,BM$2-Data!$A46)) * Data!$D46 * 100</f>
        <v>41725200</v>
      </c>
      <c r="BN46" s="1">
        <f>(IF(BN$2 -Data!$A46&lt;0,0,BN$2-Data!$A46)) * Data!$D46 * 100</f>
        <v>45518400</v>
      </c>
      <c r="BO46" s="1">
        <f>(IF(BO$2 -Data!$A46&lt;0,0,BO$2-Data!$A46)) * Data!$D46 * 100</f>
        <v>49311600</v>
      </c>
      <c r="BP46" s="1">
        <f>(IF(BP$2 -Data!$A46&lt;0,0,BP$2-Data!$A46)) * Data!$D46 * 100</f>
        <v>53104800</v>
      </c>
      <c r="BQ46" s="1">
        <f>(IF(BQ$2 -Data!$A46&lt;0,0,BQ$2-Data!$A46)) * Data!$D46 * 100</f>
        <v>55001400</v>
      </c>
      <c r="BR46" s="1">
        <f>(IF(BR$2 -Data!$A46&lt;0,0,BR$2-Data!$A46)) * Data!$D46 * 100</f>
        <v>64484400</v>
      </c>
      <c r="BS46" s="1">
        <f>(IF(BS$2 -Data!$A46&lt;0,0,BS$2-Data!$A46)) * Data!$D46 * 100</f>
        <v>73967400</v>
      </c>
      <c r="BT46" s="1">
        <f>(IF(BT$2 -Data!$A46&lt;0,0,BT$2-Data!$A46)) * Data!$D46 * 100</f>
        <v>83450400</v>
      </c>
    </row>
    <row r="47" spans="1:72" x14ac:dyDescent="0.35">
      <c r="A47" s="2">
        <f>Data!A47</f>
        <v>208.5</v>
      </c>
      <c r="B47" s="1">
        <f>(IF(B$2 -Data!$A47&lt;0,0,B$2-Data!$A47)) * Data!$D47 * 100</f>
        <v>0</v>
      </c>
      <c r="C47" s="1">
        <f>(IF(C$2 -Data!$A47&lt;0,0,C$2-Data!$A47)) * Data!$D47 * 100</f>
        <v>0</v>
      </c>
      <c r="D47" s="1">
        <f>(IF(D$2 -Data!$A47&lt;0,0,D$2-Data!$A47)) * Data!$D47 * 100</f>
        <v>0</v>
      </c>
      <c r="E47" s="1">
        <f>(IF(E$2 -Data!$A47&lt;0,0,E$2-Data!$A47)) * Data!$D47 * 100</f>
        <v>0</v>
      </c>
      <c r="F47" s="1">
        <f>(IF(F$2 -Data!$A47&lt;0,0,F$2-Data!$A47)) * Data!$D47 * 100</f>
        <v>0</v>
      </c>
      <c r="G47" s="1">
        <f>(IF(G$2 -Data!$A47&lt;0,0,G$2-Data!$A47)) * Data!$D47 * 100</f>
        <v>0</v>
      </c>
      <c r="H47" s="1">
        <f>(IF(H$2 -Data!$A47&lt;0,0,H$2-Data!$A47)) * Data!$D47 * 100</f>
        <v>0</v>
      </c>
      <c r="I47" s="1">
        <f>(IF(I$2 -Data!$A47&lt;0,0,I$2-Data!$A47)) * Data!$D47 * 100</f>
        <v>0</v>
      </c>
      <c r="J47" s="1">
        <f>(IF(J$2 -Data!$A47&lt;0,0,J$2-Data!$A47)) * Data!$D47 * 100</f>
        <v>0</v>
      </c>
      <c r="K47" s="1">
        <f>(IF(K$2 -Data!$A47&lt;0,0,K$2-Data!$A47)) * Data!$D47 * 100</f>
        <v>0</v>
      </c>
      <c r="L47" s="1">
        <f>(IF(L$2 -Data!$A47&lt;0,0,L$2-Data!$A47)) * Data!$D47 * 100</f>
        <v>0</v>
      </c>
      <c r="M47" s="1">
        <f>(IF(M$2 -Data!$A47&lt;0,0,M$2-Data!$A47)) * Data!$D47 * 100</f>
        <v>0</v>
      </c>
      <c r="N47" s="1">
        <f>(IF(N$2 -Data!$A47&lt;0,0,N$2-Data!$A47)) * Data!$D47 * 100</f>
        <v>0</v>
      </c>
      <c r="O47" s="1">
        <f>(IF(O$2 -Data!$A47&lt;0,0,O$2-Data!$A47)) * Data!$D47 * 100</f>
        <v>0</v>
      </c>
      <c r="P47" s="1">
        <f>(IF(P$2 -Data!$A47&lt;0,0,P$2-Data!$A47)) * Data!$D47 * 100</f>
        <v>0</v>
      </c>
      <c r="Q47" s="1">
        <f>(IF(Q$2 -Data!$A47&lt;0,0,Q$2-Data!$A47)) * Data!$D47 * 100</f>
        <v>0</v>
      </c>
      <c r="R47" s="1">
        <f>(IF(R$2 -Data!$A47&lt;0,0,R$2-Data!$A47)) * Data!$D47 * 100</f>
        <v>0</v>
      </c>
      <c r="S47" s="1">
        <f>(IF(S$2 -Data!$A47&lt;0,0,S$2-Data!$A47)) * Data!$D47 * 100</f>
        <v>0</v>
      </c>
      <c r="T47" s="1">
        <f>(IF(T$2 -Data!$A47&lt;0,0,T$2-Data!$A47)) * Data!$D47 * 100</f>
        <v>0</v>
      </c>
      <c r="U47" s="1">
        <f>(IF(U$2 -Data!$A47&lt;0,0,U$2-Data!$A47)) * Data!$D47 * 100</f>
        <v>0</v>
      </c>
      <c r="V47" s="1">
        <f>(IF(V$2 -Data!$A47&lt;0,0,V$2-Data!$A47)) * Data!$D47 * 100</f>
        <v>0</v>
      </c>
      <c r="W47" s="1">
        <f>(IF(W$2 -Data!$A47&lt;0,0,W$2-Data!$A47)) * Data!$D47 * 100</f>
        <v>0</v>
      </c>
      <c r="X47" s="1">
        <f>(IF(X$2 -Data!$A47&lt;0,0,X$2-Data!$A47)) * Data!$D47 * 100</f>
        <v>0</v>
      </c>
      <c r="Y47" s="1">
        <f>(IF(Y$2 -Data!$A47&lt;0,0,Y$2-Data!$A47)) * Data!$D47 * 100</f>
        <v>0</v>
      </c>
      <c r="Z47" s="1">
        <f>(IF(Z$2 -Data!$A47&lt;0,0,Z$2-Data!$A47)) * Data!$D47 * 100</f>
        <v>0</v>
      </c>
      <c r="AA47" s="1">
        <f>(IF(AA$2 -Data!$A47&lt;0,0,AA$2-Data!$A47)) * Data!$D47 * 100</f>
        <v>0</v>
      </c>
      <c r="AB47" s="1">
        <f>(IF(AB$2 -Data!$A47&lt;0,0,AB$2-Data!$A47)) * Data!$D47 * 100</f>
        <v>0</v>
      </c>
      <c r="AC47" s="1">
        <f>(IF(AC$2 -Data!$A47&lt;0,0,AC$2-Data!$A47)) * Data!$D47 * 100</f>
        <v>0</v>
      </c>
      <c r="AD47" s="1">
        <f>(IF(AD$2 -Data!$A47&lt;0,0,AD$2-Data!$A47)) * Data!$D47 * 100</f>
        <v>0</v>
      </c>
      <c r="AE47" s="1">
        <f>(IF(AE$2 -Data!$A47&lt;0,0,AE$2-Data!$A47)) * Data!$D47 * 100</f>
        <v>0</v>
      </c>
      <c r="AF47" s="1">
        <f>(IF(AF$2 -Data!$A47&lt;0,0,AF$2-Data!$A47)) * Data!$D47 * 100</f>
        <v>0</v>
      </c>
      <c r="AG47" s="1">
        <f>(IF(AG$2 -Data!$A47&lt;0,0,AG$2-Data!$A47)) * Data!$D47 * 100</f>
        <v>0</v>
      </c>
      <c r="AH47" s="1">
        <f>(IF(AH$2 -Data!$A47&lt;0,0,AH$2-Data!$A47)) * Data!$D47 * 100</f>
        <v>0</v>
      </c>
      <c r="AI47" s="1">
        <f>(IF(AI$2 -Data!$A47&lt;0,0,AI$2-Data!$A47)) * Data!$D47 * 100</f>
        <v>0</v>
      </c>
      <c r="AJ47" s="1">
        <f>(IF(AJ$2 -Data!$A47&lt;0,0,AJ$2-Data!$A47)) * Data!$D47 * 100</f>
        <v>0</v>
      </c>
      <c r="AK47" s="1">
        <f>(IF(AK$2 -Data!$A47&lt;0,0,AK$2-Data!$A47)) * Data!$D47 * 100</f>
        <v>0</v>
      </c>
      <c r="AL47" s="1">
        <f>(IF(AL$2 -Data!$A47&lt;0,0,AL$2-Data!$A47)) * Data!$D47 * 100</f>
        <v>0</v>
      </c>
      <c r="AM47" s="1">
        <f>(IF(AM$2 -Data!$A47&lt;0,0,AM$2-Data!$A47)) * Data!$D47 * 100</f>
        <v>0</v>
      </c>
      <c r="AN47" s="1">
        <f>(IF(AN$2 -Data!$A47&lt;0,0,AN$2-Data!$A47)) * Data!$D47 * 100</f>
        <v>0</v>
      </c>
      <c r="AO47" s="4">
        <f>(IF(AO$2 -Data!$A47&lt;0,0,AO$2-Data!$A47)) * Data!$D47 * 100</f>
        <v>0</v>
      </c>
      <c r="AP47" s="1">
        <f>(IF(AP$2 -Data!$A47&lt;0,0,AP$2-Data!$A47)) * Data!$D47 * 100</f>
        <v>0</v>
      </c>
      <c r="AQ47" s="1">
        <f>(IF(AQ$2 -Data!$A47&lt;0,0,AQ$2-Data!$A47)) * Data!$D47 * 100</f>
        <v>0</v>
      </c>
      <c r="AR47" s="1">
        <f>(IF(AR$2 -Data!$A47&lt;0,0,AR$2-Data!$A47)) * Data!$D47 * 100</f>
        <v>0</v>
      </c>
      <c r="AS47" s="1">
        <f>(IF(AS$2 -Data!$A47&lt;0,0,AS$2-Data!$A47)) * Data!$D47 * 100</f>
        <v>0</v>
      </c>
      <c r="AT47" s="1">
        <f>(IF(AT$2 -Data!$A47&lt;0,0,AT$2-Data!$A47)) * Data!$D47 * 100</f>
        <v>0</v>
      </c>
      <c r="AU47" s="1">
        <f>(IF(AU$2 -Data!$A47&lt;0,0,AU$2-Data!$A47)) * Data!$D47 * 100</f>
        <v>888700</v>
      </c>
      <c r="AV47" s="1">
        <f>(IF(AV$2 -Data!$A47&lt;0,0,AV$2-Data!$A47)) * Data!$D47 * 100</f>
        <v>1777400</v>
      </c>
      <c r="AW47" s="1">
        <f>(IF(AW$2 -Data!$A47&lt;0,0,AW$2-Data!$A47)) * Data!$D47 * 100</f>
        <v>2666100</v>
      </c>
      <c r="AX47" s="1">
        <f>(IF(AX$2 -Data!$A47&lt;0,0,AX$2-Data!$A47)) * Data!$D47 * 100</f>
        <v>3554800</v>
      </c>
      <c r="AY47" s="1">
        <f>(IF(AY$2 -Data!$A47&lt;0,0,AY$2-Data!$A47)) * Data!$D47 * 100</f>
        <v>4443500</v>
      </c>
      <c r="AZ47" s="1">
        <f>(IF(AZ$2 -Data!$A47&lt;0,0,AZ$2-Data!$A47)) * Data!$D47 * 100</f>
        <v>5332200</v>
      </c>
      <c r="BA47" s="1">
        <f>(IF(BA$2 -Data!$A47&lt;0,0,BA$2-Data!$A47)) * Data!$D47 * 100</f>
        <v>6220900</v>
      </c>
      <c r="BB47" s="1">
        <f>(IF(BB$2 -Data!$A47&lt;0,0,BB$2-Data!$A47)) * Data!$D47 * 100</f>
        <v>7109600</v>
      </c>
      <c r="BC47" s="1">
        <f>(IF(BC$2 -Data!$A47&lt;0,0,BC$2-Data!$A47)) * Data!$D47 * 100</f>
        <v>7998300</v>
      </c>
      <c r="BD47" s="1">
        <f>(IF(BD$2 -Data!$A47&lt;0,0,BD$2-Data!$A47)) * Data!$D47 * 100</f>
        <v>8887000</v>
      </c>
      <c r="BE47" s="1">
        <f>(IF(BE$2 -Data!$A47&lt;0,0,BE$2-Data!$A47)) * Data!$D47 * 100</f>
        <v>9775700</v>
      </c>
      <c r="BF47" s="1">
        <f>(IF(BF$2 -Data!$A47&lt;0,0,BF$2-Data!$A47)) * Data!$D47 * 100</f>
        <v>10664400</v>
      </c>
      <c r="BG47" s="1">
        <f>(IF(BG$2 -Data!$A47&lt;0,0,BG$2-Data!$A47)) * Data!$D47 * 100</f>
        <v>11553100</v>
      </c>
      <c r="BH47" s="1">
        <f>(IF(BH$2 -Data!$A47&lt;0,0,BH$2-Data!$A47)) * Data!$D47 * 100</f>
        <v>12441800</v>
      </c>
      <c r="BI47" s="1">
        <f>(IF(BI$2 -Data!$A47&lt;0,0,BI$2-Data!$A47)) * Data!$D47 * 100</f>
        <v>13330500</v>
      </c>
      <c r="BJ47" s="1">
        <f>(IF(BJ$2 -Data!$A47&lt;0,0,BJ$2-Data!$A47)) * Data!$D47 * 100</f>
        <v>15107900</v>
      </c>
      <c r="BK47" s="1">
        <f>(IF(BK$2 -Data!$A47&lt;0,0,BK$2-Data!$A47)) * Data!$D47 * 100</f>
        <v>15996600</v>
      </c>
      <c r="BL47" s="1">
        <f>(IF(BL$2 -Data!$A47&lt;0,0,BL$2-Data!$A47)) * Data!$D47 * 100</f>
        <v>16885300</v>
      </c>
      <c r="BM47" s="1">
        <f>(IF(BM$2 -Data!$A47&lt;0,0,BM$2-Data!$A47)) * Data!$D47 * 100</f>
        <v>18662700</v>
      </c>
      <c r="BN47" s="1">
        <f>(IF(BN$2 -Data!$A47&lt;0,0,BN$2-Data!$A47)) * Data!$D47 * 100</f>
        <v>20440100</v>
      </c>
      <c r="BO47" s="1">
        <f>(IF(BO$2 -Data!$A47&lt;0,0,BO$2-Data!$A47)) * Data!$D47 * 100</f>
        <v>22217500</v>
      </c>
      <c r="BP47" s="1">
        <f>(IF(BP$2 -Data!$A47&lt;0,0,BP$2-Data!$A47)) * Data!$D47 * 100</f>
        <v>23994900</v>
      </c>
      <c r="BQ47" s="1">
        <f>(IF(BQ$2 -Data!$A47&lt;0,0,BQ$2-Data!$A47)) * Data!$D47 * 100</f>
        <v>24883600</v>
      </c>
      <c r="BR47" s="1">
        <f>(IF(BR$2 -Data!$A47&lt;0,0,BR$2-Data!$A47)) * Data!$D47 * 100</f>
        <v>29327100</v>
      </c>
      <c r="BS47" s="1">
        <f>(IF(BS$2 -Data!$A47&lt;0,0,BS$2-Data!$A47)) * Data!$D47 * 100</f>
        <v>33770600</v>
      </c>
      <c r="BT47" s="1">
        <f>(IF(BT$2 -Data!$A47&lt;0,0,BT$2-Data!$A47)) * Data!$D47 * 100</f>
        <v>38214100</v>
      </c>
    </row>
    <row r="48" spans="1:72" x14ac:dyDescent="0.35">
      <c r="A48" s="2">
        <f>Data!A48</f>
        <v>209</v>
      </c>
      <c r="B48" s="1">
        <f>(IF(B$2 -Data!$A48&lt;0,0,B$2-Data!$A48)) * Data!$D48 * 100</f>
        <v>0</v>
      </c>
      <c r="C48" s="1">
        <f>(IF(C$2 -Data!$A48&lt;0,0,C$2-Data!$A48)) * Data!$D48 * 100</f>
        <v>0</v>
      </c>
      <c r="D48" s="1">
        <f>(IF(D$2 -Data!$A48&lt;0,0,D$2-Data!$A48)) * Data!$D48 * 100</f>
        <v>0</v>
      </c>
      <c r="E48" s="1">
        <f>(IF(E$2 -Data!$A48&lt;0,0,E$2-Data!$A48)) * Data!$D48 * 100</f>
        <v>0</v>
      </c>
      <c r="F48" s="1">
        <f>(IF(F$2 -Data!$A48&lt;0,0,F$2-Data!$A48)) * Data!$D48 * 100</f>
        <v>0</v>
      </c>
      <c r="G48" s="1">
        <f>(IF(G$2 -Data!$A48&lt;0,0,G$2-Data!$A48)) * Data!$D48 * 100</f>
        <v>0</v>
      </c>
      <c r="H48" s="1">
        <f>(IF(H$2 -Data!$A48&lt;0,0,H$2-Data!$A48)) * Data!$D48 * 100</f>
        <v>0</v>
      </c>
      <c r="I48" s="1">
        <f>(IF(I$2 -Data!$A48&lt;0,0,I$2-Data!$A48)) * Data!$D48 * 100</f>
        <v>0</v>
      </c>
      <c r="J48" s="1">
        <f>(IF(J$2 -Data!$A48&lt;0,0,J$2-Data!$A48)) * Data!$D48 * 100</f>
        <v>0</v>
      </c>
      <c r="K48" s="1">
        <f>(IF(K$2 -Data!$A48&lt;0,0,K$2-Data!$A48)) * Data!$D48 * 100</f>
        <v>0</v>
      </c>
      <c r="L48" s="1">
        <f>(IF(L$2 -Data!$A48&lt;0,0,L$2-Data!$A48)) * Data!$D48 * 100</f>
        <v>0</v>
      </c>
      <c r="M48" s="1">
        <f>(IF(M$2 -Data!$A48&lt;0,0,M$2-Data!$A48)) * Data!$D48 * 100</f>
        <v>0</v>
      </c>
      <c r="N48" s="1">
        <f>(IF(N$2 -Data!$A48&lt;0,0,N$2-Data!$A48)) * Data!$D48 * 100</f>
        <v>0</v>
      </c>
      <c r="O48" s="1">
        <f>(IF(O$2 -Data!$A48&lt;0,0,O$2-Data!$A48)) * Data!$D48 * 100</f>
        <v>0</v>
      </c>
      <c r="P48" s="1">
        <f>(IF(P$2 -Data!$A48&lt;0,0,P$2-Data!$A48)) * Data!$D48 * 100</f>
        <v>0</v>
      </c>
      <c r="Q48" s="1">
        <f>(IF(Q$2 -Data!$A48&lt;0,0,Q$2-Data!$A48)) * Data!$D48 * 100</f>
        <v>0</v>
      </c>
      <c r="R48" s="1">
        <f>(IF(R$2 -Data!$A48&lt;0,0,R$2-Data!$A48)) * Data!$D48 * 100</f>
        <v>0</v>
      </c>
      <c r="S48" s="1">
        <f>(IF(S$2 -Data!$A48&lt;0,0,S$2-Data!$A48)) * Data!$D48 * 100</f>
        <v>0</v>
      </c>
      <c r="T48" s="1">
        <f>(IF(T$2 -Data!$A48&lt;0,0,T$2-Data!$A48)) * Data!$D48 * 100</f>
        <v>0</v>
      </c>
      <c r="U48" s="1">
        <f>(IF(U$2 -Data!$A48&lt;0,0,U$2-Data!$A48)) * Data!$D48 * 100</f>
        <v>0</v>
      </c>
      <c r="V48" s="1">
        <f>(IF(V$2 -Data!$A48&lt;0,0,V$2-Data!$A48)) * Data!$D48 * 100</f>
        <v>0</v>
      </c>
      <c r="W48" s="1">
        <f>(IF(W$2 -Data!$A48&lt;0,0,W$2-Data!$A48)) * Data!$D48 * 100</f>
        <v>0</v>
      </c>
      <c r="X48" s="1">
        <f>(IF(X$2 -Data!$A48&lt;0,0,X$2-Data!$A48)) * Data!$D48 * 100</f>
        <v>0</v>
      </c>
      <c r="Y48" s="1">
        <f>(IF(Y$2 -Data!$A48&lt;0,0,Y$2-Data!$A48)) * Data!$D48 * 100</f>
        <v>0</v>
      </c>
      <c r="Z48" s="1">
        <f>(IF(Z$2 -Data!$A48&lt;0,0,Z$2-Data!$A48)) * Data!$D48 * 100</f>
        <v>0</v>
      </c>
      <c r="AA48" s="1">
        <f>(IF(AA$2 -Data!$A48&lt;0,0,AA$2-Data!$A48)) * Data!$D48 * 100</f>
        <v>0</v>
      </c>
      <c r="AB48" s="1">
        <f>(IF(AB$2 -Data!$A48&lt;0,0,AB$2-Data!$A48)) * Data!$D48 * 100</f>
        <v>0</v>
      </c>
      <c r="AC48" s="1">
        <f>(IF(AC$2 -Data!$A48&lt;0,0,AC$2-Data!$A48)) * Data!$D48 * 100</f>
        <v>0</v>
      </c>
      <c r="AD48" s="1">
        <f>(IF(AD$2 -Data!$A48&lt;0,0,AD$2-Data!$A48)) * Data!$D48 * 100</f>
        <v>0</v>
      </c>
      <c r="AE48" s="1">
        <f>(IF(AE$2 -Data!$A48&lt;0,0,AE$2-Data!$A48)) * Data!$D48 * 100</f>
        <v>0</v>
      </c>
      <c r="AF48" s="1">
        <f>(IF(AF$2 -Data!$A48&lt;0,0,AF$2-Data!$A48)) * Data!$D48 * 100</f>
        <v>0</v>
      </c>
      <c r="AG48" s="1">
        <f>(IF(AG$2 -Data!$A48&lt;0,0,AG$2-Data!$A48)) * Data!$D48 * 100</f>
        <v>0</v>
      </c>
      <c r="AH48" s="1">
        <f>(IF(AH$2 -Data!$A48&lt;0,0,AH$2-Data!$A48)) * Data!$D48 * 100</f>
        <v>0</v>
      </c>
      <c r="AI48" s="1">
        <f>(IF(AI$2 -Data!$A48&lt;0,0,AI$2-Data!$A48)) * Data!$D48 * 100</f>
        <v>0</v>
      </c>
      <c r="AJ48" s="1">
        <f>(IF(AJ$2 -Data!$A48&lt;0,0,AJ$2-Data!$A48)) * Data!$D48 * 100</f>
        <v>0</v>
      </c>
      <c r="AK48" s="1">
        <f>(IF(AK$2 -Data!$A48&lt;0,0,AK$2-Data!$A48)) * Data!$D48 * 100</f>
        <v>0</v>
      </c>
      <c r="AL48" s="1">
        <f>(IF(AL$2 -Data!$A48&lt;0,0,AL$2-Data!$A48)) * Data!$D48 * 100</f>
        <v>0</v>
      </c>
      <c r="AM48" s="1">
        <f>(IF(AM$2 -Data!$A48&lt;0,0,AM$2-Data!$A48)) * Data!$D48 * 100</f>
        <v>0</v>
      </c>
      <c r="AN48" s="1">
        <f>(IF(AN$2 -Data!$A48&lt;0,0,AN$2-Data!$A48)) * Data!$D48 * 100</f>
        <v>0</v>
      </c>
      <c r="AO48" s="4">
        <f>(IF(AO$2 -Data!$A48&lt;0,0,AO$2-Data!$A48)) * Data!$D48 * 100</f>
        <v>0</v>
      </c>
      <c r="AP48" s="1">
        <f>(IF(AP$2 -Data!$A48&lt;0,0,AP$2-Data!$A48)) * Data!$D48 * 100</f>
        <v>0</v>
      </c>
      <c r="AQ48" s="1">
        <f>(IF(AQ$2 -Data!$A48&lt;0,0,AQ$2-Data!$A48)) * Data!$D48 * 100</f>
        <v>0</v>
      </c>
      <c r="AR48" s="1">
        <f>(IF(AR$2 -Data!$A48&lt;0,0,AR$2-Data!$A48)) * Data!$D48 * 100</f>
        <v>0</v>
      </c>
      <c r="AS48" s="1">
        <f>(IF(AS$2 -Data!$A48&lt;0,0,AS$2-Data!$A48)) * Data!$D48 * 100</f>
        <v>0</v>
      </c>
      <c r="AT48" s="1">
        <f>(IF(AT$2 -Data!$A48&lt;0,0,AT$2-Data!$A48)) * Data!$D48 * 100</f>
        <v>0</v>
      </c>
      <c r="AU48" s="1">
        <f>(IF(AU$2 -Data!$A48&lt;0,0,AU$2-Data!$A48)) * Data!$D48 * 100</f>
        <v>0</v>
      </c>
      <c r="AV48" s="1">
        <f>(IF(AV$2 -Data!$A48&lt;0,0,AV$2-Data!$A48)) * Data!$D48 * 100</f>
        <v>1692700</v>
      </c>
      <c r="AW48" s="1">
        <f>(IF(AW$2 -Data!$A48&lt;0,0,AW$2-Data!$A48)) * Data!$D48 * 100</f>
        <v>3385400</v>
      </c>
      <c r="AX48" s="1">
        <f>(IF(AX$2 -Data!$A48&lt;0,0,AX$2-Data!$A48)) * Data!$D48 * 100</f>
        <v>5078100</v>
      </c>
      <c r="AY48" s="1">
        <f>(IF(AY$2 -Data!$A48&lt;0,0,AY$2-Data!$A48)) * Data!$D48 * 100</f>
        <v>6770800</v>
      </c>
      <c r="AZ48" s="1">
        <f>(IF(AZ$2 -Data!$A48&lt;0,0,AZ$2-Data!$A48)) * Data!$D48 * 100</f>
        <v>8463500</v>
      </c>
      <c r="BA48" s="1">
        <f>(IF(BA$2 -Data!$A48&lt;0,0,BA$2-Data!$A48)) * Data!$D48 * 100</f>
        <v>10156200</v>
      </c>
      <c r="BB48" s="1">
        <f>(IF(BB$2 -Data!$A48&lt;0,0,BB$2-Data!$A48)) * Data!$D48 * 100</f>
        <v>11848900</v>
      </c>
      <c r="BC48" s="1">
        <f>(IF(BC$2 -Data!$A48&lt;0,0,BC$2-Data!$A48)) * Data!$D48 * 100</f>
        <v>13541600</v>
      </c>
      <c r="BD48" s="1">
        <f>(IF(BD$2 -Data!$A48&lt;0,0,BD$2-Data!$A48)) * Data!$D48 * 100</f>
        <v>15234300</v>
      </c>
      <c r="BE48" s="1">
        <f>(IF(BE$2 -Data!$A48&lt;0,0,BE$2-Data!$A48)) * Data!$D48 * 100</f>
        <v>16927000</v>
      </c>
      <c r="BF48" s="1">
        <f>(IF(BF$2 -Data!$A48&lt;0,0,BF$2-Data!$A48)) * Data!$D48 * 100</f>
        <v>18619700</v>
      </c>
      <c r="BG48" s="1">
        <f>(IF(BG$2 -Data!$A48&lt;0,0,BG$2-Data!$A48)) * Data!$D48 * 100</f>
        <v>20312400</v>
      </c>
      <c r="BH48" s="1">
        <f>(IF(BH$2 -Data!$A48&lt;0,0,BH$2-Data!$A48)) * Data!$D48 * 100</f>
        <v>22005100</v>
      </c>
      <c r="BI48" s="1">
        <f>(IF(BI$2 -Data!$A48&lt;0,0,BI$2-Data!$A48)) * Data!$D48 * 100</f>
        <v>23697800</v>
      </c>
      <c r="BJ48" s="1">
        <f>(IF(BJ$2 -Data!$A48&lt;0,0,BJ$2-Data!$A48)) * Data!$D48 * 100</f>
        <v>27083200</v>
      </c>
      <c r="BK48" s="1">
        <f>(IF(BK$2 -Data!$A48&lt;0,0,BK$2-Data!$A48)) * Data!$D48 * 100</f>
        <v>28775900</v>
      </c>
      <c r="BL48" s="1">
        <f>(IF(BL$2 -Data!$A48&lt;0,0,BL$2-Data!$A48)) * Data!$D48 * 100</f>
        <v>30468600</v>
      </c>
      <c r="BM48" s="1">
        <f>(IF(BM$2 -Data!$A48&lt;0,0,BM$2-Data!$A48)) * Data!$D48 * 100</f>
        <v>33854000</v>
      </c>
      <c r="BN48" s="1">
        <f>(IF(BN$2 -Data!$A48&lt;0,0,BN$2-Data!$A48)) * Data!$D48 * 100</f>
        <v>37239400</v>
      </c>
      <c r="BO48" s="1">
        <f>(IF(BO$2 -Data!$A48&lt;0,0,BO$2-Data!$A48)) * Data!$D48 * 100</f>
        <v>40624800</v>
      </c>
      <c r="BP48" s="1">
        <f>(IF(BP$2 -Data!$A48&lt;0,0,BP$2-Data!$A48)) * Data!$D48 * 100</f>
        <v>44010200</v>
      </c>
      <c r="BQ48" s="1">
        <f>(IF(BQ$2 -Data!$A48&lt;0,0,BQ$2-Data!$A48)) * Data!$D48 * 100</f>
        <v>45702900</v>
      </c>
      <c r="BR48" s="1">
        <f>(IF(BR$2 -Data!$A48&lt;0,0,BR$2-Data!$A48)) * Data!$D48 * 100</f>
        <v>54166400</v>
      </c>
      <c r="BS48" s="1">
        <f>(IF(BS$2 -Data!$A48&lt;0,0,BS$2-Data!$A48)) * Data!$D48 * 100</f>
        <v>62629900</v>
      </c>
      <c r="BT48" s="1">
        <f>(IF(BT$2 -Data!$A48&lt;0,0,BT$2-Data!$A48)) * Data!$D48 * 100</f>
        <v>71093400</v>
      </c>
    </row>
    <row r="49" spans="1:72" x14ac:dyDescent="0.35">
      <c r="A49" s="2">
        <f>Data!A49</f>
        <v>209.5</v>
      </c>
      <c r="B49" s="1">
        <f>(IF(B$2 -Data!$A49&lt;0,0,B$2-Data!$A49)) * Data!$D49 * 100</f>
        <v>0</v>
      </c>
      <c r="C49" s="1">
        <f>(IF(C$2 -Data!$A49&lt;0,0,C$2-Data!$A49)) * Data!$D49 * 100</f>
        <v>0</v>
      </c>
      <c r="D49" s="1">
        <f>(IF(D$2 -Data!$A49&lt;0,0,D$2-Data!$A49)) * Data!$D49 * 100</f>
        <v>0</v>
      </c>
      <c r="E49" s="1">
        <f>(IF(E$2 -Data!$A49&lt;0,0,E$2-Data!$A49)) * Data!$D49 * 100</f>
        <v>0</v>
      </c>
      <c r="F49" s="1">
        <f>(IF(F$2 -Data!$A49&lt;0,0,F$2-Data!$A49)) * Data!$D49 * 100</f>
        <v>0</v>
      </c>
      <c r="G49" s="1">
        <f>(IF(G$2 -Data!$A49&lt;0,0,G$2-Data!$A49)) * Data!$D49 * 100</f>
        <v>0</v>
      </c>
      <c r="H49" s="1">
        <f>(IF(H$2 -Data!$A49&lt;0,0,H$2-Data!$A49)) * Data!$D49 * 100</f>
        <v>0</v>
      </c>
      <c r="I49" s="1">
        <f>(IF(I$2 -Data!$A49&lt;0,0,I$2-Data!$A49)) * Data!$D49 * 100</f>
        <v>0</v>
      </c>
      <c r="J49" s="1">
        <f>(IF(J$2 -Data!$A49&lt;0,0,J$2-Data!$A49)) * Data!$D49 * 100</f>
        <v>0</v>
      </c>
      <c r="K49" s="1">
        <f>(IF(K$2 -Data!$A49&lt;0,0,K$2-Data!$A49)) * Data!$D49 * 100</f>
        <v>0</v>
      </c>
      <c r="L49" s="1">
        <f>(IF(L$2 -Data!$A49&lt;0,0,L$2-Data!$A49)) * Data!$D49 * 100</f>
        <v>0</v>
      </c>
      <c r="M49" s="1">
        <f>(IF(M$2 -Data!$A49&lt;0,0,M$2-Data!$A49)) * Data!$D49 * 100</f>
        <v>0</v>
      </c>
      <c r="N49" s="1">
        <f>(IF(N$2 -Data!$A49&lt;0,0,N$2-Data!$A49)) * Data!$D49 * 100</f>
        <v>0</v>
      </c>
      <c r="O49" s="1">
        <f>(IF(O$2 -Data!$A49&lt;0,0,O$2-Data!$A49)) * Data!$D49 * 100</f>
        <v>0</v>
      </c>
      <c r="P49" s="1">
        <f>(IF(P$2 -Data!$A49&lt;0,0,P$2-Data!$A49)) * Data!$D49 * 100</f>
        <v>0</v>
      </c>
      <c r="Q49" s="1">
        <f>(IF(Q$2 -Data!$A49&lt;0,0,Q$2-Data!$A49)) * Data!$D49 * 100</f>
        <v>0</v>
      </c>
      <c r="R49" s="1">
        <f>(IF(R$2 -Data!$A49&lt;0,0,R$2-Data!$A49)) * Data!$D49 * 100</f>
        <v>0</v>
      </c>
      <c r="S49" s="1">
        <f>(IF(S$2 -Data!$A49&lt;0,0,S$2-Data!$A49)) * Data!$D49 * 100</f>
        <v>0</v>
      </c>
      <c r="T49" s="1">
        <f>(IF(T$2 -Data!$A49&lt;0,0,T$2-Data!$A49)) * Data!$D49 * 100</f>
        <v>0</v>
      </c>
      <c r="U49" s="1">
        <f>(IF(U$2 -Data!$A49&lt;0,0,U$2-Data!$A49)) * Data!$D49 * 100</f>
        <v>0</v>
      </c>
      <c r="V49" s="1">
        <f>(IF(V$2 -Data!$A49&lt;0,0,V$2-Data!$A49)) * Data!$D49 * 100</f>
        <v>0</v>
      </c>
      <c r="W49" s="1">
        <f>(IF(W$2 -Data!$A49&lt;0,0,W$2-Data!$A49)) * Data!$D49 * 100</f>
        <v>0</v>
      </c>
      <c r="X49" s="1">
        <f>(IF(X$2 -Data!$A49&lt;0,0,X$2-Data!$A49)) * Data!$D49 * 100</f>
        <v>0</v>
      </c>
      <c r="Y49" s="1">
        <f>(IF(Y$2 -Data!$A49&lt;0,0,Y$2-Data!$A49)) * Data!$D49 * 100</f>
        <v>0</v>
      </c>
      <c r="Z49" s="1">
        <f>(IF(Z$2 -Data!$A49&lt;0,0,Z$2-Data!$A49)) * Data!$D49 * 100</f>
        <v>0</v>
      </c>
      <c r="AA49" s="1">
        <f>(IF(AA$2 -Data!$A49&lt;0,0,AA$2-Data!$A49)) * Data!$D49 * 100</f>
        <v>0</v>
      </c>
      <c r="AB49" s="1">
        <f>(IF(AB$2 -Data!$A49&lt;0,0,AB$2-Data!$A49)) * Data!$D49 * 100</f>
        <v>0</v>
      </c>
      <c r="AC49" s="1">
        <f>(IF(AC$2 -Data!$A49&lt;0,0,AC$2-Data!$A49)) * Data!$D49 * 100</f>
        <v>0</v>
      </c>
      <c r="AD49" s="1">
        <f>(IF(AD$2 -Data!$A49&lt;0,0,AD$2-Data!$A49)) * Data!$D49 * 100</f>
        <v>0</v>
      </c>
      <c r="AE49" s="1">
        <f>(IF(AE$2 -Data!$A49&lt;0,0,AE$2-Data!$A49)) * Data!$D49 * 100</f>
        <v>0</v>
      </c>
      <c r="AF49" s="1">
        <f>(IF(AF$2 -Data!$A49&lt;0,0,AF$2-Data!$A49)) * Data!$D49 * 100</f>
        <v>0</v>
      </c>
      <c r="AG49" s="1">
        <f>(IF(AG$2 -Data!$A49&lt;0,0,AG$2-Data!$A49)) * Data!$D49 * 100</f>
        <v>0</v>
      </c>
      <c r="AH49" s="1">
        <f>(IF(AH$2 -Data!$A49&lt;0,0,AH$2-Data!$A49)) * Data!$D49 * 100</f>
        <v>0</v>
      </c>
      <c r="AI49" s="1">
        <f>(IF(AI$2 -Data!$A49&lt;0,0,AI$2-Data!$A49)) * Data!$D49 * 100</f>
        <v>0</v>
      </c>
      <c r="AJ49" s="1">
        <f>(IF(AJ$2 -Data!$A49&lt;0,0,AJ$2-Data!$A49)) * Data!$D49 * 100</f>
        <v>0</v>
      </c>
      <c r="AK49" s="1">
        <f>(IF(AK$2 -Data!$A49&lt;0,0,AK$2-Data!$A49)) * Data!$D49 * 100</f>
        <v>0</v>
      </c>
      <c r="AL49" s="1">
        <f>(IF(AL$2 -Data!$A49&lt;0,0,AL$2-Data!$A49)) * Data!$D49 * 100</f>
        <v>0</v>
      </c>
      <c r="AM49" s="1">
        <f>(IF(AM$2 -Data!$A49&lt;0,0,AM$2-Data!$A49)) * Data!$D49 * 100</f>
        <v>0</v>
      </c>
      <c r="AN49" s="1">
        <f>(IF(AN$2 -Data!$A49&lt;0,0,AN$2-Data!$A49)) * Data!$D49 * 100</f>
        <v>0</v>
      </c>
      <c r="AO49" s="4">
        <f>(IF(AO$2 -Data!$A49&lt;0,0,AO$2-Data!$A49)) * Data!$D49 * 100</f>
        <v>0</v>
      </c>
      <c r="AP49" s="1">
        <f>(IF(AP$2 -Data!$A49&lt;0,0,AP$2-Data!$A49)) * Data!$D49 * 100</f>
        <v>0</v>
      </c>
      <c r="AQ49" s="1">
        <f>(IF(AQ$2 -Data!$A49&lt;0,0,AQ$2-Data!$A49)) * Data!$D49 * 100</f>
        <v>0</v>
      </c>
      <c r="AR49" s="1">
        <f>(IF(AR$2 -Data!$A49&lt;0,0,AR$2-Data!$A49)) * Data!$D49 * 100</f>
        <v>0</v>
      </c>
      <c r="AS49" s="1">
        <f>(IF(AS$2 -Data!$A49&lt;0,0,AS$2-Data!$A49)) * Data!$D49 * 100</f>
        <v>0</v>
      </c>
      <c r="AT49" s="1">
        <f>(IF(AT$2 -Data!$A49&lt;0,0,AT$2-Data!$A49)) * Data!$D49 * 100</f>
        <v>0</v>
      </c>
      <c r="AU49" s="1">
        <f>(IF(AU$2 -Data!$A49&lt;0,0,AU$2-Data!$A49)) * Data!$D49 * 100</f>
        <v>0</v>
      </c>
      <c r="AV49" s="1">
        <f>(IF(AV$2 -Data!$A49&lt;0,0,AV$2-Data!$A49)) * Data!$D49 * 100</f>
        <v>0</v>
      </c>
      <c r="AW49" s="1">
        <f>(IF(AW$2 -Data!$A49&lt;0,0,AW$2-Data!$A49)) * Data!$D49 * 100</f>
        <v>607800</v>
      </c>
      <c r="AX49" s="1">
        <f>(IF(AX$2 -Data!$A49&lt;0,0,AX$2-Data!$A49)) * Data!$D49 * 100</f>
        <v>1215600</v>
      </c>
      <c r="AY49" s="1">
        <f>(IF(AY$2 -Data!$A49&lt;0,0,AY$2-Data!$A49)) * Data!$D49 * 100</f>
        <v>1823400</v>
      </c>
      <c r="AZ49" s="1">
        <f>(IF(AZ$2 -Data!$A49&lt;0,0,AZ$2-Data!$A49)) * Data!$D49 * 100</f>
        <v>2431200</v>
      </c>
      <c r="BA49" s="1">
        <f>(IF(BA$2 -Data!$A49&lt;0,0,BA$2-Data!$A49)) * Data!$D49 * 100</f>
        <v>3039000</v>
      </c>
      <c r="BB49" s="1">
        <f>(IF(BB$2 -Data!$A49&lt;0,0,BB$2-Data!$A49)) * Data!$D49 * 100</f>
        <v>3646800</v>
      </c>
      <c r="BC49" s="1">
        <f>(IF(BC$2 -Data!$A49&lt;0,0,BC$2-Data!$A49)) * Data!$D49 * 100</f>
        <v>4254600</v>
      </c>
      <c r="BD49" s="1">
        <f>(IF(BD$2 -Data!$A49&lt;0,0,BD$2-Data!$A49)) * Data!$D49 * 100</f>
        <v>4862400</v>
      </c>
      <c r="BE49" s="1">
        <f>(IF(BE$2 -Data!$A49&lt;0,0,BE$2-Data!$A49)) * Data!$D49 * 100</f>
        <v>5470200</v>
      </c>
      <c r="BF49" s="1">
        <f>(IF(BF$2 -Data!$A49&lt;0,0,BF$2-Data!$A49)) * Data!$D49 * 100</f>
        <v>6078000</v>
      </c>
      <c r="BG49" s="1">
        <f>(IF(BG$2 -Data!$A49&lt;0,0,BG$2-Data!$A49)) * Data!$D49 * 100</f>
        <v>6685800</v>
      </c>
      <c r="BH49" s="1">
        <f>(IF(BH$2 -Data!$A49&lt;0,0,BH$2-Data!$A49)) * Data!$D49 * 100</f>
        <v>7293600</v>
      </c>
      <c r="BI49" s="1">
        <f>(IF(BI$2 -Data!$A49&lt;0,0,BI$2-Data!$A49)) * Data!$D49 * 100</f>
        <v>7901400</v>
      </c>
      <c r="BJ49" s="1">
        <f>(IF(BJ$2 -Data!$A49&lt;0,0,BJ$2-Data!$A49)) * Data!$D49 * 100</f>
        <v>9117000</v>
      </c>
      <c r="BK49" s="1">
        <f>(IF(BK$2 -Data!$A49&lt;0,0,BK$2-Data!$A49)) * Data!$D49 * 100</f>
        <v>9724800</v>
      </c>
      <c r="BL49" s="1">
        <f>(IF(BL$2 -Data!$A49&lt;0,0,BL$2-Data!$A49)) * Data!$D49 * 100</f>
        <v>10332600</v>
      </c>
      <c r="BM49" s="1">
        <f>(IF(BM$2 -Data!$A49&lt;0,0,BM$2-Data!$A49)) * Data!$D49 * 100</f>
        <v>11548200</v>
      </c>
      <c r="BN49" s="1">
        <f>(IF(BN$2 -Data!$A49&lt;0,0,BN$2-Data!$A49)) * Data!$D49 * 100</f>
        <v>12763800</v>
      </c>
      <c r="BO49" s="1">
        <f>(IF(BO$2 -Data!$A49&lt;0,0,BO$2-Data!$A49)) * Data!$D49 * 100</f>
        <v>13979400</v>
      </c>
      <c r="BP49" s="1">
        <f>(IF(BP$2 -Data!$A49&lt;0,0,BP$2-Data!$A49)) * Data!$D49 * 100</f>
        <v>15195000</v>
      </c>
      <c r="BQ49" s="1">
        <f>(IF(BQ$2 -Data!$A49&lt;0,0,BQ$2-Data!$A49)) * Data!$D49 * 100</f>
        <v>15802800</v>
      </c>
      <c r="BR49" s="1">
        <f>(IF(BR$2 -Data!$A49&lt;0,0,BR$2-Data!$A49)) * Data!$D49 * 100</f>
        <v>18841800</v>
      </c>
      <c r="BS49" s="1">
        <f>(IF(BS$2 -Data!$A49&lt;0,0,BS$2-Data!$A49)) * Data!$D49 * 100</f>
        <v>21880800</v>
      </c>
      <c r="BT49" s="1">
        <f>(IF(BT$2 -Data!$A49&lt;0,0,BT$2-Data!$A49)) * Data!$D49 * 100</f>
        <v>24919800</v>
      </c>
    </row>
    <row r="50" spans="1:72" x14ac:dyDescent="0.35">
      <c r="A50" s="2">
        <f>Data!A50</f>
        <v>210</v>
      </c>
      <c r="B50" s="1">
        <f>(IF(B$2 -Data!$A50&lt;0,0,B$2-Data!$A50)) * Data!$D50 * 100</f>
        <v>0</v>
      </c>
      <c r="C50" s="1">
        <f>(IF(C$2 -Data!$A50&lt;0,0,C$2-Data!$A50)) * Data!$D50 * 100</f>
        <v>0</v>
      </c>
      <c r="D50" s="1">
        <f>(IF(D$2 -Data!$A50&lt;0,0,D$2-Data!$A50)) * Data!$D50 * 100</f>
        <v>0</v>
      </c>
      <c r="E50" s="1">
        <f>(IF(E$2 -Data!$A50&lt;0,0,E$2-Data!$A50)) * Data!$D50 * 100</f>
        <v>0</v>
      </c>
      <c r="F50" s="1">
        <f>(IF(F$2 -Data!$A50&lt;0,0,F$2-Data!$A50)) * Data!$D50 * 100</f>
        <v>0</v>
      </c>
      <c r="G50" s="1">
        <f>(IF(G$2 -Data!$A50&lt;0,0,G$2-Data!$A50)) * Data!$D50 * 100</f>
        <v>0</v>
      </c>
      <c r="H50" s="1">
        <f>(IF(H$2 -Data!$A50&lt;0,0,H$2-Data!$A50)) * Data!$D50 * 100</f>
        <v>0</v>
      </c>
      <c r="I50" s="1">
        <f>(IF(I$2 -Data!$A50&lt;0,0,I$2-Data!$A50)) * Data!$D50 * 100</f>
        <v>0</v>
      </c>
      <c r="J50" s="1">
        <f>(IF(J$2 -Data!$A50&lt;0,0,J$2-Data!$A50)) * Data!$D50 * 100</f>
        <v>0</v>
      </c>
      <c r="K50" s="1">
        <f>(IF(K$2 -Data!$A50&lt;0,0,K$2-Data!$A50)) * Data!$D50 * 100</f>
        <v>0</v>
      </c>
      <c r="L50" s="1">
        <f>(IF(L$2 -Data!$A50&lt;0,0,L$2-Data!$A50)) * Data!$D50 * 100</f>
        <v>0</v>
      </c>
      <c r="M50" s="1">
        <f>(IF(M$2 -Data!$A50&lt;0,0,M$2-Data!$A50)) * Data!$D50 * 100</f>
        <v>0</v>
      </c>
      <c r="N50" s="1">
        <f>(IF(N$2 -Data!$A50&lt;0,0,N$2-Data!$A50)) * Data!$D50 * 100</f>
        <v>0</v>
      </c>
      <c r="O50" s="1">
        <f>(IF(O$2 -Data!$A50&lt;0,0,O$2-Data!$A50)) * Data!$D50 * 100</f>
        <v>0</v>
      </c>
      <c r="P50" s="1">
        <f>(IF(P$2 -Data!$A50&lt;0,0,P$2-Data!$A50)) * Data!$D50 * 100</f>
        <v>0</v>
      </c>
      <c r="Q50" s="1">
        <f>(IF(Q$2 -Data!$A50&lt;0,0,Q$2-Data!$A50)) * Data!$D50 * 100</f>
        <v>0</v>
      </c>
      <c r="R50" s="1">
        <f>(IF(R$2 -Data!$A50&lt;0,0,R$2-Data!$A50)) * Data!$D50 * 100</f>
        <v>0</v>
      </c>
      <c r="S50" s="1">
        <f>(IF(S$2 -Data!$A50&lt;0,0,S$2-Data!$A50)) * Data!$D50 * 100</f>
        <v>0</v>
      </c>
      <c r="T50" s="1">
        <f>(IF(T$2 -Data!$A50&lt;0,0,T$2-Data!$A50)) * Data!$D50 * 100</f>
        <v>0</v>
      </c>
      <c r="U50" s="1">
        <f>(IF(U$2 -Data!$A50&lt;0,0,U$2-Data!$A50)) * Data!$D50 * 100</f>
        <v>0</v>
      </c>
      <c r="V50" s="1">
        <f>(IF(V$2 -Data!$A50&lt;0,0,V$2-Data!$A50)) * Data!$D50 * 100</f>
        <v>0</v>
      </c>
      <c r="W50" s="1">
        <f>(IF(W$2 -Data!$A50&lt;0,0,W$2-Data!$A50)) * Data!$D50 * 100</f>
        <v>0</v>
      </c>
      <c r="X50" s="1">
        <f>(IF(X$2 -Data!$A50&lt;0,0,X$2-Data!$A50)) * Data!$D50 * 100</f>
        <v>0</v>
      </c>
      <c r="Y50" s="1">
        <f>(IF(Y$2 -Data!$A50&lt;0,0,Y$2-Data!$A50)) * Data!$D50 * 100</f>
        <v>0</v>
      </c>
      <c r="Z50" s="1">
        <f>(IF(Z$2 -Data!$A50&lt;0,0,Z$2-Data!$A50)) * Data!$D50 * 100</f>
        <v>0</v>
      </c>
      <c r="AA50" s="1">
        <f>(IF(AA$2 -Data!$A50&lt;0,0,AA$2-Data!$A50)) * Data!$D50 * 100</f>
        <v>0</v>
      </c>
      <c r="AB50" s="1">
        <f>(IF(AB$2 -Data!$A50&lt;0,0,AB$2-Data!$A50)) * Data!$D50 * 100</f>
        <v>0</v>
      </c>
      <c r="AC50" s="1">
        <f>(IF(AC$2 -Data!$A50&lt;0,0,AC$2-Data!$A50)) * Data!$D50 * 100</f>
        <v>0</v>
      </c>
      <c r="AD50" s="1">
        <f>(IF(AD$2 -Data!$A50&lt;0,0,AD$2-Data!$A50)) * Data!$D50 * 100</f>
        <v>0</v>
      </c>
      <c r="AE50" s="1">
        <f>(IF(AE$2 -Data!$A50&lt;0,0,AE$2-Data!$A50)) * Data!$D50 * 100</f>
        <v>0</v>
      </c>
      <c r="AF50" s="1">
        <f>(IF(AF$2 -Data!$A50&lt;0,0,AF$2-Data!$A50)) * Data!$D50 * 100</f>
        <v>0</v>
      </c>
      <c r="AG50" s="1">
        <f>(IF(AG$2 -Data!$A50&lt;0,0,AG$2-Data!$A50)) * Data!$D50 * 100</f>
        <v>0</v>
      </c>
      <c r="AH50" s="1">
        <f>(IF(AH$2 -Data!$A50&lt;0,0,AH$2-Data!$A50)) * Data!$D50 * 100</f>
        <v>0</v>
      </c>
      <c r="AI50" s="1">
        <f>(IF(AI$2 -Data!$A50&lt;0,0,AI$2-Data!$A50)) * Data!$D50 * 100</f>
        <v>0</v>
      </c>
      <c r="AJ50" s="1">
        <f>(IF(AJ$2 -Data!$A50&lt;0,0,AJ$2-Data!$A50)) * Data!$D50 * 100</f>
        <v>0</v>
      </c>
      <c r="AK50" s="1">
        <f>(IF(AK$2 -Data!$A50&lt;0,0,AK$2-Data!$A50)) * Data!$D50 * 100</f>
        <v>0</v>
      </c>
      <c r="AL50" s="1">
        <f>(IF(AL$2 -Data!$A50&lt;0,0,AL$2-Data!$A50)) * Data!$D50 * 100</f>
        <v>0</v>
      </c>
      <c r="AM50" s="1">
        <f>(IF(AM$2 -Data!$A50&lt;0,0,AM$2-Data!$A50)) * Data!$D50 * 100</f>
        <v>0</v>
      </c>
      <c r="AN50" s="1">
        <f>(IF(AN$2 -Data!$A50&lt;0,0,AN$2-Data!$A50)) * Data!$D50 * 100</f>
        <v>0</v>
      </c>
      <c r="AO50" s="4">
        <f>(IF(AO$2 -Data!$A50&lt;0,0,AO$2-Data!$A50)) * Data!$D50 * 100</f>
        <v>0</v>
      </c>
      <c r="AP50" s="1">
        <f>(IF(AP$2 -Data!$A50&lt;0,0,AP$2-Data!$A50)) * Data!$D50 * 100</f>
        <v>0</v>
      </c>
      <c r="AQ50" s="1">
        <f>(IF(AQ$2 -Data!$A50&lt;0,0,AQ$2-Data!$A50)) * Data!$D50 * 100</f>
        <v>0</v>
      </c>
      <c r="AR50" s="1">
        <f>(IF(AR$2 -Data!$A50&lt;0,0,AR$2-Data!$A50)) * Data!$D50 * 100</f>
        <v>0</v>
      </c>
      <c r="AS50" s="1">
        <f>(IF(AS$2 -Data!$A50&lt;0,0,AS$2-Data!$A50)) * Data!$D50 * 100</f>
        <v>0</v>
      </c>
      <c r="AT50" s="1">
        <f>(IF(AT$2 -Data!$A50&lt;0,0,AT$2-Data!$A50)) * Data!$D50 * 100</f>
        <v>0</v>
      </c>
      <c r="AU50" s="1">
        <f>(IF(AU$2 -Data!$A50&lt;0,0,AU$2-Data!$A50)) * Data!$D50 * 100</f>
        <v>0</v>
      </c>
      <c r="AV50" s="1">
        <f>(IF(AV$2 -Data!$A50&lt;0,0,AV$2-Data!$A50)) * Data!$D50 * 100</f>
        <v>0</v>
      </c>
      <c r="AW50" s="1">
        <f>(IF(AW$2 -Data!$A50&lt;0,0,AW$2-Data!$A50)) * Data!$D50 * 100</f>
        <v>0</v>
      </c>
      <c r="AX50" s="1">
        <f>(IF(AX$2 -Data!$A50&lt;0,0,AX$2-Data!$A50)) * Data!$D50 * 100</f>
        <v>3325450</v>
      </c>
      <c r="AY50" s="1">
        <f>(IF(AY$2 -Data!$A50&lt;0,0,AY$2-Data!$A50)) * Data!$D50 * 100</f>
        <v>6650900</v>
      </c>
      <c r="AZ50" s="1">
        <f>(IF(AZ$2 -Data!$A50&lt;0,0,AZ$2-Data!$A50)) * Data!$D50 * 100</f>
        <v>9976350</v>
      </c>
      <c r="BA50" s="1">
        <f>(IF(BA$2 -Data!$A50&lt;0,0,BA$2-Data!$A50)) * Data!$D50 * 100</f>
        <v>13301800</v>
      </c>
      <c r="BB50" s="1">
        <f>(IF(BB$2 -Data!$A50&lt;0,0,BB$2-Data!$A50)) * Data!$D50 * 100</f>
        <v>16627250</v>
      </c>
      <c r="BC50" s="1">
        <f>(IF(BC$2 -Data!$A50&lt;0,0,BC$2-Data!$A50)) * Data!$D50 * 100</f>
        <v>19952700</v>
      </c>
      <c r="BD50" s="1">
        <f>(IF(BD$2 -Data!$A50&lt;0,0,BD$2-Data!$A50)) * Data!$D50 * 100</f>
        <v>23278150</v>
      </c>
      <c r="BE50" s="1">
        <f>(IF(BE$2 -Data!$A50&lt;0,0,BE$2-Data!$A50)) * Data!$D50 * 100</f>
        <v>26603600</v>
      </c>
      <c r="BF50" s="1">
        <f>(IF(BF$2 -Data!$A50&lt;0,0,BF$2-Data!$A50)) * Data!$D50 * 100</f>
        <v>29929050</v>
      </c>
      <c r="BG50" s="1">
        <f>(IF(BG$2 -Data!$A50&lt;0,0,BG$2-Data!$A50)) * Data!$D50 * 100</f>
        <v>33254500</v>
      </c>
      <c r="BH50" s="1">
        <f>(IF(BH$2 -Data!$A50&lt;0,0,BH$2-Data!$A50)) * Data!$D50 * 100</f>
        <v>36579950</v>
      </c>
      <c r="BI50" s="1">
        <f>(IF(BI$2 -Data!$A50&lt;0,0,BI$2-Data!$A50)) * Data!$D50 * 100</f>
        <v>39905400</v>
      </c>
      <c r="BJ50" s="1">
        <f>(IF(BJ$2 -Data!$A50&lt;0,0,BJ$2-Data!$A50)) * Data!$D50 * 100</f>
        <v>46556300</v>
      </c>
      <c r="BK50" s="1">
        <f>(IF(BK$2 -Data!$A50&lt;0,0,BK$2-Data!$A50)) * Data!$D50 * 100</f>
        <v>49881750</v>
      </c>
      <c r="BL50" s="1">
        <f>(IF(BL$2 -Data!$A50&lt;0,0,BL$2-Data!$A50)) * Data!$D50 * 100</f>
        <v>53207200</v>
      </c>
      <c r="BM50" s="1">
        <f>(IF(BM$2 -Data!$A50&lt;0,0,BM$2-Data!$A50)) * Data!$D50 * 100</f>
        <v>59858100</v>
      </c>
      <c r="BN50" s="1">
        <f>(IF(BN$2 -Data!$A50&lt;0,0,BN$2-Data!$A50)) * Data!$D50 * 100</f>
        <v>66509000</v>
      </c>
      <c r="BO50" s="1">
        <f>(IF(BO$2 -Data!$A50&lt;0,0,BO$2-Data!$A50)) * Data!$D50 * 100</f>
        <v>73159900</v>
      </c>
      <c r="BP50" s="1">
        <f>(IF(BP$2 -Data!$A50&lt;0,0,BP$2-Data!$A50)) * Data!$D50 * 100</f>
        <v>79810800</v>
      </c>
      <c r="BQ50" s="1">
        <f>(IF(BQ$2 -Data!$A50&lt;0,0,BQ$2-Data!$A50)) * Data!$D50 * 100</f>
        <v>83136250</v>
      </c>
      <c r="BR50" s="1">
        <f>(IF(BR$2 -Data!$A50&lt;0,0,BR$2-Data!$A50)) * Data!$D50 * 100</f>
        <v>99763500</v>
      </c>
      <c r="BS50" s="1">
        <f>(IF(BS$2 -Data!$A50&lt;0,0,BS$2-Data!$A50)) * Data!$D50 * 100</f>
        <v>116390750</v>
      </c>
      <c r="BT50" s="1">
        <f>(IF(BT$2 -Data!$A50&lt;0,0,BT$2-Data!$A50)) * Data!$D50 * 100</f>
        <v>133018000</v>
      </c>
    </row>
    <row r="51" spans="1:72" x14ac:dyDescent="0.35">
      <c r="A51" s="2">
        <f>Data!A51</f>
        <v>210.5</v>
      </c>
      <c r="B51" s="1">
        <f>(IF(B$2 -Data!$A51&lt;0,0,B$2-Data!$A51)) * Data!$D51 * 100</f>
        <v>0</v>
      </c>
      <c r="C51" s="1">
        <f>(IF(C$2 -Data!$A51&lt;0,0,C$2-Data!$A51)) * Data!$D51 * 100</f>
        <v>0</v>
      </c>
      <c r="D51" s="1">
        <f>(IF(D$2 -Data!$A51&lt;0,0,D$2-Data!$A51)) * Data!$D51 * 100</f>
        <v>0</v>
      </c>
      <c r="E51" s="1">
        <f>(IF(E$2 -Data!$A51&lt;0,0,E$2-Data!$A51)) * Data!$D51 * 100</f>
        <v>0</v>
      </c>
      <c r="F51" s="1">
        <f>(IF(F$2 -Data!$A51&lt;0,0,F$2-Data!$A51)) * Data!$D51 * 100</f>
        <v>0</v>
      </c>
      <c r="G51" s="1">
        <f>(IF(G$2 -Data!$A51&lt;0,0,G$2-Data!$A51)) * Data!$D51 * 100</f>
        <v>0</v>
      </c>
      <c r="H51" s="1">
        <f>(IF(H$2 -Data!$A51&lt;0,0,H$2-Data!$A51)) * Data!$D51 * 100</f>
        <v>0</v>
      </c>
      <c r="I51" s="1">
        <f>(IF(I$2 -Data!$A51&lt;0,0,I$2-Data!$A51)) * Data!$D51 * 100</f>
        <v>0</v>
      </c>
      <c r="J51" s="1">
        <f>(IF(J$2 -Data!$A51&lt;0,0,J$2-Data!$A51)) * Data!$D51 * 100</f>
        <v>0</v>
      </c>
      <c r="K51" s="1">
        <f>(IF(K$2 -Data!$A51&lt;0,0,K$2-Data!$A51)) * Data!$D51 * 100</f>
        <v>0</v>
      </c>
      <c r="L51" s="1">
        <f>(IF(L$2 -Data!$A51&lt;0,0,L$2-Data!$A51)) * Data!$D51 * 100</f>
        <v>0</v>
      </c>
      <c r="M51" s="1">
        <f>(IF(M$2 -Data!$A51&lt;0,0,M$2-Data!$A51)) * Data!$D51 * 100</f>
        <v>0</v>
      </c>
      <c r="N51" s="1">
        <f>(IF(N$2 -Data!$A51&lt;0,0,N$2-Data!$A51)) * Data!$D51 * 100</f>
        <v>0</v>
      </c>
      <c r="O51" s="1">
        <f>(IF(O$2 -Data!$A51&lt;0,0,O$2-Data!$A51)) * Data!$D51 * 100</f>
        <v>0</v>
      </c>
      <c r="P51" s="1">
        <f>(IF(P$2 -Data!$A51&lt;0,0,P$2-Data!$A51)) * Data!$D51 * 100</f>
        <v>0</v>
      </c>
      <c r="Q51" s="1">
        <f>(IF(Q$2 -Data!$A51&lt;0,0,Q$2-Data!$A51)) * Data!$D51 * 100</f>
        <v>0</v>
      </c>
      <c r="R51" s="1">
        <f>(IF(R$2 -Data!$A51&lt;0,0,R$2-Data!$A51)) * Data!$D51 * 100</f>
        <v>0</v>
      </c>
      <c r="S51" s="1">
        <f>(IF(S$2 -Data!$A51&lt;0,0,S$2-Data!$A51)) * Data!$D51 * 100</f>
        <v>0</v>
      </c>
      <c r="T51" s="1">
        <f>(IF(T$2 -Data!$A51&lt;0,0,T$2-Data!$A51)) * Data!$D51 * 100</f>
        <v>0</v>
      </c>
      <c r="U51" s="1">
        <f>(IF(U$2 -Data!$A51&lt;0,0,U$2-Data!$A51)) * Data!$D51 * 100</f>
        <v>0</v>
      </c>
      <c r="V51" s="1">
        <f>(IF(V$2 -Data!$A51&lt;0,0,V$2-Data!$A51)) * Data!$D51 * 100</f>
        <v>0</v>
      </c>
      <c r="W51" s="1">
        <f>(IF(W$2 -Data!$A51&lt;0,0,W$2-Data!$A51)) * Data!$D51 * 100</f>
        <v>0</v>
      </c>
      <c r="X51" s="1">
        <f>(IF(X$2 -Data!$A51&lt;0,0,X$2-Data!$A51)) * Data!$D51 * 100</f>
        <v>0</v>
      </c>
      <c r="Y51" s="1">
        <f>(IF(Y$2 -Data!$A51&lt;0,0,Y$2-Data!$A51)) * Data!$D51 * 100</f>
        <v>0</v>
      </c>
      <c r="Z51" s="1">
        <f>(IF(Z$2 -Data!$A51&lt;0,0,Z$2-Data!$A51)) * Data!$D51 * 100</f>
        <v>0</v>
      </c>
      <c r="AA51" s="1">
        <f>(IF(AA$2 -Data!$A51&lt;0,0,AA$2-Data!$A51)) * Data!$D51 * 100</f>
        <v>0</v>
      </c>
      <c r="AB51" s="1">
        <f>(IF(AB$2 -Data!$A51&lt;0,0,AB$2-Data!$A51)) * Data!$D51 * 100</f>
        <v>0</v>
      </c>
      <c r="AC51" s="1">
        <f>(IF(AC$2 -Data!$A51&lt;0,0,AC$2-Data!$A51)) * Data!$D51 * 100</f>
        <v>0</v>
      </c>
      <c r="AD51" s="1">
        <f>(IF(AD$2 -Data!$A51&lt;0,0,AD$2-Data!$A51)) * Data!$D51 * 100</f>
        <v>0</v>
      </c>
      <c r="AE51" s="1">
        <f>(IF(AE$2 -Data!$A51&lt;0,0,AE$2-Data!$A51)) * Data!$D51 * 100</f>
        <v>0</v>
      </c>
      <c r="AF51" s="1">
        <f>(IF(AF$2 -Data!$A51&lt;0,0,AF$2-Data!$A51)) * Data!$D51 * 100</f>
        <v>0</v>
      </c>
      <c r="AG51" s="1">
        <f>(IF(AG$2 -Data!$A51&lt;0,0,AG$2-Data!$A51)) * Data!$D51 * 100</f>
        <v>0</v>
      </c>
      <c r="AH51" s="1">
        <f>(IF(AH$2 -Data!$A51&lt;0,0,AH$2-Data!$A51)) * Data!$D51 * 100</f>
        <v>0</v>
      </c>
      <c r="AI51" s="1">
        <f>(IF(AI$2 -Data!$A51&lt;0,0,AI$2-Data!$A51)) * Data!$D51 * 100</f>
        <v>0</v>
      </c>
      <c r="AJ51" s="1">
        <f>(IF(AJ$2 -Data!$A51&lt;0,0,AJ$2-Data!$A51)) * Data!$D51 * 100</f>
        <v>0</v>
      </c>
      <c r="AK51" s="1">
        <f>(IF(AK$2 -Data!$A51&lt;0,0,AK$2-Data!$A51)) * Data!$D51 * 100</f>
        <v>0</v>
      </c>
      <c r="AL51" s="1">
        <f>(IF(AL$2 -Data!$A51&lt;0,0,AL$2-Data!$A51)) * Data!$D51 * 100</f>
        <v>0</v>
      </c>
      <c r="AM51" s="1">
        <f>(IF(AM$2 -Data!$A51&lt;0,0,AM$2-Data!$A51)) * Data!$D51 * 100</f>
        <v>0</v>
      </c>
      <c r="AN51" s="1">
        <f>(IF(AN$2 -Data!$A51&lt;0,0,AN$2-Data!$A51)) * Data!$D51 * 100</f>
        <v>0</v>
      </c>
      <c r="AO51" s="4">
        <f>(IF(AO$2 -Data!$A51&lt;0,0,AO$2-Data!$A51)) * Data!$D51 * 100</f>
        <v>0</v>
      </c>
      <c r="AP51" s="1">
        <f>(IF(AP$2 -Data!$A51&lt;0,0,AP$2-Data!$A51)) * Data!$D51 * 100</f>
        <v>0</v>
      </c>
      <c r="AQ51" s="1">
        <f>(IF(AQ$2 -Data!$A51&lt;0,0,AQ$2-Data!$A51)) * Data!$D51 * 100</f>
        <v>0</v>
      </c>
      <c r="AR51" s="1">
        <f>(IF(AR$2 -Data!$A51&lt;0,0,AR$2-Data!$A51)) * Data!$D51 * 100</f>
        <v>0</v>
      </c>
      <c r="AS51" s="1">
        <f>(IF(AS$2 -Data!$A51&lt;0,0,AS$2-Data!$A51)) * Data!$D51 * 100</f>
        <v>0</v>
      </c>
      <c r="AT51" s="1">
        <f>(IF(AT$2 -Data!$A51&lt;0,0,AT$2-Data!$A51)) * Data!$D51 * 100</f>
        <v>0</v>
      </c>
      <c r="AU51" s="1">
        <f>(IF(AU$2 -Data!$A51&lt;0,0,AU$2-Data!$A51)) * Data!$D51 * 100</f>
        <v>0</v>
      </c>
      <c r="AV51" s="1">
        <f>(IF(AV$2 -Data!$A51&lt;0,0,AV$2-Data!$A51)) * Data!$D51 * 100</f>
        <v>0</v>
      </c>
      <c r="AW51" s="1">
        <f>(IF(AW$2 -Data!$A51&lt;0,0,AW$2-Data!$A51)) * Data!$D51 * 100</f>
        <v>0</v>
      </c>
      <c r="AX51" s="1">
        <f>(IF(AX$2 -Data!$A51&lt;0,0,AX$2-Data!$A51)) * Data!$D51 * 100</f>
        <v>0</v>
      </c>
      <c r="AY51" s="1">
        <f>(IF(AY$2 -Data!$A51&lt;0,0,AY$2-Data!$A51)) * Data!$D51 * 100</f>
        <v>874950</v>
      </c>
      <c r="AZ51" s="1">
        <f>(IF(AZ$2 -Data!$A51&lt;0,0,AZ$2-Data!$A51)) * Data!$D51 * 100</f>
        <v>1749900</v>
      </c>
      <c r="BA51" s="1">
        <f>(IF(BA$2 -Data!$A51&lt;0,0,BA$2-Data!$A51)) * Data!$D51 * 100</f>
        <v>2624850</v>
      </c>
      <c r="BB51" s="1">
        <f>(IF(BB$2 -Data!$A51&lt;0,0,BB$2-Data!$A51)) * Data!$D51 * 100</f>
        <v>3499800</v>
      </c>
      <c r="BC51" s="1">
        <f>(IF(BC$2 -Data!$A51&lt;0,0,BC$2-Data!$A51)) * Data!$D51 * 100</f>
        <v>4374750</v>
      </c>
      <c r="BD51" s="1">
        <f>(IF(BD$2 -Data!$A51&lt;0,0,BD$2-Data!$A51)) * Data!$D51 * 100</f>
        <v>5249700</v>
      </c>
      <c r="BE51" s="1">
        <f>(IF(BE$2 -Data!$A51&lt;0,0,BE$2-Data!$A51)) * Data!$D51 * 100</f>
        <v>6124650</v>
      </c>
      <c r="BF51" s="1">
        <f>(IF(BF$2 -Data!$A51&lt;0,0,BF$2-Data!$A51)) * Data!$D51 * 100</f>
        <v>6999600</v>
      </c>
      <c r="BG51" s="1">
        <f>(IF(BG$2 -Data!$A51&lt;0,0,BG$2-Data!$A51)) * Data!$D51 * 100</f>
        <v>7874550</v>
      </c>
      <c r="BH51" s="1">
        <f>(IF(BH$2 -Data!$A51&lt;0,0,BH$2-Data!$A51)) * Data!$D51 * 100</f>
        <v>8749500</v>
      </c>
      <c r="BI51" s="1">
        <f>(IF(BI$2 -Data!$A51&lt;0,0,BI$2-Data!$A51)) * Data!$D51 * 100</f>
        <v>9624450</v>
      </c>
      <c r="BJ51" s="1">
        <f>(IF(BJ$2 -Data!$A51&lt;0,0,BJ$2-Data!$A51)) * Data!$D51 * 100</f>
        <v>11374350</v>
      </c>
      <c r="BK51" s="1">
        <f>(IF(BK$2 -Data!$A51&lt;0,0,BK$2-Data!$A51)) * Data!$D51 * 100</f>
        <v>12249300</v>
      </c>
      <c r="BL51" s="1">
        <f>(IF(BL$2 -Data!$A51&lt;0,0,BL$2-Data!$A51)) * Data!$D51 * 100</f>
        <v>13124250</v>
      </c>
      <c r="BM51" s="1">
        <f>(IF(BM$2 -Data!$A51&lt;0,0,BM$2-Data!$A51)) * Data!$D51 * 100</f>
        <v>14874150</v>
      </c>
      <c r="BN51" s="1">
        <f>(IF(BN$2 -Data!$A51&lt;0,0,BN$2-Data!$A51)) * Data!$D51 * 100</f>
        <v>16624050</v>
      </c>
      <c r="BO51" s="1">
        <f>(IF(BO$2 -Data!$A51&lt;0,0,BO$2-Data!$A51)) * Data!$D51 * 100</f>
        <v>18373950</v>
      </c>
      <c r="BP51" s="1">
        <f>(IF(BP$2 -Data!$A51&lt;0,0,BP$2-Data!$A51)) * Data!$D51 * 100</f>
        <v>20123850</v>
      </c>
      <c r="BQ51" s="1">
        <f>(IF(BQ$2 -Data!$A51&lt;0,0,BQ$2-Data!$A51)) * Data!$D51 * 100</f>
        <v>20998800</v>
      </c>
      <c r="BR51" s="1">
        <f>(IF(BR$2 -Data!$A51&lt;0,0,BR$2-Data!$A51)) * Data!$D51 * 100</f>
        <v>25373550</v>
      </c>
      <c r="BS51" s="1">
        <f>(IF(BS$2 -Data!$A51&lt;0,0,BS$2-Data!$A51)) * Data!$D51 * 100</f>
        <v>29748300</v>
      </c>
      <c r="BT51" s="1">
        <f>(IF(BT$2 -Data!$A51&lt;0,0,BT$2-Data!$A51)) * Data!$D51 * 100</f>
        <v>34123050</v>
      </c>
    </row>
    <row r="52" spans="1:72" x14ac:dyDescent="0.35">
      <c r="A52" s="2">
        <f>Data!A52</f>
        <v>211</v>
      </c>
      <c r="B52" s="1">
        <f>(IF(B$2 -Data!$A52&lt;0,0,B$2-Data!$A52)) * Data!$D52 * 100</f>
        <v>0</v>
      </c>
      <c r="C52" s="1">
        <f>(IF(C$2 -Data!$A52&lt;0,0,C$2-Data!$A52)) * Data!$D52 * 100</f>
        <v>0</v>
      </c>
      <c r="D52" s="1">
        <f>(IF(D$2 -Data!$A52&lt;0,0,D$2-Data!$A52)) * Data!$D52 * 100</f>
        <v>0</v>
      </c>
      <c r="E52" s="1">
        <f>(IF(E$2 -Data!$A52&lt;0,0,E$2-Data!$A52)) * Data!$D52 * 100</f>
        <v>0</v>
      </c>
      <c r="F52" s="1">
        <f>(IF(F$2 -Data!$A52&lt;0,0,F$2-Data!$A52)) * Data!$D52 * 100</f>
        <v>0</v>
      </c>
      <c r="G52" s="1">
        <f>(IF(G$2 -Data!$A52&lt;0,0,G$2-Data!$A52)) * Data!$D52 * 100</f>
        <v>0</v>
      </c>
      <c r="H52" s="1">
        <f>(IF(H$2 -Data!$A52&lt;0,0,H$2-Data!$A52)) * Data!$D52 * 100</f>
        <v>0</v>
      </c>
      <c r="I52" s="1">
        <f>(IF(I$2 -Data!$A52&lt;0,0,I$2-Data!$A52)) * Data!$D52 * 100</f>
        <v>0</v>
      </c>
      <c r="J52" s="1">
        <f>(IF(J$2 -Data!$A52&lt;0,0,J$2-Data!$A52)) * Data!$D52 * 100</f>
        <v>0</v>
      </c>
      <c r="K52" s="1">
        <f>(IF(K$2 -Data!$A52&lt;0,0,K$2-Data!$A52)) * Data!$D52 * 100</f>
        <v>0</v>
      </c>
      <c r="L52" s="1">
        <f>(IF(L$2 -Data!$A52&lt;0,0,L$2-Data!$A52)) * Data!$D52 * 100</f>
        <v>0</v>
      </c>
      <c r="M52" s="1">
        <f>(IF(M$2 -Data!$A52&lt;0,0,M$2-Data!$A52)) * Data!$D52 * 100</f>
        <v>0</v>
      </c>
      <c r="N52" s="1">
        <f>(IF(N$2 -Data!$A52&lt;0,0,N$2-Data!$A52)) * Data!$D52 * 100</f>
        <v>0</v>
      </c>
      <c r="O52" s="1">
        <f>(IF(O$2 -Data!$A52&lt;0,0,O$2-Data!$A52)) * Data!$D52 * 100</f>
        <v>0</v>
      </c>
      <c r="P52" s="1">
        <f>(IF(P$2 -Data!$A52&lt;0,0,P$2-Data!$A52)) * Data!$D52 * 100</f>
        <v>0</v>
      </c>
      <c r="Q52" s="1">
        <f>(IF(Q$2 -Data!$A52&lt;0,0,Q$2-Data!$A52)) * Data!$D52 * 100</f>
        <v>0</v>
      </c>
      <c r="R52" s="1">
        <f>(IF(R$2 -Data!$A52&lt;0,0,R$2-Data!$A52)) * Data!$D52 * 100</f>
        <v>0</v>
      </c>
      <c r="S52" s="1">
        <f>(IF(S$2 -Data!$A52&lt;0,0,S$2-Data!$A52)) * Data!$D52 * 100</f>
        <v>0</v>
      </c>
      <c r="T52" s="1">
        <f>(IF(T$2 -Data!$A52&lt;0,0,T$2-Data!$A52)) * Data!$D52 * 100</f>
        <v>0</v>
      </c>
      <c r="U52" s="1">
        <f>(IF(U$2 -Data!$A52&lt;0,0,U$2-Data!$A52)) * Data!$D52 * 100</f>
        <v>0</v>
      </c>
      <c r="V52" s="1">
        <f>(IF(V$2 -Data!$A52&lt;0,0,V$2-Data!$A52)) * Data!$D52 * 100</f>
        <v>0</v>
      </c>
      <c r="W52" s="1">
        <f>(IF(W$2 -Data!$A52&lt;0,0,W$2-Data!$A52)) * Data!$D52 * 100</f>
        <v>0</v>
      </c>
      <c r="X52" s="1">
        <f>(IF(X$2 -Data!$A52&lt;0,0,X$2-Data!$A52)) * Data!$D52 * 100</f>
        <v>0</v>
      </c>
      <c r="Y52" s="1">
        <f>(IF(Y$2 -Data!$A52&lt;0,0,Y$2-Data!$A52)) * Data!$D52 * 100</f>
        <v>0</v>
      </c>
      <c r="Z52" s="1">
        <f>(IF(Z$2 -Data!$A52&lt;0,0,Z$2-Data!$A52)) * Data!$D52 * 100</f>
        <v>0</v>
      </c>
      <c r="AA52" s="1">
        <f>(IF(AA$2 -Data!$A52&lt;0,0,AA$2-Data!$A52)) * Data!$D52 * 100</f>
        <v>0</v>
      </c>
      <c r="AB52" s="1">
        <f>(IF(AB$2 -Data!$A52&lt;0,0,AB$2-Data!$A52)) * Data!$D52 * 100</f>
        <v>0</v>
      </c>
      <c r="AC52" s="1">
        <f>(IF(AC$2 -Data!$A52&lt;0,0,AC$2-Data!$A52)) * Data!$D52 * 100</f>
        <v>0</v>
      </c>
      <c r="AD52" s="1">
        <f>(IF(AD$2 -Data!$A52&lt;0,0,AD$2-Data!$A52)) * Data!$D52 * 100</f>
        <v>0</v>
      </c>
      <c r="AE52" s="1">
        <f>(IF(AE$2 -Data!$A52&lt;0,0,AE$2-Data!$A52)) * Data!$D52 * 100</f>
        <v>0</v>
      </c>
      <c r="AF52" s="1">
        <f>(IF(AF$2 -Data!$A52&lt;0,0,AF$2-Data!$A52)) * Data!$D52 * 100</f>
        <v>0</v>
      </c>
      <c r="AG52" s="1">
        <f>(IF(AG$2 -Data!$A52&lt;0,0,AG$2-Data!$A52)) * Data!$D52 * 100</f>
        <v>0</v>
      </c>
      <c r="AH52" s="1">
        <f>(IF(AH$2 -Data!$A52&lt;0,0,AH$2-Data!$A52)) * Data!$D52 * 100</f>
        <v>0</v>
      </c>
      <c r="AI52" s="1">
        <f>(IF(AI$2 -Data!$A52&lt;0,0,AI$2-Data!$A52)) * Data!$D52 * 100</f>
        <v>0</v>
      </c>
      <c r="AJ52" s="1">
        <f>(IF(AJ$2 -Data!$A52&lt;0,0,AJ$2-Data!$A52)) * Data!$D52 * 100</f>
        <v>0</v>
      </c>
      <c r="AK52" s="1">
        <f>(IF(AK$2 -Data!$A52&lt;0,0,AK$2-Data!$A52)) * Data!$D52 * 100</f>
        <v>0</v>
      </c>
      <c r="AL52" s="1">
        <f>(IF(AL$2 -Data!$A52&lt;0,0,AL$2-Data!$A52)) * Data!$D52 * 100</f>
        <v>0</v>
      </c>
      <c r="AM52" s="1">
        <f>(IF(AM$2 -Data!$A52&lt;0,0,AM$2-Data!$A52)) * Data!$D52 * 100</f>
        <v>0</v>
      </c>
      <c r="AN52" s="1">
        <f>(IF(AN$2 -Data!$A52&lt;0,0,AN$2-Data!$A52)) * Data!$D52 * 100</f>
        <v>0</v>
      </c>
      <c r="AO52" s="4">
        <f>(IF(AO$2 -Data!$A52&lt;0,0,AO$2-Data!$A52)) * Data!$D52 * 100</f>
        <v>0</v>
      </c>
      <c r="AP52" s="1">
        <f>(IF(AP$2 -Data!$A52&lt;0,0,AP$2-Data!$A52)) * Data!$D52 * 100</f>
        <v>0</v>
      </c>
      <c r="AQ52" s="1">
        <f>(IF(AQ$2 -Data!$A52&lt;0,0,AQ$2-Data!$A52)) * Data!$D52 * 100</f>
        <v>0</v>
      </c>
      <c r="AR52" s="1">
        <f>(IF(AR$2 -Data!$A52&lt;0,0,AR$2-Data!$A52)) * Data!$D52 * 100</f>
        <v>0</v>
      </c>
      <c r="AS52" s="1">
        <f>(IF(AS$2 -Data!$A52&lt;0,0,AS$2-Data!$A52)) * Data!$D52 * 100</f>
        <v>0</v>
      </c>
      <c r="AT52" s="1">
        <f>(IF(AT$2 -Data!$A52&lt;0,0,AT$2-Data!$A52)) * Data!$D52 * 100</f>
        <v>0</v>
      </c>
      <c r="AU52" s="1">
        <f>(IF(AU$2 -Data!$A52&lt;0,0,AU$2-Data!$A52)) * Data!$D52 * 100</f>
        <v>0</v>
      </c>
      <c r="AV52" s="1">
        <f>(IF(AV$2 -Data!$A52&lt;0,0,AV$2-Data!$A52)) * Data!$D52 * 100</f>
        <v>0</v>
      </c>
      <c r="AW52" s="1">
        <f>(IF(AW$2 -Data!$A52&lt;0,0,AW$2-Data!$A52)) * Data!$D52 * 100</f>
        <v>0</v>
      </c>
      <c r="AX52" s="1">
        <f>(IF(AX$2 -Data!$A52&lt;0,0,AX$2-Data!$A52)) * Data!$D52 * 100</f>
        <v>0</v>
      </c>
      <c r="AY52" s="1">
        <f>(IF(AY$2 -Data!$A52&lt;0,0,AY$2-Data!$A52)) * Data!$D52 * 100</f>
        <v>0</v>
      </c>
      <c r="AZ52" s="1">
        <f>(IF(AZ$2 -Data!$A52&lt;0,0,AZ$2-Data!$A52)) * Data!$D52 * 100</f>
        <v>1482400</v>
      </c>
      <c r="BA52" s="1">
        <f>(IF(BA$2 -Data!$A52&lt;0,0,BA$2-Data!$A52)) * Data!$D52 * 100</f>
        <v>2964800</v>
      </c>
      <c r="BB52" s="1">
        <f>(IF(BB$2 -Data!$A52&lt;0,0,BB$2-Data!$A52)) * Data!$D52 * 100</f>
        <v>4447200</v>
      </c>
      <c r="BC52" s="1">
        <f>(IF(BC$2 -Data!$A52&lt;0,0,BC$2-Data!$A52)) * Data!$D52 * 100</f>
        <v>5929600</v>
      </c>
      <c r="BD52" s="1">
        <f>(IF(BD$2 -Data!$A52&lt;0,0,BD$2-Data!$A52)) * Data!$D52 * 100</f>
        <v>7412000</v>
      </c>
      <c r="BE52" s="1">
        <f>(IF(BE$2 -Data!$A52&lt;0,0,BE$2-Data!$A52)) * Data!$D52 * 100</f>
        <v>8894400</v>
      </c>
      <c r="BF52" s="1">
        <f>(IF(BF$2 -Data!$A52&lt;0,0,BF$2-Data!$A52)) * Data!$D52 * 100</f>
        <v>10376800</v>
      </c>
      <c r="BG52" s="1">
        <f>(IF(BG$2 -Data!$A52&lt;0,0,BG$2-Data!$A52)) * Data!$D52 * 100</f>
        <v>11859200</v>
      </c>
      <c r="BH52" s="1">
        <f>(IF(BH$2 -Data!$A52&lt;0,0,BH$2-Data!$A52)) * Data!$D52 * 100</f>
        <v>13341600</v>
      </c>
      <c r="BI52" s="1">
        <f>(IF(BI$2 -Data!$A52&lt;0,0,BI$2-Data!$A52)) * Data!$D52 * 100</f>
        <v>14824000</v>
      </c>
      <c r="BJ52" s="1">
        <f>(IF(BJ$2 -Data!$A52&lt;0,0,BJ$2-Data!$A52)) * Data!$D52 * 100</f>
        <v>17788800</v>
      </c>
      <c r="BK52" s="1">
        <f>(IF(BK$2 -Data!$A52&lt;0,0,BK$2-Data!$A52)) * Data!$D52 * 100</f>
        <v>19271200</v>
      </c>
      <c r="BL52" s="1">
        <f>(IF(BL$2 -Data!$A52&lt;0,0,BL$2-Data!$A52)) * Data!$D52 * 100</f>
        <v>20753600</v>
      </c>
      <c r="BM52" s="1">
        <f>(IF(BM$2 -Data!$A52&lt;0,0,BM$2-Data!$A52)) * Data!$D52 * 100</f>
        <v>23718400</v>
      </c>
      <c r="BN52" s="1">
        <f>(IF(BN$2 -Data!$A52&lt;0,0,BN$2-Data!$A52)) * Data!$D52 * 100</f>
        <v>26683200</v>
      </c>
      <c r="BO52" s="1">
        <f>(IF(BO$2 -Data!$A52&lt;0,0,BO$2-Data!$A52)) * Data!$D52 * 100</f>
        <v>29648000</v>
      </c>
      <c r="BP52" s="1">
        <f>(IF(BP$2 -Data!$A52&lt;0,0,BP$2-Data!$A52)) * Data!$D52 * 100</f>
        <v>32612800</v>
      </c>
      <c r="BQ52" s="1">
        <f>(IF(BQ$2 -Data!$A52&lt;0,0,BQ$2-Data!$A52)) * Data!$D52 * 100</f>
        <v>34095200</v>
      </c>
      <c r="BR52" s="1">
        <f>(IF(BR$2 -Data!$A52&lt;0,0,BR$2-Data!$A52)) * Data!$D52 * 100</f>
        <v>41507200</v>
      </c>
      <c r="BS52" s="1">
        <f>(IF(BS$2 -Data!$A52&lt;0,0,BS$2-Data!$A52)) * Data!$D52 * 100</f>
        <v>48919200</v>
      </c>
      <c r="BT52" s="1">
        <f>(IF(BT$2 -Data!$A52&lt;0,0,BT$2-Data!$A52)) * Data!$D52 * 100</f>
        <v>56331200</v>
      </c>
    </row>
    <row r="53" spans="1:72" x14ac:dyDescent="0.35">
      <c r="A53" s="2">
        <f>Data!A53</f>
        <v>211.5</v>
      </c>
      <c r="B53" s="1">
        <f>(IF(B$2 -Data!$A53&lt;0,0,B$2-Data!$A53)) * Data!$D53 * 100</f>
        <v>0</v>
      </c>
      <c r="C53" s="1">
        <f>(IF(C$2 -Data!$A53&lt;0,0,C$2-Data!$A53)) * Data!$D53 * 100</f>
        <v>0</v>
      </c>
      <c r="D53" s="1">
        <f>(IF(D$2 -Data!$A53&lt;0,0,D$2-Data!$A53)) * Data!$D53 * 100</f>
        <v>0</v>
      </c>
      <c r="E53" s="1">
        <f>(IF(E$2 -Data!$A53&lt;0,0,E$2-Data!$A53)) * Data!$D53 * 100</f>
        <v>0</v>
      </c>
      <c r="F53" s="1">
        <f>(IF(F$2 -Data!$A53&lt;0,0,F$2-Data!$A53)) * Data!$D53 * 100</f>
        <v>0</v>
      </c>
      <c r="G53" s="1">
        <f>(IF(G$2 -Data!$A53&lt;0,0,G$2-Data!$A53)) * Data!$D53 * 100</f>
        <v>0</v>
      </c>
      <c r="H53" s="1">
        <f>(IF(H$2 -Data!$A53&lt;0,0,H$2-Data!$A53)) * Data!$D53 * 100</f>
        <v>0</v>
      </c>
      <c r="I53" s="1">
        <f>(IF(I$2 -Data!$A53&lt;0,0,I$2-Data!$A53)) * Data!$D53 * 100</f>
        <v>0</v>
      </c>
      <c r="J53" s="1">
        <f>(IF(J$2 -Data!$A53&lt;0,0,J$2-Data!$A53)) * Data!$D53 * 100</f>
        <v>0</v>
      </c>
      <c r="K53" s="1">
        <f>(IF(K$2 -Data!$A53&lt;0,0,K$2-Data!$A53)) * Data!$D53 * 100</f>
        <v>0</v>
      </c>
      <c r="L53" s="1">
        <f>(IF(L$2 -Data!$A53&lt;0,0,L$2-Data!$A53)) * Data!$D53 * 100</f>
        <v>0</v>
      </c>
      <c r="M53" s="1">
        <f>(IF(M$2 -Data!$A53&lt;0,0,M$2-Data!$A53)) * Data!$D53 * 100</f>
        <v>0</v>
      </c>
      <c r="N53" s="1">
        <f>(IF(N$2 -Data!$A53&lt;0,0,N$2-Data!$A53)) * Data!$D53 * 100</f>
        <v>0</v>
      </c>
      <c r="O53" s="1">
        <f>(IF(O$2 -Data!$A53&lt;0,0,O$2-Data!$A53)) * Data!$D53 * 100</f>
        <v>0</v>
      </c>
      <c r="P53" s="1">
        <f>(IF(P$2 -Data!$A53&lt;0,0,P$2-Data!$A53)) * Data!$D53 * 100</f>
        <v>0</v>
      </c>
      <c r="Q53" s="1">
        <f>(IF(Q$2 -Data!$A53&lt;0,0,Q$2-Data!$A53)) * Data!$D53 * 100</f>
        <v>0</v>
      </c>
      <c r="R53" s="1">
        <f>(IF(R$2 -Data!$A53&lt;0,0,R$2-Data!$A53)) * Data!$D53 * 100</f>
        <v>0</v>
      </c>
      <c r="S53" s="1">
        <f>(IF(S$2 -Data!$A53&lt;0,0,S$2-Data!$A53)) * Data!$D53 * 100</f>
        <v>0</v>
      </c>
      <c r="T53" s="1">
        <f>(IF(T$2 -Data!$A53&lt;0,0,T$2-Data!$A53)) * Data!$D53 * 100</f>
        <v>0</v>
      </c>
      <c r="U53" s="1">
        <f>(IF(U$2 -Data!$A53&lt;0,0,U$2-Data!$A53)) * Data!$D53 * 100</f>
        <v>0</v>
      </c>
      <c r="V53" s="1">
        <f>(IF(V$2 -Data!$A53&lt;0,0,V$2-Data!$A53)) * Data!$D53 * 100</f>
        <v>0</v>
      </c>
      <c r="W53" s="1">
        <f>(IF(W$2 -Data!$A53&lt;0,0,W$2-Data!$A53)) * Data!$D53 * 100</f>
        <v>0</v>
      </c>
      <c r="X53" s="1">
        <f>(IF(X$2 -Data!$A53&lt;0,0,X$2-Data!$A53)) * Data!$D53 * 100</f>
        <v>0</v>
      </c>
      <c r="Y53" s="1">
        <f>(IF(Y$2 -Data!$A53&lt;0,0,Y$2-Data!$A53)) * Data!$D53 * 100</f>
        <v>0</v>
      </c>
      <c r="Z53" s="1">
        <f>(IF(Z$2 -Data!$A53&lt;0,0,Z$2-Data!$A53)) * Data!$D53 * 100</f>
        <v>0</v>
      </c>
      <c r="AA53" s="1">
        <f>(IF(AA$2 -Data!$A53&lt;0,0,AA$2-Data!$A53)) * Data!$D53 * 100</f>
        <v>0</v>
      </c>
      <c r="AB53" s="1">
        <f>(IF(AB$2 -Data!$A53&lt;0,0,AB$2-Data!$A53)) * Data!$D53 * 100</f>
        <v>0</v>
      </c>
      <c r="AC53" s="1">
        <f>(IF(AC$2 -Data!$A53&lt;0,0,AC$2-Data!$A53)) * Data!$D53 * 100</f>
        <v>0</v>
      </c>
      <c r="AD53" s="1">
        <f>(IF(AD$2 -Data!$A53&lt;0,0,AD$2-Data!$A53)) * Data!$D53 * 100</f>
        <v>0</v>
      </c>
      <c r="AE53" s="1">
        <f>(IF(AE$2 -Data!$A53&lt;0,0,AE$2-Data!$A53)) * Data!$D53 * 100</f>
        <v>0</v>
      </c>
      <c r="AF53" s="1">
        <f>(IF(AF$2 -Data!$A53&lt;0,0,AF$2-Data!$A53)) * Data!$D53 * 100</f>
        <v>0</v>
      </c>
      <c r="AG53" s="1">
        <f>(IF(AG$2 -Data!$A53&lt;0,0,AG$2-Data!$A53)) * Data!$D53 * 100</f>
        <v>0</v>
      </c>
      <c r="AH53" s="1">
        <f>(IF(AH$2 -Data!$A53&lt;0,0,AH$2-Data!$A53)) * Data!$D53 * 100</f>
        <v>0</v>
      </c>
      <c r="AI53" s="1">
        <f>(IF(AI$2 -Data!$A53&lt;0,0,AI$2-Data!$A53)) * Data!$D53 * 100</f>
        <v>0</v>
      </c>
      <c r="AJ53" s="1">
        <f>(IF(AJ$2 -Data!$A53&lt;0,0,AJ$2-Data!$A53)) * Data!$D53 * 100</f>
        <v>0</v>
      </c>
      <c r="AK53" s="1">
        <f>(IF(AK$2 -Data!$A53&lt;0,0,AK$2-Data!$A53)) * Data!$D53 * 100</f>
        <v>0</v>
      </c>
      <c r="AL53" s="1">
        <f>(IF(AL$2 -Data!$A53&lt;0,0,AL$2-Data!$A53)) * Data!$D53 * 100</f>
        <v>0</v>
      </c>
      <c r="AM53" s="1">
        <f>(IF(AM$2 -Data!$A53&lt;0,0,AM$2-Data!$A53)) * Data!$D53 * 100</f>
        <v>0</v>
      </c>
      <c r="AN53" s="1">
        <f>(IF(AN$2 -Data!$A53&lt;0,0,AN$2-Data!$A53)) * Data!$D53 * 100</f>
        <v>0</v>
      </c>
      <c r="AO53" s="4">
        <f>(IF(AO$2 -Data!$A53&lt;0,0,AO$2-Data!$A53)) * Data!$D53 * 100</f>
        <v>0</v>
      </c>
      <c r="AP53" s="1">
        <f>(IF(AP$2 -Data!$A53&lt;0,0,AP$2-Data!$A53)) * Data!$D53 * 100</f>
        <v>0</v>
      </c>
      <c r="AQ53" s="1">
        <f>(IF(AQ$2 -Data!$A53&lt;0,0,AQ$2-Data!$A53)) * Data!$D53 * 100</f>
        <v>0</v>
      </c>
      <c r="AR53" s="1">
        <f>(IF(AR$2 -Data!$A53&lt;0,0,AR$2-Data!$A53)) * Data!$D53 * 100</f>
        <v>0</v>
      </c>
      <c r="AS53" s="1">
        <f>(IF(AS$2 -Data!$A53&lt;0,0,AS$2-Data!$A53)) * Data!$D53 * 100</f>
        <v>0</v>
      </c>
      <c r="AT53" s="1">
        <f>(IF(AT$2 -Data!$A53&lt;0,0,AT$2-Data!$A53)) * Data!$D53 * 100</f>
        <v>0</v>
      </c>
      <c r="AU53" s="1">
        <f>(IF(AU$2 -Data!$A53&lt;0,0,AU$2-Data!$A53)) * Data!$D53 * 100</f>
        <v>0</v>
      </c>
      <c r="AV53" s="1">
        <f>(IF(AV$2 -Data!$A53&lt;0,0,AV$2-Data!$A53)) * Data!$D53 * 100</f>
        <v>0</v>
      </c>
      <c r="AW53" s="1">
        <f>(IF(AW$2 -Data!$A53&lt;0,0,AW$2-Data!$A53)) * Data!$D53 * 100</f>
        <v>0</v>
      </c>
      <c r="AX53" s="1">
        <f>(IF(AX$2 -Data!$A53&lt;0,0,AX$2-Data!$A53)) * Data!$D53 * 100</f>
        <v>0</v>
      </c>
      <c r="AY53" s="1">
        <f>(IF(AY$2 -Data!$A53&lt;0,0,AY$2-Data!$A53)) * Data!$D53 * 100</f>
        <v>0</v>
      </c>
      <c r="AZ53" s="1">
        <f>(IF(AZ$2 -Data!$A53&lt;0,0,AZ$2-Data!$A53)) * Data!$D53 * 100</f>
        <v>0</v>
      </c>
      <c r="BA53" s="1">
        <f>(IF(BA$2 -Data!$A53&lt;0,0,BA$2-Data!$A53)) * Data!$D53 * 100</f>
        <v>1530250</v>
      </c>
      <c r="BB53" s="1">
        <f>(IF(BB$2 -Data!$A53&lt;0,0,BB$2-Data!$A53)) * Data!$D53 * 100</f>
        <v>3060500</v>
      </c>
      <c r="BC53" s="1">
        <f>(IF(BC$2 -Data!$A53&lt;0,0,BC$2-Data!$A53)) * Data!$D53 * 100</f>
        <v>4590750</v>
      </c>
      <c r="BD53" s="1">
        <f>(IF(BD$2 -Data!$A53&lt;0,0,BD$2-Data!$A53)) * Data!$D53 * 100</f>
        <v>6121000</v>
      </c>
      <c r="BE53" s="1">
        <f>(IF(BE$2 -Data!$A53&lt;0,0,BE$2-Data!$A53)) * Data!$D53 * 100</f>
        <v>7651250</v>
      </c>
      <c r="BF53" s="1">
        <f>(IF(BF$2 -Data!$A53&lt;0,0,BF$2-Data!$A53)) * Data!$D53 * 100</f>
        <v>9181500</v>
      </c>
      <c r="BG53" s="1">
        <f>(IF(BG$2 -Data!$A53&lt;0,0,BG$2-Data!$A53)) * Data!$D53 * 100</f>
        <v>10711750</v>
      </c>
      <c r="BH53" s="1">
        <f>(IF(BH$2 -Data!$A53&lt;0,0,BH$2-Data!$A53)) * Data!$D53 * 100</f>
        <v>12242000</v>
      </c>
      <c r="BI53" s="1">
        <f>(IF(BI$2 -Data!$A53&lt;0,0,BI$2-Data!$A53)) * Data!$D53 * 100</f>
        <v>13772250</v>
      </c>
      <c r="BJ53" s="1">
        <f>(IF(BJ$2 -Data!$A53&lt;0,0,BJ$2-Data!$A53)) * Data!$D53 * 100</f>
        <v>16832750</v>
      </c>
      <c r="BK53" s="1">
        <f>(IF(BK$2 -Data!$A53&lt;0,0,BK$2-Data!$A53)) * Data!$D53 * 100</f>
        <v>18363000</v>
      </c>
      <c r="BL53" s="1">
        <f>(IF(BL$2 -Data!$A53&lt;0,0,BL$2-Data!$A53)) * Data!$D53 * 100</f>
        <v>19893250</v>
      </c>
      <c r="BM53" s="1">
        <f>(IF(BM$2 -Data!$A53&lt;0,0,BM$2-Data!$A53)) * Data!$D53 * 100</f>
        <v>22953750</v>
      </c>
      <c r="BN53" s="1">
        <f>(IF(BN$2 -Data!$A53&lt;0,0,BN$2-Data!$A53)) * Data!$D53 * 100</f>
        <v>26014250</v>
      </c>
      <c r="BO53" s="1">
        <f>(IF(BO$2 -Data!$A53&lt;0,0,BO$2-Data!$A53)) * Data!$D53 * 100</f>
        <v>29074750</v>
      </c>
      <c r="BP53" s="1">
        <f>(IF(BP$2 -Data!$A53&lt;0,0,BP$2-Data!$A53)) * Data!$D53 * 100</f>
        <v>32135250</v>
      </c>
      <c r="BQ53" s="1">
        <f>(IF(BQ$2 -Data!$A53&lt;0,0,BQ$2-Data!$A53)) * Data!$D53 * 100</f>
        <v>33665500</v>
      </c>
      <c r="BR53" s="1">
        <f>(IF(BR$2 -Data!$A53&lt;0,0,BR$2-Data!$A53)) * Data!$D53 * 100</f>
        <v>41316750</v>
      </c>
      <c r="BS53" s="1">
        <f>(IF(BS$2 -Data!$A53&lt;0,0,BS$2-Data!$A53)) * Data!$D53 * 100</f>
        <v>48968000</v>
      </c>
      <c r="BT53" s="1">
        <f>(IF(BT$2 -Data!$A53&lt;0,0,BT$2-Data!$A53)) * Data!$D53 * 100</f>
        <v>56619250</v>
      </c>
    </row>
    <row r="54" spans="1:72" x14ac:dyDescent="0.35">
      <c r="A54" s="2">
        <f>Data!A54</f>
        <v>212</v>
      </c>
      <c r="B54" s="1">
        <f>(IF(B$2 -Data!$A54&lt;0,0,B$2-Data!$A54)) * Data!$D54 * 100</f>
        <v>0</v>
      </c>
      <c r="C54" s="1">
        <f>(IF(C$2 -Data!$A54&lt;0,0,C$2-Data!$A54)) * Data!$D54 * 100</f>
        <v>0</v>
      </c>
      <c r="D54" s="1">
        <f>(IF(D$2 -Data!$A54&lt;0,0,D$2-Data!$A54)) * Data!$D54 * 100</f>
        <v>0</v>
      </c>
      <c r="E54" s="1">
        <f>(IF(E$2 -Data!$A54&lt;0,0,E$2-Data!$A54)) * Data!$D54 * 100</f>
        <v>0</v>
      </c>
      <c r="F54" s="1">
        <f>(IF(F$2 -Data!$A54&lt;0,0,F$2-Data!$A54)) * Data!$D54 * 100</f>
        <v>0</v>
      </c>
      <c r="G54" s="1">
        <f>(IF(G$2 -Data!$A54&lt;0,0,G$2-Data!$A54)) * Data!$D54 * 100</f>
        <v>0</v>
      </c>
      <c r="H54" s="1">
        <f>(IF(H$2 -Data!$A54&lt;0,0,H$2-Data!$A54)) * Data!$D54 * 100</f>
        <v>0</v>
      </c>
      <c r="I54" s="1">
        <f>(IF(I$2 -Data!$A54&lt;0,0,I$2-Data!$A54)) * Data!$D54 * 100</f>
        <v>0</v>
      </c>
      <c r="J54" s="1">
        <f>(IF(J$2 -Data!$A54&lt;0,0,J$2-Data!$A54)) * Data!$D54 * 100</f>
        <v>0</v>
      </c>
      <c r="K54" s="1">
        <f>(IF(K$2 -Data!$A54&lt;0,0,K$2-Data!$A54)) * Data!$D54 * 100</f>
        <v>0</v>
      </c>
      <c r="L54" s="1">
        <f>(IF(L$2 -Data!$A54&lt;0,0,L$2-Data!$A54)) * Data!$D54 * 100</f>
        <v>0</v>
      </c>
      <c r="M54" s="1">
        <f>(IF(M$2 -Data!$A54&lt;0,0,M$2-Data!$A54)) * Data!$D54 * 100</f>
        <v>0</v>
      </c>
      <c r="N54" s="1">
        <f>(IF(N$2 -Data!$A54&lt;0,0,N$2-Data!$A54)) * Data!$D54 * 100</f>
        <v>0</v>
      </c>
      <c r="O54" s="1">
        <f>(IF(O$2 -Data!$A54&lt;0,0,O$2-Data!$A54)) * Data!$D54 * 100</f>
        <v>0</v>
      </c>
      <c r="P54" s="1">
        <f>(IF(P$2 -Data!$A54&lt;0,0,P$2-Data!$A54)) * Data!$D54 * 100</f>
        <v>0</v>
      </c>
      <c r="Q54" s="1">
        <f>(IF(Q$2 -Data!$A54&lt;0,0,Q$2-Data!$A54)) * Data!$D54 * 100</f>
        <v>0</v>
      </c>
      <c r="R54" s="1">
        <f>(IF(R$2 -Data!$A54&lt;0,0,R$2-Data!$A54)) * Data!$D54 * 100</f>
        <v>0</v>
      </c>
      <c r="S54" s="1">
        <f>(IF(S$2 -Data!$A54&lt;0,0,S$2-Data!$A54)) * Data!$D54 * 100</f>
        <v>0</v>
      </c>
      <c r="T54" s="1">
        <f>(IF(T$2 -Data!$A54&lt;0,0,T$2-Data!$A54)) * Data!$D54 * 100</f>
        <v>0</v>
      </c>
      <c r="U54" s="1">
        <f>(IF(U$2 -Data!$A54&lt;0,0,U$2-Data!$A54)) * Data!$D54 * 100</f>
        <v>0</v>
      </c>
      <c r="V54" s="1">
        <f>(IF(V$2 -Data!$A54&lt;0,0,V$2-Data!$A54)) * Data!$D54 * 100</f>
        <v>0</v>
      </c>
      <c r="W54" s="1">
        <f>(IF(W$2 -Data!$A54&lt;0,0,W$2-Data!$A54)) * Data!$D54 * 100</f>
        <v>0</v>
      </c>
      <c r="X54" s="1">
        <f>(IF(X$2 -Data!$A54&lt;0,0,X$2-Data!$A54)) * Data!$D54 * 100</f>
        <v>0</v>
      </c>
      <c r="Y54" s="1">
        <f>(IF(Y$2 -Data!$A54&lt;0,0,Y$2-Data!$A54)) * Data!$D54 * 100</f>
        <v>0</v>
      </c>
      <c r="Z54" s="1">
        <f>(IF(Z$2 -Data!$A54&lt;0,0,Z$2-Data!$A54)) * Data!$D54 * 100</f>
        <v>0</v>
      </c>
      <c r="AA54" s="1">
        <f>(IF(AA$2 -Data!$A54&lt;0,0,AA$2-Data!$A54)) * Data!$D54 * 100</f>
        <v>0</v>
      </c>
      <c r="AB54" s="1">
        <f>(IF(AB$2 -Data!$A54&lt;0,0,AB$2-Data!$A54)) * Data!$D54 * 100</f>
        <v>0</v>
      </c>
      <c r="AC54" s="1">
        <f>(IF(AC$2 -Data!$A54&lt;0,0,AC$2-Data!$A54)) * Data!$D54 * 100</f>
        <v>0</v>
      </c>
      <c r="AD54" s="1">
        <f>(IF(AD$2 -Data!$A54&lt;0,0,AD$2-Data!$A54)) * Data!$D54 * 100</f>
        <v>0</v>
      </c>
      <c r="AE54" s="1">
        <f>(IF(AE$2 -Data!$A54&lt;0,0,AE$2-Data!$A54)) * Data!$D54 * 100</f>
        <v>0</v>
      </c>
      <c r="AF54" s="1">
        <f>(IF(AF$2 -Data!$A54&lt;0,0,AF$2-Data!$A54)) * Data!$D54 * 100</f>
        <v>0</v>
      </c>
      <c r="AG54" s="1">
        <f>(IF(AG$2 -Data!$A54&lt;0,0,AG$2-Data!$A54)) * Data!$D54 * 100</f>
        <v>0</v>
      </c>
      <c r="AH54" s="1">
        <f>(IF(AH$2 -Data!$A54&lt;0,0,AH$2-Data!$A54)) * Data!$D54 * 100</f>
        <v>0</v>
      </c>
      <c r="AI54" s="1">
        <f>(IF(AI$2 -Data!$A54&lt;0,0,AI$2-Data!$A54)) * Data!$D54 * 100</f>
        <v>0</v>
      </c>
      <c r="AJ54" s="1">
        <f>(IF(AJ$2 -Data!$A54&lt;0,0,AJ$2-Data!$A54)) * Data!$D54 * 100</f>
        <v>0</v>
      </c>
      <c r="AK54" s="1">
        <f>(IF(AK$2 -Data!$A54&lt;0,0,AK$2-Data!$A54)) * Data!$D54 * 100</f>
        <v>0</v>
      </c>
      <c r="AL54" s="1">
        <f>(IF(AL$2 -Data!$A54&lt;0,0,AL$2-Data!$A54)) * Data!$D54 * 100</f>
        <v>0</v>
      </c>
      <c r="AM54" s="1">
        <f>(IF(AM$2 -Data!$A54&lt;0,0,AM$2-Data!$A54)) * Data!$D54 * 100</f>
        <v>0</v>
      </c>
      <c r="AN54" s="1">
        <f>(IF(AN$2 -Data!$A54&lt;0,0,AN$2-Data!$A54)) * Data!$D54 * 100</f>
        <v>0</v>
      </c>
      <c r="AO54" s="4">
        <f>(IF(AO$2 -Data!$A54&lt;0,0,AO$2-Data!$A54)) * Data!$D54 * 100</f>
        <v>0</v>
      </c>
      <c r="AP54" s="1">
        <f>(IF(AP$2 -Data!$A54&lt;0,0,AP$2-Data!$A54)) * Data!$D54 * 100</f>
        <v>0</v>
      </c>
      <c r="AQ54" s="1">
        <f>(IF(AQ$2 -Data!$A54&lt;0,0,AQ$2-Data!$A54)) * Data!$D54 * 100</f>
        <v>0</v>
      </c>
      <c r="AR54" s="1">
        <f>(IF(AR$2 -Data!$A54&lt;0,0,AR$2-Data!$A54)) * Data!$D54 * 100</f>
        <v>0</v>
      </c>
      <c r="AS54" s="1">
        <f>(IF(AS$2 -Data!$A54&lt;0,0,AS$2-Data!$A54)) * Data!$D54 * 100</f>
        <v>0</v>
      </c>
      <c r="AT54" s="1">
        <f>(IF(AT$2 -Data!$A54&lt;0,0,AT$2-Data!$A54)) * Data!$D54 * 100</f>
        <v>0</v>
      </c>
      <c r="AU54" s="1">
        <f>(IF(AU$2 -Data!$A54&lt;0,0,AU$2-Data!$A54)) * Data!$D54 * 100</f>
        <v>0</v>
      </c>
      <c r="AV54" s="1">
        <f>(IF(AV$2 -Data!$A54&lt;0,0,AV$2-Data!$A54)) * Data!$D54 * 100</f>
        <v>0</v>
      </c>
      <c r="AW54" s="1">
        <f>(IF(AW$2 -Data!$A54&lt;0,0,AW$2-Data!$A54)) * Data!$D54 * 100</f>
        <v>0</v>
      </c>
      <c r="AX54" s="1">
        <f>(IF(AX$2 -Data!$A54&lt;0,0,AX$2-Data!$A54)) * Data!$D54 * 100</f>
        <v>0</v>
      </c>
      <c r="AY54" s="1">
        <f>(IF(AY$2 -Data!$A54&lt;0,0,AY$2-Data!$A54)) * Data!$D54 * 100</f>
        <v>0</v>
      </c>
      <c r="AZ54" s="1">
        <f>(IF(AZ$2 -Data!$A54&lt;0,0,AZ$2-Data!$A54)) * Data!$D54 * 100</f>
        <v>0</v>
      </c>
      <c r="BA54" s="1">
        <f>(IF(BA$2 -Data!$A54&lt;0,0,BA$2-Data!$A54)) * Data!$D54 * 100</f>
        <v>0</v>
      </c>
      <c r="BB54" s="1">
        <f>(IF(BB$2 -Data!$A54&lt;0,0,BB$2-Data!$A54)) * Data!$D54 * 100</f>
        <v>1287100</v>
      </c>
      <c r="BC54" s="1">
        <f>(IF(BC$2 -Data!$A54&lt;0,0,BC$2-Data!$A54)) * Data!$D54 * 100</f>
        <v>2574200</v>
      </c>
      <c r="BD54" s="1">
        <f>(IF(BD$2 -Data!$A54&lt;0,0,BD$2-Data!$A54)) * Data!$D54 * 100</f>
        <v>3861300</v>
      </c>
      <c r="BE54" s="1">
        <f>(IF(BE$2 -Data!$A54&lt;0,0,BE$2-Data!$A54)) * Data!$D54 * 100</f>
        <v>5148400</v>
      </c>
      <c r="BF54" s="1">
        <f>(IF(BF$2 -Data!$A54&lt;0,0,BF$2-Data!$A54)) * Data!$D54 * 100</f>
        <v>6435500</v>
      </c>
      <c r="BG54" s="1">
        <f>(IF(BG$2 -Data!$A54&lt;0,0,BG$2-Data!$A54)) * Data!$D54 * 100</f>
        <v>7722600</v>
      </c>
      <c r="BH54" s="1">
        <f>(IF(BH$2 -Data!$A54&lt;0,0,BH$2-Data!$A54)) * Data!$D54 * 100</f>
        <v>9009700</v>
      </c>
      <c r="BI54" s="1">
        <f>(IF(BI$2 -Data!$A54&lt;0,0,BI$2-Data!$A54)) * Data!$D54 * 100</f>
        <v>10296800</v>
      </c>
      <c r="BJ54" s="1">
        <f>(IF(BJ$2 -Data!$A54&lt;0,0,BJ$2-Data!$A54)) * Data!$D54 * 100</f>
        <v>12871000</v>
      </c>
      <c r="BK54" s="1">
        <f>(IF(BK$2 -Data!$A54&lt;0,0,BK$2-Data!$A54)) * Data!$D54 * 100</f>
        <v>14158100</v>
      </c>
      <c r="BL54" s="1">
        <f>(IF(BL$2 -Data!$A54&lt;0,0,BL$2-Data!$A54)) * Data!$D54 * 100</f>
        <v>15445200</v>
      </c>
      <c r="BM54" s="1">
        <f>(IF(BM$2 -Data!$A54&lt;0,0,BM$2-Data!$A54)) * Data!$D54 * 100</f>
        <v>18019400</v>
      </c>
      <c r="BN54" s="1">
        <f>(IF(BN$2 -Data!$A54&lt;0,0,BN$2-Data!$A54)) * Data!$D54 * 100</f>
        <v>20593600</v>
      </c>
      <c r="BO54" s="1">
        <f>(IF(BO$2 -Data!$A54&lt;0,0,BO$2-Data!$A54)) * Data!$D54 * 100</f>
        <v>23167800</v>
      </c>
      <c r="BP54" s="1">
        <f>(IF(BP$2 -Data!$A54&lt;0,0,BP$2-Data!$A54)) * Data!$D54 * 100</f>
        <v>25742000</v>
      </c>
      <c r="BQ54" s="1">
        <f>(IF(BQ$2 -Data!$A54&lt;0,0,BQ$2-Data!$A54)) * Data!$D54 * 100</f>
        <v>27029100</v>
      </c>
      <c r="BR54" s="1">
        <f>(IF(BR$2 -Data!$A54&lt;0,0,BR$2-Data!$A54)) * Data!$D54 * 100</f>
        <v>33464600</v>
      </c>
      <c r="BS54" s="1">
        <f>(IF(BS$2 -Data!$A54&lt;0,0,BS$2-Data!$A54)) * Data!$D54 * 100</f>
        <v>39900100</v>
      </c>
      <c r="BT54" s="1">
        <f>(IF(BT$2 -Data!$A54&lt;0,0,BT$2-Data!$A54)) * Data!$D54 * 100</f>
        <v>46335600</v>
      </c>
    </row>
    <row r="55" spans="1:72" x14ac:dyDescent="0.35">
      <c r="A55" s="2">
        <f>Data!A55</f>
        <v>212.5</v>
      </c>
      <c r="B55" s="1">
        <f>(IF(B$2 -Data!$A55&lt;0,0,B$2-Data!$A55)) * Data!$D55 * 100</f>
        <v>0</v>
      </c>
      <c r="C55" s="1">
        <f>(IF(C$2 -Data!$A55&lt;0,0,C$2-Data!$A55)) * Data!$D55 * 100</f>
        <v>0</v>
      </c>
      <c r="D55" s="1">
        <f>(IF(D$2 -Data!$A55&lt;0,0,D$2-Data!$A55)) * Data!$D55 * 100</f>
        <v>0</v>
      </c>
      <c r="E55" s="1">
        <f>(IF(E$2 -Data!$A55&lt;0,0,E$2-Data!$A55)) * Data!$D55 * 100</f>
        <v>0</v>
      </c>
      <c r="F55" s="1">
        <f>(IF(F$2 -Data!$A55&lt;0,0,F$2-Data!$A55)) * Data!$D55 * 100</f>
        <v>0</v>
      </c>
      <c r="G55" s="1">
        <f>(IF(G$2 -Data!$A55&lt;0,0,G$2-Data!$A55)) * Data!$D55 * 100</f>
        <v>0</v>
      </c>
      <c r="H55" s="1">
        <f>(IF(H$2 -Data!$A55&lt;0,0,H$2-Data!$A55)) * Data!$D55 * 100</f>
        <v>0</v>
      </c>
      <c r="I55" s="1">
        <f>(IF(I$2 -Data!$A55&lt;0,0,I$2-Data!$A55)) * Data!$D55 * 100</f>
        <v>0</v>
      </c>
      <c r="J55" s="1">
        <f>(IF(J$2 -Data!$A55&lt;0,0,J$2-Data!$A55)) * Data!$D55 * 100</f>
        <v>0</v>
      </c>
      <c r="K55" s="1">
        <f>(IF(K$2 -Data!$A55&lt;0,0,K$2-Data!$A55)) * Data!$D55 * 100</f>
        <v>0</v>
      </c>
      <c r="L55" s="1">
        <f>(IF(L$2 -Data!$A55&lt;0,0,L$2-Data!$A55)) * Data!$D55 * 100</f>
        <v>0</v>
      </c>
      <c r="M55" s="1">
        <f>(IF(M$2 -Data!$A55&lt;0,0,M$2-Data!$A55)) * Data!$D55 * 100</f>
        <v>0</v>
      </c>
      <c r="N55" s="1">
        <f>(IF(N$2 -Data!$A55&lt;0,0,N$2-Data!$A55)) * Data!$D55 * 100</f>
        <v>0</v>
      </c>
      <c r="O55" s="1">
        <f>(IF(O$2 -Data!$A55&lt;0,0,O$2-Data!$A55)) * Data!$D55 * 100</f>
        <v>0</v>
      </c>
      <c r="P55" s="1">
        <f>(IF(P$2 -Data!$A55&lt;0,0,P$2-Data!$A55)) * Data!$D55 * 100</f>
        <v>0</v>
      </c>
      <c r="Q55" s="1">
        <f>(IF(Q$2 -Data!$A55&lt;0,0,Q$2-Data!$A55)) * Data!$D55 * 100</f>
        <v>0</v>
      </c>
      <c r="R55" s="1">
        <f>(IF(R$2 -Data!$A55&lt;0,0,R$2-Data!$A55)) * Data!$D55 * 100</f>
        <v>0</v>
      </c>
      <c r="S55" s="1">
        <f>(IF(S$2 -Data!$A55&lt;0,0,S$2-Data!$A55)) * Data!$D55 * 100</f>
        <v>0</v>
      </c>
      <c r="T55" s="1">
        <f>(IF(T$2 -Data!$A55&lt;0,0,T$2-Data!$A55)) * Data!$D55 * 100</f>
        <v>0</v>
      </c>
      <c r="U55" s="1">
        <f>(IF(U$2 -Data!$A55&lt;0,0,U$2-Data!$A55)) * Data!$D55 * 100</f>
        <v>0</v>
      </c>
      <c r="V55" s="1">
        <f>(IF(V$2 -Data!$A55&lt;0,0,V$2-Data!$A55)) * Data!$D55 * 100</f>
        <v>0</v>
      </c>
      <c r="W55" s="1">
        <f>(IF(W$2 -Data!$A55&lt;0,0,W$2-Data!$A55)) * Data!$D55 * 100</f>
        <v>0</v>
      </c>
      <c r="X55" s="1">
        <f>(IF(X$2 -Data!$A55&lt;0,0,X$2-Data!$A55)) * Data!$D55 * 100</f>
        <v>0</v>
      </c>
      <c r="Y55" s="1">
        <f>(IF(Y$2 -Data!$A55&lt;0,0,Y$2-Data!$A55)) * Data!$D55 * 100</f>
        <v>0</v>
      </c>
      <c r="Z55" s="1">
        <f>(IF(Z$2 -Data!$A55&lt;0,0,Z$2-Data!$A55)) * Data!$D55 * 100</f>
        <v>0</v>
      </c>
      <c r="AA55" s="1">
        <f>(IF(AA$2 -Data!$A55&lt;0,0,AA$2-Data!$A55)) * Data!$D55 * 100</f>
        <v>0</v>
      </c>
      <c r="AB55" s="1">
        <f>(IF(AB$2 -Data!$A55&lt;0,0,AB$2-Data!$A55)) * Data!$D55 * 100</f>
        <v>0</v>
      </c>
      <c r="AC55" s="1">
        <f>(IF(AC$2 -Data!$A55&lt;0,0,AC$2-Data!$A55)) * Data!$D55 * 100</f>
        <v>0</v>
      </c>
      <c r="AD55" s="1">
        <f>(IF(AD$2 -Data!$A55&lt;0,0,AD$2-Data!$A55)) * Data!$D55 * 100</f>
        <v>0</v>
      </c>
      <c r="AE55" s="1">
        <f>(IF(AE$2 -Data!$A55&lt;0,0,AE$2-Data!$A55)) * Data!$D55 * 100</f>
        <v>0</v>
      </c>
      <c r="AF55" s="1">
        <f>(IF(AF$2 -Data!$A55&lt;0,0,AF$2-Data!$A55)) * Data!$D55 * 100</f>
        <v>0</v>
      </c>
      <c r="AG55" s="1">
        <f>(IF(AG$2 -Data!$A55&lt;0,0,AG$2-Data!$A55)) * Data!$D55 * 100</f>
        <v>0</v>
      </c>
      <c r="AH55" s="1">
        <f>(IF(AH$2 -Data!$A55&lt;0,0,AH$2-Data!$A55)) * Data!$D55 * 100</f>
        <v>0</v>
      </c>
      <c r="AI55" s="1">
        <f>(IF(AI$2 -Data!$A55&lt;0,0,AI$2-Data!$A55)) * Data!$D55 * 100</f>
        <v>0</v>
      </c>
      <c r="AJ55" s="1">
        <f>(IF(AJ$2 -Data!$A55&lt;0,0,AJ$2-Data!$A55)) * Data!$D55 * 100</f>
        <v>0</v>
      </c>
      <c r="AK55" s="1">
        <f>(IF(AK$2 -Data!$A55&lt;0,0,AK$2-Data!$A55)) * Data!$D55 * 100</f>
        <v>0</v>
      </c>
      <c r="AL55" s="1">
        <f>(IF(AL$2 -Data!$A55&lt;0,0,AL$2-Data!$A55)) * Data!$D55 * 100</f>
        <v>0</v>
      </c>
      <c r="AM55" s="1">
        <f>(IF(AM$2 -Data!$A55&lt;0,0,AM$2-Data!$A55)) * Data!$D55 * 100</f>
        <v>0</v>
      </c>
      <c r="AN55" s="1">
        <f>(IF(AN$2 -Data!$A55&lt;0,0,AN$2-Data!$A55)) * Data!$D55 * 100</f>
        <v>0</v>
      </c>
      <c r="AO55" s="4">
        <f>(IF(AO$2 -Data!$A55&lt;0,0,AO$2-Data!$A55)) * Data!$D55 * 100</f>
        <v>0</v>
      </c>
      <c r="AP55" s="1">
        <f>(IF(AP$2 -Data!$A55&lt;0,0,AP$2-Data!$A55)) * Data!$D55 * 100</f>
        <v>0</v>
      </c>
      <c r="AQ55" s="1">
        <f>(IF(AQ$2 -Data!$A55&lt;0,0,AQ$2-Data!$A55)) * Data!$D55 * 100</f>
        <v>0</v>
      </c>
      <c r="AR55" s="1">
        <f>(IF(AR$2 -Data!$A55&lt;0,0,AR$2-Data!$A55)) * Data!$D55 * 100</f>
        <v>0</v>
      </c>
      <c r="AS55" s="1">
        <f>(IF(AS$2 -Data!$A55&lt;0,0,AS$2-Data!$A55)) * Data!$D55 * 100</f>
        <v>0</v>
      </c>
      <c r="AT55" s="1">
        <f>(IF(AT$2 -Data!$A55&lt;0,0,AT$2-Data!$A55)) * Data!$D55 * 100</f>
        <v>0</v>
      </c>
      <c r="AU55" s="1">
        <f>(IF(AU$2 -Data!$A55&lt;0,0,AU$2-Data!$A55)) * Data!$D55 * 100</f>
        <v>0</v>
      </c>
      <c r="AV55" s="1">
        <f>(IF(AV$2 -Data!$A55&lt;0,0,AV$2-Data!$A55)) * Data!$D55 * 100</f>
        <v>0</v>
      </c>
      <c r="AW55" s="1">
        <f>(IF(AW$2 -Data!$A55&lt;0,0,AW$2-Data!$A55)) * Data!$D55 * 100</f>
        <v>0</v>
      </c>
      <c r="AX55" s="1">
        <f>(IF(AX$2 -Data!$A55&lt;0,0,AX$2-Data!$A55)) * Data!$D55 * 100</f>
        <v>0</v>
      </c>
      <c r="AY55" s="1">
        <f>(IF(AY$2 -Data!$A55&lt;0,0,AY$2-Data!$A55)) * Data!$D55 * 100</f>
        <v>0</v>
      </c>
      <c r="AZ55" s="1">
        <f>(IF(AZ$2 -Data!$A55&lt;0,0,AZ$2-Data!$A55)) * Data!$D55 * 100</f>
        <v>0</v>
      </c>
      <c r="BA55" s="1">
        <f>(IF(BA$2 -Data!$A55&lt;0,0,BA$2-Data!$A55)) * Data!$D55 * 100</f>
        <v>0</v>
      </c>
      <c r="BB55" s="1">
        <f>(IF(BB$2 -Data!$A55&lt;0,0,BB$2-Data!$A55)) * Data!$D55 * 100</f>
        <v>0</v>
      </c>
      <c r="BC55" s="1">
        <f>(IF(BC$2 -Data!$A55&lt;0,0,BC$2-Data!$A55)) * Data!$D55 * 100</f>
        <v>1122250</v>
      </c>
      <c r="BD55" s="1">
        <f>(IF(BD$2 -Data!$A55&lt;0,0,BD$2-Data!$A55)) * Data!$D55 * 100</f>
        <v>2244500</v>
      </c>
      <c r="BE55" s="1">
        <f>(IF(BE$2 -Data!$A55&lt;0,0,BE$2-Data!$A55)) * Data!$D55 * 100</f>
        <v>3366750</v>
      </c>
      <c r="BF55" s="1">
        <f>(IF(BF$2 -Data!$A55&lt;0,0,BF$2-Data!$A55)) * Data!$D55 * 100</f>
        <v>4489000</v>
      </c>
      <c r="BG55" s="1">
        <f>(IF(BG$2 -Data!$A55&lt;0,0,BG$2-Data!$A55)) * Data!$D55 * 100</f>
        <v>5611250</v>
      </c>
      <c r="BH55" s="1">
        <f>(IF(BH$2 -Data!$A55&lt;0,0,BH$2-Data!$A55)) * Data!$D55 * 100</f>
        <v>6733500</v>
      </c>
      <c r="BI55" s="1">
        <f>(IF(BI$2 -Data!$A55&lt;0,0,BI$2-Data!$A55)) * Data!$D55 * 100</f>
        <v>7855750</v>
      </c>
      <c r="BJ55" s="1">
        <f>(IF(BJ$2 -Data!$A55&lt;0,0,BJ$2-Data!$A55)) * Data!$D55 * 100</f>
        <v>10100250</v>
      </c>
      <c r="BK55" s="1">
        <f>(IF(BK$2 -Data!$A55&lt;0,0,BK$2-Data!$A55)) * Data!$D55 * 100</f>
        <v>11222500</v>
      </c>
      <c r="BL55" s="1">
        <f>(IF(BL$2 -Data!$A55&lt;0,0,BL$2-Data!$A55)) * Data!$D55 * 100</f>
        <v>12344750</v>
      </c>
      <c r="BM55" s="1">
        <f>(IF(BM$2 -Data!$A55&lt;0,0,BM$2-Data!$A55)) * Data!$D55 * 100</f>
        <v>14589250</v>
      </c>
      <c r="BN55" s="1">
        <f>(IF(BN$2 -Data!$A55&lt;0,0,BN$2-Data!$A55)) * Data!$D55 * 100</f>
        <v>16833750</v>
      </c>
      <c r="BO55" s="1">
        <f>(IF(BO$2 -Data!$A55&lt;0,0,BO$2-Data!$A55)) * Data!$D55 * 100</f>
        <v>19078250</v>
      </c>
      <c r="BP55" s="1">
        <f>(IF(BP$2 -Data!$A55&lt;0,0,BP$2-Data!$A55)) * Data!$D55 * 100</f>
        <v>21322750</v>
      </c>
      <c r="BQ55" s="1">
        <f>(IF(BQ$2 -Data!$A55&lt;0,0,BQ$2-Data!$A55)) * Data!$D55 * 100</f>
        <v>22445000</v>
      </c>
      <c r="BR55" s="1">
        <f>(IF(BR$2 -Data!$A55&lt;0,0,BR$2-Data!$A55)) * Data!$D55 * 100</f>
        <v>28056250</v>
      </c>
      <c r="BS55" s="1">
        <f>(IF(BS$2 -Data!$A55&lt;0,0,BS$2-Data!$A55)) * Data!$D55 * 100</f>
        <v>33667500</v>
      </c>
      <c r="BT55" s="1">
        <f>(IF(BT$2 -Data!$A55&lt;0,0,BT$2-Data!$A55)) * Data!$D55 * 100</f>
        <v>39278750</v>
      </c>
    </row>
    <row r="56" spans="1:72" x14ac:dyDescent="0.35">
      <c r="A56" s="2">
        <f>Data!A56</f>
        <v>213</v>
      </c>
      <c r="B56" s="1">
        <f>(IF(B$2 -Data!$A56&lt;0,0,B$2-Data!$A56)) * Data!$D56 * 100</f>
        <v>0</v>
      </c>
      <c r="C56" s="1">
        <f>(IF(C$2 -Data!$A56&lt;0,0,C$2-Data!$A56)) * Data!$D56 * 100</f>
        <v>0</v>
      </c>
      <c r="D56" s="1">
        <f>(IF(D$2 -Data!$A56&lt;0,0,D$2-Data!$A56)) * Data!$D56 * 100</f>
        <v>0</v>
      </c>
      <c r="E56" s="1">
        <f>(IF(E$2 -Data!$A56&lt;0,0,E$2-Data!$A56)) * Data!$D56 * 100</f>
        <v>0</v>
      </c>
      <c r="F56" s="1">
        <f>(IF(F$2 -Data!$A56&lt;0,0,F$2-Data!$A56)) * Data!$D56 * 100</f>
        <v>0</v>
      </c>
      <c r="G56" s="1">
        <f>(IF(G$2 -Data!$A56&lt;0,0,G$2-Data!$A56)) * Data!$D56 * 100</f>
        <v>0</v>
      </c>
      <c r="H56" s="1">
        <f>(IF(H$2 -Data!$A56&lt;0,0,H$2-Data!$A56)) * Data!$D56 * 100</f>
        <v>0</v>
      </c>
      <c r="I56" s="1">
        <f>(IF(I$2 -Data!$A56&lt;0,0,I$2-Data!$A56)) * Data!$D56 * 100</f>
        <v>0</v>
      </c>
      <c r="J56" s="1">
        <f>(IF(J$2 -Data!$A56&lt;0,0,J$2-Data!$A56)) * Data!$D56 * 100</f>
        <v>0</v>
      </c>
      <c r="K56" s="1">
        <f>(IF(K$2 -Data!$A56&lt;0,0,K$2-Data!$A56)) * Data!$D56 * 100</f>
        <v>0</v>
      </c>
      <c r="L56" s="1">
        <f>(IF(L$2 -Data!$A56&lt;0,0,L$2-Data!$A56)) * Data!$D56 * 100</f>
        <v>0</v>
      </c>
      <c r="M56" s="1">
        <f>(IF(M$2 -Data!$A56&lt;0,0,M$2-Data!$A56)) * Data!$D56 * 100</f>
        <v>0</v>
      </c>
      <c r="N56" s="1">
        <f>(IF(N$2 -Data!$A56&lt;0,0,N$2-Data!$A56)) * Data!$D56 * 100</f>
        <v>0</v>
      </c>
      <c r="O56" s="1">
        <f>(IF(O$2 -Data!$A56&lt;0,0,O$2-Data!$A56)) * Data!$D56 * 100</f>
        <v>0</v>
      </c>
      <c r="P56" s="1">
        <f>(IF(P$2 -Data!$A56&lt;0,0,P$2-Data!$A56)) * Data!$D56 * 100</f>
        <v>0</v>
      </c>
      <c r="Q56" s="1">
        <f>(IF(Q$2 -Data!$A56&lt;0,0,Q$2-Data!$A56)) * Data!$D56 * 100</f>
        <v>0</v>
      </c>
      <c r="R56" s="1">
        <f>(IF(R$2 -Data!$A56&lt;0,0,R$2-Data!$A56)) * Data!$D56 * 100</f>
        <v>0</v>
      </c>
      <c r="S56" s="1">
        <f>(IF(S$2 -Data!$A56&lt;0,0,S$2-Data!$A56)) * Data!$D56 * 100</f>
        <v>0</v>
      </c>
      <c r="T56" s="1">
        <f>(IF(T$2 -Data!$A56&lt;0,0,T$2-Data!$A56)) * Data!$D56 * 100</f>
        <v>0</v>
      </c>
      <c r="U56" s="1">
        <f>(IF(U$2 -Data!$A56&lt;0,0,U$2-Data!$A56)) * Data!$D56 * 100</f>
        <v>0</v>
      </c>
      <c r="V56" s="1">
        <f>(IF(V$2 -Data!$A56&lt;0,0,V$2-Data!$A56)) * Data!$D56 * 100</f>
        <v>0</v>
      </c>
      <c r="W56" s="1">
        <f>(IF(W$2 -Data!$A56&lt;0,0,W$2-Data!$A56)) * Data!$D56 * 100</f>
        <v>0</v>
      </c>
      <c r="X56" s="1">
        <f>(IF(X$2 -Data!$A56&lt;0,0,X$2-Data!$A56)) * Data!$D56 * 100</f>
        <v>0</v>
      </c>
      <c r="Y56" s="1">
        <f>(IF(Y$2 -Data!$A56&lt;0,0,Y$2-Data!$A56)) * Data!$D56 * 100</f>
        <v>0</v>
      </c>
      <c r="Z56" s="1">
        <f>(IF(Z$2 -Data!$A56&lt;0,0,Z$2-Data!$A56)) * Data!$D56 * 100</f>
        <v>0</v>
      </c>
      <c r="AA56" s="1">
        <f>(IF(AA$2 -Data!$A56&lt;0,0,AA$2-Data!$A56)) * Data!$D56 * 100</f>
        <v>0</v>
      </c>
      <c r="AB56" s="1">
        <f>(IF(AB$2 -Data!$A56&lt;0,0,AB$2-Data!$A56)) * Data!$D56 * 100</f>
        <v>0</v>
      </c>
      <c r="AC56" s="1">
        <f>(IF(AC$2 -Data!$A56&lt;0,0,AC$2-Data!$A56)) * Data!$D56 * 100</f>
        <v>0</v>
      </c>
      <c r="AD56" s="1">
        <f>(IF(AD$2 -Data!$A56&lt;0,0,AD$2-Data!$A56)) * Data!$D56 * 100</f>
        <v>0</v>
      </c>
      <c r="AE56" s="1">
        <f>(IF(AE$2 -Data!$A56&lt;0,0,AE$2-Data!$A56)) * Data!$D56 * 100</f>
        <v>0</v>
      </c>
      <c r="AF56" s="1">
        <f>(IF(AF$2 -Data!$A56&lt;0,0,AF$2-Data!$A56)) * Data!$D56 * 100</f>
        <v>0</v>
      </c>
      <c r="AG56" s="1">
        <f>(IF(AG$2 -Data!$A56&lt;0,0,AG$2-Data!$A56)) * Data!$D56 * 100</f>
        <v>0</v>
      </c>
      <c r="AH56" s="1">
        <f>(IF(AH$2 -Data!$A56&lt;0,0,AH$2-Data!$A56)) * Data!$D56 * 100</f>
        <v>0</v>
      </c>
      <c r="AI56" s="1">
        <f>(IF(AI$2 -Data!$A56&lt;0,0,AI$2-Data!$A56)) * Data!$D56 * 100</f>
        <v>0</v>
      </c>
      <c r="AJ56" s="1">
        <f>(IF(AJ$2 -Data!$A56&lt;0,0,AJ$2-Data!$A56)) * Data!$D56 * 100</f>
        <v>0</v>
      </c>
      <c r="AK56" s="1">
        <f>(IF(AK$2 -Data!$A56&lt;0,0,AK$2-Data!$A56)) * Data!$D56 * 100</f>
        <v>0</v>
      </c>
      <c r="AL56" s="1">
        <f>(IF(AL$2 -Data!$A56&lt;0,0,AL$2-Data!$A56)) * Data!$D56 * 100</f>
        <v>0</v>
      </c>
      <c r="AM56" s="1">
        <f>(IF(AM$2 -Data!$A56&lt;0,0,AM$2-Data!$A56)) * Data!$D56 * 100</f>
        <v>0</v>
      </c>
      <c r="AN56" s="1">
        <f>(IF(AN$2 -Data!$A56&lt;0,0,AN$2-Data!$A56)) * Data!$D56 * 100</f>
        <v>0</v>
      </c>
      <c r="AO56" s="4">
        <f>(IF(AO$2 -Data!$A56&lt;0,0,AO$2-Data!$A56)) * Data!$D56 * 100</f>
        <v>0</v>
      </c>
      <c r="AP56" s="1">
        <f>(IF(AP$2 -Data!$A56&lt;0,0,AP$2-Data!$A56)) * Data!$D56 * 100</f>
        <v>0</v>
      </c>
      <c r="AQ56" s="1">
        <f>(IF(AQ$2 -Data!$A56&lt;0,0,AQ$2-Data!$A56)) * Data!$D56 * 100</f>
        <v>0</v>
      </c>
      <c r="AR56" s="1">
        <f>(IF(AR$2 -Data!$A56&lt;0,0,AR$2-Data!$A56)) * Data!$D56 * 100</f>
        <v>0</v>
      </c>
      <c r="AS56" s="1">
        <f>(IF(AS$2 -Data!$A56&lt;0,0,AS$2-Data!$A56)) * Data!$D56 * 100</f>
        <v>0</v>
      </c>
      <c r="AT56" s="1">
        <f>(IF(AT$2 -Data!$A56&lt;0,0,AT$2-Data!$A56)) * Data!$D56 * 100</f>
        <v>0</v>
      </c>
      <c r="AU56" s="1">
        <f>(IF(AU$2 -Data!$A56&lt;0,0,AU$2-Data!$A56)) * Data!$D56 * 100</f>
        <v>0</v>
      </c>
      <c r="AV56" s="1">
        <f>(IF(AV$2 -Data!$A56&lt;0,0,AV$2-Data!$A56)) * Data!$D56 * 100</f>
        <v>0</v>
      </c>
      <c r="AW56" s="1">
        <f>(IF(AW$2 -Data!$A56&lt;0,0,AW$2-Data!$A56)) * Data!$D56 * 100</f>
        <v>0</v>
      </c>
      <c r="AX56" s="1">
        <f>(IF(AX$2 -Data!$A56&lt;0,0,AX$2-Data!$A56)) * Data!$D56 * 100</f>
        <v>0</v>
      </c>
      <c r="AY56" s="1">
        <f>(IF(AY$2 -Data!$A56&lt;0,0,AY$2-Data!$A56)) * Data!$D56 * 100</f>
        <v>0</v>
      </c>
      <c r="AZ56" s="1">
        <f>(IF(AZ$2 -Data!$A56&lt;0,0,AZ$2-Data!$A56)) * Data!$D56 * 100</f>
        <v>0</v>
      </c>
      <c r="BA56" s="1">
        <f>(IF(BA$2 -Data!$A56&lt;0,0,BA$2-Data!$A56)) * Data!$D56 * 100</f>
        <v>0</v>
      </c>
      <c r="BB56" s="1">
        <f>(IF(BB$2 -Data!$A56&lt;0,0,BB$2-Data!$A56)) * Data!$D56 * 100</f>
        <v>0</v>
      </c>
      <c r="BC56" s="1">
        <f>(IF(BC$2 -Data!$A56&lt;0,0,BC$2-Data!$A56)) * Data!$D56 * 100</f>
        <v>0</v>
      </c>
      <c r="BD56" s="1">
        <f>(IF(BD$2 -Data!$A56&lt;0,0,BD$2-Data!$A56)) * Data!$D56 * 100</f>
        <v>139300</v>
      </c>
      <c r="BE56" s="1">
        <f>(IF(BE$2 -Data!$A56&lt;0,0,BE$2-Data!$A56)) * Data!$D56 * 100</f>
        <v>278600</v>
      </c>
      <c r="BF56" s="1">
        <f>(IF(BF$2 -Data!$A56&lt;0,0,BF$2-Data!$A56)) * Data!$D56 * 100</f>
        <v>417900</v>
      </c>
      <c r="BG56" s="1">
        <f>(IF(BG$2 -Data!$A56&lt;0,0,BG$2-Data!$A56)) * Data!$D56 * 100</f>
        <v>557200</v>
      </c>
      <c r="BH56" s="1">
        <f>(IF(BH$2 -Data!$A56&lt;0,0,BH$2-Data!$A56)) * Data!$D56 * 100</f>
        <v>696500</v>
      </c>
      <c r="BI56" s="1">
        <f>(IF(BI$2 -Data!$A56&lt;0,0,BI$2-Data!$A56)) * Data!$D56 * 100</f>
        <v>835800</v>
      </c>
      <c r="BJ56" s="1">
        <f>(IF(BJ$2 -Data!$A56&lt;0,0,BJ$2-Data!$A56)) * Data!$D56 * 100</f>
        <v>1114400</v>
      </c>
      <c r="BK56" s="1">
        <f>(IF(BK$2 -Data!$A56&lt;0,0,BK$2-Data!$A56)) * Data!$D56 * 100</f>
        <v>1253700</v>
      </c>
      <c r="BL56" s="1">
        <f>(IF(BL$2 -Data!$A56&lt;0,0,BL$2-Data!$A56)) * Data!$D56 * 100</f>
        <v>1393000</v>
      </c>
      <c r="BM56" s="1">
        <f>(IF(BM$2 -Data!$A56&lt;0,0,BM$2-Data!$A56)) * Data!$D56 * 100</f>
        <v>1671600</v>
      </c>
      <c r="BN56" s="1">
        <f>(IF(BN$2 -Data!$A56&lt;0,0,BN$2-Data!$A56)) * Data!$D56 * 100</f>
        <v>1950200</v>
      </c>
      <c r="BO56" s="1">
        <f>(IF(BO$2 -Data!$A56&lt;0,0,BO$2-Data!$A56)) * Data!$D56 * 100</f>
        <v>2228800</v>
      </c>
      <c r="BP56" s="1">
        <f>(IF(BP$2 -Data!$A56&lt;0,0,BP$2-Data!$A56)) * Data!$D56 * 100</f>
        <v>2507400</v>
      </c>
      <c r="BQ56" s="1">
        <f>(IF(BQ$2 -Data!$A56&lt;0,0,BQ$2-Data!$A56)) * Data!$D56 * 100</f>
        <v>2646700</v>
      </c>
      <c r="BR56" s="1">
        <f>(IF(BR$2 -Data!$A56&lt;0,0,BR$2-Data!$A56)) * Data!$D56 * 100</f>
        <v>3343200</v>
      </c>
      <c r="BS56" s="1">
        <f>(IF(BS$2 -Data!$A56&lt;0,0,BS$2-Data!$A56)) * Data!$D56 * 100</f>
        <v>4039700</v>
      </c>
      <c r="BT56" s="1">
        <f>(IF(BT$2 -Data!$A56&lt;0,0,BT$2-Data!$A56)) * Data!$D56 * 100</f>
        <v>4736200</v>
      </c>
    </row>
    <row r="57" spans="1:72" x14ac:dyDescent="0.35">
      <c r="A57" s="2">
        <f>Data!A57</f>
        <v>213.5</v>
      </c>
      <c r="B57" s="1">
        <f>(IF(B$2 -Data!$A57&lt;0,0,B$2-Data!$A57)) * Data!$D57 * 100</f>
        <v>0</v>
      </c>
      <c r="C57" s="1">
        <f>(IF(C$2 -Data!$A57&lt;0,0,C$2-Data!$A57)) * Data!$D57 * 100</f>
        <v>0</v>
      </c>
      <c r="D57" s="1">
        <f>(IF(D$2 -Data!$A57&lt;0,0,D$2-Data!$A57)) * Data!$D57 * 100</f>
        <v>0</v>
      </c>
      <c r="E57" s="1">
        <f>(IF(E$2 -Data!$A57&lt;0,0,E$2-Data!$A57)) * Data!$D57 * 100</f>
        <v>0</v>
      </c>
      <c r="F57" s="1">
        <f>(IF(F$2 -Data!$A57&lt;0,0,F$2-Data!$A57)) * Data!$D57 * 100</f>
        <v>0</v>
      </c>
      <c r="G57" s="1">
        <f>(IF(G$2 -Data!$A57&lt;0,0,G$2-Data!$A57)) * Data!$D57 * 100</f>
        <v>0</v>
      </c>
      <c r="H57" s="1">
        <f>(IF(H$2 -Data!$A57&lt;0,0,H$2-Data!$A57)) * Data!$D57 * 100</f>
        <v>0</v>
      </c>
      <c r="I57" s="1">
        <f>(IF(I$2 -Data!$A57&lt;0,0,I$2-Data!$A57)) * Data!$D57 * 100</f>
        <v>0</v>
      </c>
      <c r="J57" s="1">
        <f>(IF(J$2 -Data!$A57&lt;0,0,J$2-Data!$A57)) * Data!$D57 * 100</f>
        <v>0</v>
      </c>
      <c r="K57" s="1">
        <f>(IF(K$2 -Data!$A57&lt;0,0,K$2-Data!$A57)) * Data!$D57 * 100</f>
        <v>0</v>
      </c>
      <c r="L57" s="1">
        <f>(IF(L$2 -Data!$A57&lt;0,0,L$2-Data!$A57)) * Data!$D57 * 100</f>
        <v>0</v>
      </c>
      <c r="M57" s="1">
        <f>(IF(M$2 -Data!$A57&lt;0,0,M$2-Data!$A57)) * Data!$D57 * 100</f>
        <v>0</v>
      </c>
      <c r="N57" s="1">
        <f>(IF(N$2 -Data!$A57&lt;0,0,N$2-Data!$A57)) * Data!$D57 * 100</f>
        <v>0</v>
      </c>
      <c r="O57" s="1">
        <f>(IF(O$2 -Data!$A57&lt;0,0,O$2-Data!$A57)) * Data!$D57 * 100</f>
        <v>0</v>
      </c>
      <c r="P57" s="1">
        <f>(IF(P$2 -Data!$A57&lt;0,0,P$2-Data!$A57)) * Data!$D57 * 100</f>
        <v>0</v>
      </c>
      <c r="Q57" s="1">
        <f>(IF(Q$2 -Data!$A57&lt;0,0,Q$2-Data!$A57)) * Data!$D57 * 100</f>
        <v>0</v>
      </c>
      <c r="R57" s="1">
        <f>(IF(R$2 -Data!$A57&lt;0,0,R$2-Data!$A57)) * Data!$D57 * 100</f>
        <v>0</v>
      </c>
      <c r="S57" s="1">
        <f>(IF(S$2 -Data!$A57&lt;0,0,S$2-Data!$A57)) * Data!$D57 * 100</f>
        <v>0</v>
      </c>
      <c r="T57" s="1">
        <f>(IF(T$2 -Data!$A57&lt;0,0,T$2-Data!$A57)) * Data!$D57 * 100</f>
        <v>0</v>
      </c>
      <c r="U57" s="1">
        <f>(IF(U$2 -Data!$A57&lt;0,0,U$2-Data!$A57)) * Data!$D57 * 100</f>
        <v>0</v>
      </c>
      <c r="V57" s="1">
        <f>(IF(V$2 -Data!$A57&lt;0,0,V$2-Data!$A57)) * Data!$D57 * 100</f>
        <v>0</v>
      </c>
      <c r="W57" s="1">
        <f>(IF(W$2 -Data!$A57&lt;0,0,W$2-Data!$A57)) * Data!$D57 * 100</f>
        <v>0</v>
      </c>
      <c r="X57" s="1">
        <f>(IF(X$2 -Data!$A57&lt;0,0,X$2-Data!$A57)) * Data!$D57 * 100</f>
        <v>0</v>
      </c>
      <c r="Y57" s="1">
        <f>(IF(Y$2 -Data!$A57&lt;0,0,Y$2-Data!$A57)) * Data!$D57 * 100</f>
        <v>0</v>
      </c>
      <c r="Z57" s="1">
        <f>(IF(Z$2 -Data!$A57&lt;0,0,Z$2-Data!$A57)) * Data!$D57 * 100</f>
        <v>0</v>
      </c>
      <c r="AA57" s="1">
        <f>(IF(AA$2 -Data!$A57&lt;0,0,AA$2-Data!$A57)) * Data!$D57 * 100</f>
        <v>0</v>
      </c>
      <c r="AB57" s="1">
        <f>(IF(AB$2 -Data!$A57&lt;0,0,AB$2-Data!$A57)) * Data!$D57 * 100</f>
        <v>0</v>
      </c>
      <c r="AC57" s="1">
        <f>(IF(AC$2 -Data!$A57&lt;0,0,AC$2-Data!$A57)) * Data!$D57 * 100</f>
        <v>0</v>
      </c>
      <c r="AD57" s="1">
        <f>(IF(AD$2 -Data!$A57&lt;0,0,AD$2-Data!$A57)) * Data!$D57 * 100</f>
        <v>0</v>
      </c>
      <c r="AE57" s="1">
        <f>(IF(AE$2 -Data!$A57&lt;0,0,AE$2-Data!$A57)) * Data!$D57 * 100</f>
        <v>0</v>
      </c>
      <c r="AF57" s="1">
        <f>(IF(AF$2 -Data!$A57&lt;0,0,AF$2-Data!$A57)) * Data!$D57 * 100</f>
        <v>0</v>
      </c>
      <c r="AG57" s="1">
        <f>(IF(AG$2 -Data!$A57&lt;0,0,AG$2-Data!$A57)) * Data!$D57 * 100</f>
        <v>0</v>
      </c>
      <c r="AH57" s="1">
        <f>(IF(AH$2 -Data!$A57&lt;0,0,AH$2-Data!$A57)) * Data!$D57 * 100</f>
        <v>0</v>
      </c>
      <c r="AI57" s="1">
        <f>(IF(AI$2 -Data!$A57&lt;0,0,AI$2-Data!$A57)) * Data!$D57 * 100</f>
        <v>0</v>
      </c>
      <c r="AJ57" s="1">
        <f>(IF(AJ$2 -Data!$A57&lt;0,0,AJ$2-Data!$A57)) * Data!$D57 * 100</f>
        <v>0</v>
      </c>
      <c r="AK57" s="1">
        <f>(IF(AK$2 -Data!$A57&lt;0,0,AK$2-Data!$A57)) * Data!$D57 * 100</f>
        <v>0</v>
      </c>
      <c r="AL57" s="1">
        <f>(IF(AL$2 -Data!$A57&lt;0,0,AL$2-Data!$A57)) * Data!$D57 * 100</f>
        <v>0</v>
      </c>
      <c r="AM57" s="1">
        <f>(IF(AM$2 -Data!$A57&lt;0,0,AM$2-Data!$A57)) * Data!$D57 * 100</f>
        <v>0</v>
      </c>
      <c r="AN57" s="1">
        <f>(IF(AN$2 -Data!$A57&lt;0,0,AN$2-Data!$A57)) * Data!$D57 * 100</f>
        <v>0</v>
      </c>
      <c r="AO57" s="4">
        <f>(IF(AO$2 -Data!$A57&lt;0,0,AO$2-Data!$A57)) * Data!$D57 * 100</f>
        <v>0</v>
      </c>
      <c r="AP57" s="1">
        <f>(IF(AP$2 -Data!$A57&lt;0,0,AP$2-Data!$A57)) * Data!$D57 * 100</f>
        <v>0</v>
      </c>
      <c r="AQ57" s="1">
        <f>(IF(AQ$2 -Data!$A57&lt;0,0,AQ$2-Data!$A57)) * Data!$D57 * 100</f>
        <v>0</v>
      </c>
      <c r="AR57" s="1">
        <f>(IF(AR$2 -Data!$A57&lt;0,0,AR$2-Data!$A57)) * Data!$D57 * 100</f>
        <v>0</v>
      </c>
      <c r="AS57" s="1">
        <f>(IF(AS$2 -Data!$A57&lt;0,0,AS$2-Data!$A57)) * Data!$D57 * 100</f>
        <v>0</v>
      </c>
      <c r="AT57" s="1">
        <f>(IF(AT$2 -Data!$A57&lt;0,0,AT$2-Data!$A57)) * Data!$D57 * 100</f>
        <v>0</v>
      </c>
      <c r="AU57" s="1">
        <f>(IF(AU$2 -Data!$A57&lt;0,0,AU$2-Data!$A57)) * Data!$D57 * 100</f>
        <v>0</v>
      </c>
      <c r="AV57" s="1">
        <f>(IF(AV$2 -Data!$A57&lt;0,0,AV$2-Data!$A57)) * Data!$D57 * 100</f>
        <v>0</v>
      </c>
      <c r="AW57" s="1">
        <f>(IF(AW$2 -Data!$A57&lt;0,0,AW$2-Data!$A57)) * Data!$D57 * 100</f>
        <v>0</v>
      </c>
      <c r="AX57" s="1">
        <f>(IF(AX$2 -Data!$A57&lt;0,0,AX$2-Data!$A57)) * Data!$D57 * 100</f>
        <v>0</v>
      </c>
      <c r="AY57" s="1">
        <f>(IF(AY$2 -Data!$A57&lt;0,0,AY$2-Data!$A57)) * Data!$D57 * 100</f>
        <v>0</v>
      </c>
      <c r="AZ57" s="1">
        <f>(IF(AZ$2 -Data!$A57&lt;0,0,AZ$2-Data!$A57)) * Data!$D57 * 100</f>
        <v>0</v>
      </c>
      <c r="BA57" s="1">
        <f>(IF(BA$2 -Data!$A57&lt;0,0,BA$2-Data!$A57)) * Data!$D57 * 100</f>
        <v>0</v>
      </c>
      <c r="BB57" s="1">
        <f>(IF(BB$2 -Data!$A57&lt;0,0,BB$2-Data!$A57)) * Data!$D57 * 100</f>
        <v>0</v>
      </c>
      <c r="BC57" s="1">
        <f>(IF(BC$2 -Data!$A57&lt;0,0,BC$2-Data!$A57)) * Data!$D57 * 100</f>
        <v>0</v>
      </c>
      <c r="BD57" s="1">
        <f>(IF(BD$2 -Data!$A57&lt;0,0,BD$2-Data!$A57)) * Data!$D57 * 100</f>
        <v>0</v>
      </c>
      <c r="BE57" s="1">
        <f>(IF(BE$2 -Data!$A57&lt;0,0,BE$2-Data!$A57)) * Data!$D57 * 100</f>
        <v>51650</v>
      </c>
      <c r="BF57" s="1">
        <f>(IF(BF$2 -Data!$A57&lt;0,0,BF$2-Data!$A57)) * Data!$D57 * 100</f>
        <v>103300</v>
      </c>
      <c r="BG57" s="1">
        <f>(IF(BG$2 -Data!$A57&lt;0,0,BG$2-Data!$A57)) * Data!$D57 * 100</f>
        <v>154950</v>
      </c>
      <c r="BH57" s="1">
        <f>(IF(BH$2 -Data!$A57&lt;0,0,BH$2-Data!$A57)) * Data!$D57 * 100</f>
        <v>206600</v>
      </c>
      <c r="BI57" s="1">
        <f>(IF(BI$2 -Data!$A57&lt;0,0,BI$2-Data!$A57)) * Data!$D57 * 100</f>
        <v>258250</v>
      </c>
      <c r="BJ57" s="1">
        <f>(IF(BJ$2 -Data!$A57&lt;0,0,BJ$2-Data!$A57)) * Data!$D57 * 100</f>
        <v>361550</v>
      </c>
      <c r="BK57" s="1">
        <f>(IF(BK$2 -Data!$A57&lt;0,0,BK$2-Data!$A57)) * Data!$D57 * 100</f>
        <v>413200</v>
      </c>
      <c r="BL57" s="1">
        <f>(IF(BL$2 -Data!$A57&lt;0,0,BL$2-Data!$A57)) * Data!$D57 * 100</f>
        <v>464850</v>
      </c>
      <c r="BM57" s="1">
        <f>(IF(BM$2 -Data!$A57&lt;0,0,BM$2-Data!$A57)) * Data!$D57 * 100</f>
        <v>568150</v>
      </c>
      <c r="BN57" s="1">
        <f>(IF(BN$2 -Data!$A57&lt;0,0,BN$2-Data!$A57)) * Data!$D57 * 100</f>
        <v>671450</v>
      </c>
      <c r="BO57" s="1">
        <f>(IF(BO$2 -Data!$A57&lt;0,0,BO$2-Data!$A57)) * Data!$D57 * 100</f>
        <v>774750</v>
      </c>
      <c r="BP57" s="1">
        <f>(IF(BP$2 -Data!$A57&lt;0,0,BP$2-Data!$A57)) * Data!$D57 * 100</f>
        <v>878050</v>
      </c>
      <c r="BQ57" s="1">
        <f>(IF(BQ$2 -Data!$A57&lt;0,0,BQ$2-Data!$A57)) * Data!$D57 * 100</f>
        <v>929700</v>
      </c>
      <c r="BR57" s="1">
        <f>(IF(BR$2 -Data!$A57&lt;0,0,BR$2-Data!$A57)) * Data!$D57 * 100</f>
        <v>1187950</v>
      </c>
      <c r="BS57" s="1">
        <f>(IF(BS$2 -Data!$A57&lt;0,0,BS$2-Data!$A57)) * Data!$D57 * 100</f>
        <v>1446200</v>
      </c>
      <c r="BT57" s="1">
        <f>(IF(BT$2 -Data!$A57&lt;0,0,BT$2-Data!$A57)) * Data!$D57 * 100</f>
        <v>1704450</v>
      </c>
    </row>
    <row r="58" spans="1:72" x14ac:dyDescent="0.35">
      <c r="A58" s="2">
        <f>Data!A58</f>
        <v>214</v>
      </c>
      <c r="B58" s="1">
        <f>(IF(B$2 -Data!$A58&lt;0,0,B$2-Data!$A58)) * Data!$D58 * 100</f>
        <v>0</v>
      </c>
      <c r="C58" s="1">
        <f>(IF(C$2 -Data!$A58&lt;0,0,C$2-Data!$A58)) * Data!$D58 * 100</f>
        <v>0</v>
      </c>
      <c r="D58" s="1">
        <f>(IF(D$2 -Data!$A58&lt;0,0,D$2-Data!$A58)) * Data!$D58 * 100</f>
        <v>0</v>
      </c>
      <c r="E58" s="1">
        <f>(IF(E$2 -Data!$A58&lt;0,0,E$2-Data!$A58)) * Data!$D58 * 100</f>
        <v>0</v>
      </c>
      <c r="F58" s="1">
        <f>(IF(F$2 -Data!$A58&lt;0,0,F$2-Data!$A58)) * Data!$D58 * 100</f>
        <v>0</v>
      </c>
      <c r="G58" s="1">
        <f>(IF(G$2 -Data!$A58&lt;0,0,G$2-Data!$A58)) * Data!$D58 * 100</f>
        <v>0</v>
      </c>
      <c r="H58" s="1">
        <f>(IF(H$2 -Data!$A58&lt;0,0,H$2-Data!$A58)) * Data!$D58 * 100</f>
        <v>0</v>
      </c>
      <c r="I58" s="1">
        <f>(IF(I$2 -Data!$A58&lt;0,0,I$2-Data!$A58)) * Data!$D58 * 100</f>
        <v>0</v>
      </c>
      <c r="J58" s="1">
        <f>(IF(J$2 -Data!$A58&lt;0,0,J$2-Data!$A58)) * Data!$D58 * 100</f>
        <v>0</v>
      </c>
      <c r="K58" s="1">
        <f>(IF(K$2 -Data!$A58&lt;0,0,K$2-Data!$A58)) * Data!$D58 * 100</f>
        <v>0</v>
      </c>
      <c r="L58" s="1">
        <f>(IF(L$2 -Data!$A58&lt;0,0,L$2-Data!$A58)) * Data!$D58 * 100</f>
        <v>0</v>
      </c>
      <c r="M58" s="1">
        <f>(IF(M$2 -Data!$A58&lt;0,0,M$2-Data!$A58)) * Data!$D58 * 100</f>
        <v>0</v>
      </c>
      <c r="N58" s="1">
        <f>(IF(N$2 -Data!$A58&lt;0,0,N$2-Data!$A58)) * Data!$D58 * 100</f>
        <v>0</v>
      </c>
      <c r="O58" s="1">
        <f>(IF(O$2 -Data!$A58&lt;0,0,O$2-Data!$A58)) * Data!$D58 * 100</f>
        <v>0</v>
      </c>
      <c r="P58" s="1">
        <f>(IF(P$2 -Data!$A58&lt;0,0,P$2-Data!$A58)) * Data!$D58 * 100</f>
        <v>0</v>
      </c>
      <c r="Q58" s="1">
        <f>(IF(Q$2 -Data!$A58&lt;0,0,Q$2-Data!$A58)) * Data!$D58 * 100</f>
        <v>0</v>
      </c>
      <c r="R58" s="1">
        <f>(IF(R$2 -Data!$A58&lt;0,0,R$2-Data!$A58)) * Data!$D58 * 100</f>
        <v>0</v>
      </c>
      <c r="S58" s="1">
        <f>(IF(S$2 -Data!$A58&lt;0,0,S$2-Data!$A58)) * Data!$D58 * 100</f>
        <v>0</v>
      </c>
      <c r="T58" s="1">
        <f>(IF(T$2 -Data!$A58&lt;0,0,T$2-Data!$A58)) * Data!$D58 * 100</f>
        <v>0</v>
      </c>
      <c r="U58" s="1">
        <f>(IF(U$2 -Data!$A58&lt;0,0,U$2-Data!$A58)) * Data!$D58 * 100</f>
        <v>0</v>
      </c>
      <c r="V58" s="1">
        <f>(IF(V$2 -Data!$A58&lt;0,0,V$2-Data!$A58)) * Data!$D58 * 100</f>
        <v>0</v>
      </c>
      <c r="W58" s="1">
        <f>(IF(W$2 -Data!$A58&lt;0,0,W$2-Data!$A58)) * Data!$D58 * 100</f>
        <v>0</v>
      </c>
      <c r="X58" s="1">
        <f>(IF(X$2 -Data!$A58&lt;0,0,X$2-Data!$A58)) * Data!$D58 * 100</f>
        <v>0</v>
      </c>
      <c r="Y58" s="1">
        <f>(IF(Y$2 -Data!$A58&lt;0,0,Y$2-Data!$A58)) * Data!$D58 * 100</f>
        <v>0</v>
      </c>
      <c r="Z58" s="1">
        <f>(IF(Z$2 -Data!$A58&lt;0,0,Z$2-Data!$A58)) * Data!$D58 * 100</f>
        <v>0</v>
      </c>
      <c r="AA58" s="1">
        <f>(IF(AA$2 -Data!$A58&lt;0,0,AA$2-Data!$A58)) * Data!$D58 * 100</f>
        <v>0</v>
      </c>
      <c r="AB58" s="1">
        <f>(IF(AB$2 -Data!$A58&lt;0,0,AB$2-Data!$A58)) * Data!$D58 * 100</f>
        <v>0</v>
      </c>
      <c r="AC58" s="1">
        <f>(IF(AC$2 -Data!$A58&lt;0,0,AC$2-Data!$A58)) * Data!$D58 * 100</f>
        <v>0</v>
      </c>
      <c r="AD58" s="1">
        <f>(IF(AD$2 -Data!$A58&lt;0,0,AD$2-Data!$A58)) * Data!$D58 * 100</f>
        <v>0</v>
      </c>
      <c r="AE58" s="1">
        <f>(IF(AE$2 -Data!$A58&lt;0,0,AE$2-Data!$A58)) * Data!$D58 * 100</f>
        <v>0</v>
      </c>
      <c r="AF58" s="1">
        <f>(IF(AF$2 -Data!$A58&lt;0,0,AF$2-Data!$A58)) * Data!$D58 * 100</f>
        <v>0</v>
      </c>
      <c r="AG58" s="1">
        <f>(IF(AG$2 -Data!$A58&lt;0,0,AG$2-Data!$A58)) * Data!$D58 * 100</f>
        <v>0</v>
      </c>
      <c r="AH58" s="1">
        <f>(IF(AH$2 -Data!$A58&lt;0,0,AH$2-Data!$A58)) * Data!$D58 * 100</f>
        <v>0</v>
      </c>
      <c r="AI58" s="1">
        <f>(IF(AI$2 -Data!$A58&lt;0,0,AI$2-Data!$A58)) * Data!$D58 * 100</f>
        <v>0</v>
      </c>
      <c r="AJ58" s="1">
        <f>(IF(AJ$2 -Data!$A58&lt;0,0,AJ$2-Data!$A58)) * Data!$D58 * 100</f>
        <v>0</v>
      </c>
      <c r="AK58" s="1">
        <f>(IF(AK$2 -Data!$A58&lt;0,0,AK$2-Data!$A58)) * Data!$D58 * 100</f>
        <v>0</v>
      </c>
      <c r="AL58" s="1">
        <f>(IF(AL$2 -Data!$A58&lt;0,0,AL$2-Data!$A58)) * Data!$D58 * 100</f>
        <v>0</v>
      </c>
      <c r="AM58" s="1">
        <f>(IF(AM$2 -Data!$A58&lt;0,0,AM$2-Data!$A58)) * Data!$D58 * 100</f>
        <v>0</v>
      </c>
      <c r="AN58" s="1">
        <f>(IF(AN$2 -Data!$A58&lt;0,0,AN$2-Data!$A58)) * Data!$D58 * 100</f>
        <v>0</v>
      </c>
      <c r="AO58" s="4">
        <f>(IF(AO$2 -Data!$A58&lt;0,0,AO$2-Data!$A58)) * Data!$D58 * 100</f>
        <v>0</v>
      </c>
      <c r="AP58" s="1">
        <f>(IF(AP$2 -Data!$A58&lt;0,0,AP$2-Data!$A58)) * Data!$D58 * 100</f>
        <v>0</v>
      </c>
      <c r="AQ58" s="1">
        <f>(IF(AQ$2 -Data!$A58&lt;0,0,AQ$2-Data!$A58)) * Data!$D58 * 100</f>
        <v>0</v>
      </c>
      <c r="AR58" s="1">
        <f>(IF(AR$2 -Data!$A58&lt;0,0,AR$2-Data!$A58)) * Data!$D58 * 100</f>
        <v>0</v>
      </c>
      <c r="AS58" s="1">
        <f>(IF(AS$2 -Data!$A58&lt;0,0,AS$2-Data!$A58)) * Data!$D58 * 100</f>
        <v>0</v>
      </c>
      <c r="AT58" s="1">
        <f>(IF(AT$2 -Data!$A58&lt;0,0,AT$2-Data!$A58)) * Data!$D58 * 100</f>
        <v>0</v>
      </c>
      <c r="AU58" s="1">
        <f>(IF(AU$2 -Data!$A58&lt;0,0,AU$2-Data!$A58)) * Data!$D58 * 100</f>
        <v>0</v>
      </c>
      <c r="AV58" s="1">
        <f>(IF(AV$2 -Data!$A58&lt;0,0,AV$2-Data!$A58)) * Data!$D58 * 100</f>
        <v>0</v>
      </c>
      <c r="AW58" s="1">
        <f>(IF(AW$2 -Data!$A58&lt;0,0,AW$2-Data!$A58)) * Data!$D58 * 100</f>
        <v>0</v>
      </c>
      <c r="AX58" s="1">
        <f>(IF(AX$2 -Data!$A58&lt;0,0,AX$2-Data!$A58)) * Data!$D58 * 100</f>
        <v>0</v>
      </c>
      <c r="AY58" s="1">
        <f>(IF(AY$2 -Data!$A58&lt;0,0,AY$2-Data!$A58)) * Data!$D58 * 100</f>
        <v>0</v>
      </c>
      <c r="AZ58" s="1">
        <f>(IF(AZ$2 -Data!$A58&lt;0,0,AZ$2-Data!$A58)) * Data!$D58 * 100</f>
        <v>0</v>
      </c>
      <c r="BA58" s="1">
        <f>(IF(BA$2 -Data!$A58&lt;0,0,BA$2-Data!$A58)) * Data!$D58 * 100</f>
        <v>0</v>
      </c>
      <c r="BB58" s="1">
        <f>(IF(BB$2 -Data!$A58&lt;0,0,BB$2-Data!$A58)) * Data!$D58 * 100</f>
        <v>0</v>
      </c>
      <c r="BC58" s="1">
        <f>(IF(BC$2 -Data!$A58&lt;0,0,BC$2-Data!$A58)) * Data!$D58 * 100</f>
        <v>0</v>
      </c>
      <c r="BD58" s="1">
        <f>(IF(BD$2 -Data!$A58&lt;0,0,BD$2-Data!$A58)) * Data!$D58 * 100</f>
        <v>0</v>
      </c>
      <c r="BE58" s="1">
        <f>(IF(BE$2 -Data!$A58&lt;0,0,BE$2-Data!$A58)) * Data!$D58 * 100</f>
        <v>0</v>
      </c>
      <c r="BF58" s="1">
        <f>(IF(BF$2 -Data!$A58&lt;0,0,BF$2-Data!$A58)) * Data!$D58 * 100</f>
        <v>57000</v>
      </c>
      <c r="BG58" s="1">
        <f>(IF(BG$2 -Data!$A58&lt;0,0,BG$2-Data!$A58)) * Data!$D58 * 100</f>
        <v>114000</v>
      </c>
      <c r="BH58" s="1">
        <f>(IF(BH$2 -Data!$A58&lt;0,0,BH$2-Data!$A58)) * Data!$D58 * 100</f>
        <v>171000</v>
      </c>
      <c r="BI58" s="1">
        <f>(IF(BI$2 -Data!$A58&lt;0,0,BI$2-Data!$A58)) * Data!$D58 * 100</f>
        <v>228000</v>
      </c>
      <c r="BJ58" s="1">
        <f>(IF(BJ$2 -Data!$A58&lt;0,0,BJ$2-Data!$A58)) * Data!$D58 * 100</f>
        <v>342000</v>
      </c>
      <c r="BK58" s="1">
        <f>(IF(BK$2 -Data!$A58&lt;0,0,BK$2-Data!$A58)) * Data!$D58 * 100</f>
        <v>399000</v>
      </c>
      <c r="BL58" s="1">
        <f>(IF(BL$2 -Data!$A58&lt;0,0,BL$2-Data!$A58)) * Data!$D58 * 100</f>
        <v>456000</v>
      </c>
      <c r="BM58" s="1">
        <f>(IF(BM$2 -Data!$A58&lt;0,0,BM$2-Data!$A58)) * Data!$D58 * 100</f>
        <v>570000</v>
      </c>
      <c r="BN58" s="1">
        <f>(IF(BN$2 -Data!$A58&lt;0,0,BN$2-Data!$A58)) * Data!$D58 * 100</f>
        <v>684000</v>
      </c>
      <c r="BO58" s="1">
        <f>(IF(BO$2 -Data!$A58&lt;0,0,BO$2-Data!$A58)) * Data!$D58 * 100</f>
        <v>798000</v>
      </c>
      <c r="BP58" s="1">
        <f>(IF(BP$2 -Data!$A58&lt;0,0,BP$2-Data!$A58)) * Data!$D58 * 100</f>
        <v>912000</v>
      </c>
      <c r="BQ58" s="1">
        <f>(IF(BQ$2 -Data!$A58&lt;0,0,BQ$2-Data!$A58)) * Data!$D58 * 100</f>
        <v>969000</v>
      </c>
      <c r="BR58" s="1">
        <f>(IF(BR$2 -Data!$A58&lt;0,0,BR$2-Data!$A58)) * Data!$D58 * 100</f>
        <v>1254000</v>
      </c>
      <c r="BS58" s="1">
        <f>(IF(BS$2 -Data!$A58&lt;0,0,BS$2-Data!$A58)) * Data!$D58 * 100</f>
        <v>1539000</v>
      </c>
      <c r="BT58" s="1">
        <f>(IF(BT$2 -Data!$A58&lt;0,0,BT$2-Data!$A58)) * Data!$D58 * 100</f>
        <v>1824000</v>
      </c>
    </row>
    <row r="59" spans="1:72" x14ac:dyDescent="0.35">
      <c r="A59" s="2">
        <f>Data!A59</f>
        <v>214.5</v>
      </c>
      <c r="B59" s="1">
        <f>(IF(B$2 -Data!$A59&lt;0,0,B$2-Data!$A59)) * Data!$D59 * 100</f>
        <v>0</v>
      </c>
      <c r="C59" s="1">
        <f>(IF(C$2 -Data!$A59&lt;0,0,C$2-Data!$A59)) * Data!$D59 * 100</f>
        <v>0</v>
      </c>
      <c r="D59" s="1">
        <f>(IF(D$2 -Data!$A59&lt;0,0,D$2-Data!$A59)) * Data!$D59 * 100</f>
        <v>0</v>
      </c>
      <c r="E59" s="1">
        <f>(IF(E$2 -Data!$A59&lt;0,0,E$2-Data!$A59)) * Data!$D59 * 100</f>
        <v>0</v>
      </c>
      <c r="F59" s="1">
        <f>(IF(F$2 -Data!$A59&lt;0,0,F$2-Data!$A59)) * Data!$D59 * 100</f>
        <v>0</v>
      </c>
      <c r="G59" s="1">
        <f>(IF(G$2 -Data!$A59&lt;0,0,G$2-Data!$A59)) * Data!$D59 * 100</f>
        <v>0</v>
      </c>
      <c r="H59" s="1">
        <f>(IF(H$2 -Data!$A59&lt;0,0,H$2-Data!$A59)) * Data!$D59 * 100</f>
        <v>0</v>
      </c>
      <c r="I59" s="1">
        <f>(IF(I$2 -Data!$A59&lt;0,0,I$2-Data!$A59)) * Data!$D59 * 100</f>
        <v>0</v>
      </c>
      <c r="J59" s="1">
        <f>(IF(J$2 -Data!$A59&lt;0,0,J$2-Data!$A59)) * Data!$D59 * 100</f>
        <v>0</v>
      </c>
      <c r="K59" s="1">
        <f>(IF(K$2 -Data!$A59&lt;0,0,K$2-Data!$A59)) * Data!$D59 * 100</f>
        <v>0</v>
      </c>
      <c r="L59" s="1">
        <f>(IF(L$2 -Data!$A59&lt;0,0,L$2-Data!$A59)) * Data!$D59 * 100</f>
        <v>0</v>
      </c>
      <c r="M59" s="1">
        <f>(IF(M$2 -Data!$A59&lt;0,0,M$2-Data!$A59)) * Data!$D59 * 100</f>
        <v>0</v>
      </c>
      <c r="N59" s="1">
        <f>(IF(N$2 -Data!$A59&lt;0,0,N$2-Data!$A59)) * Data!$D59 * 100</f>
        <v>0</v>
      </c>
      <c r="O59" s="1">
        <f>(IF(O$2 -Data!$A59&lt;0,0,O$2-Data!$A59)) * Data!$D59 * 100</f>
        <v>0</v>
      </c>
      <c r="P59" s="1">
        <f>(IF(P$2 -Data!$A59&lt;0,0,P$2-Data!$A59)) * Data!$D59 * 100</f>
        <v>0</v>
      </c>
      <c r="Q59" s="1">
        <f>(IF(Q$2 -Data!$A59&lt;0,0,Q$2-Data!$A59)) * Data!$D59 * 100</f>
        <v>0</v>
      </c>
      <c r="R59" s="1">
        <f>(IF(R$2 -Data!$A59&lt;0,0,R$2-Data!$A59)) * Data!$D59 * 100</f>
        <v>0</v>
      </c>
      <c r="S59" s="1">
        <f>(IF(S$2 -Data!$A59&lt;0,0,S$2-Data!$A59)) * Data!$D59 * 100</f>
        <v>0</v>
      </c>
      <c r="T59" s="1">
        <f>(IF(T$2 -Data!$A59&lt;0,0,T$2-Data!$A59)) * Data!$D59 * 100</f>
        <v>0</v>
      </c>
      <c r="U59" s="1">
        <f>(IF(U$2 -Data!$A59&lt;0,0,U$2-Data!$A59)) * Data!$D59 * 100</f>
        <v>0</v>
      </c>
      <c r="V59" s="1">
        <f>(IF(V$2 -Data!$A59&lt;0,0,V$2-Data!$A59)) * Data!$D59 * 100</f>
        <v>0</v>
      </c>
      <c r="W59" s="1">
        <f>(IF(W$2 -Data!$A59&lt;0,0,W$2-Data!$A59)) * Data!$D59 * 100</f>
        <v>0</v>
      </c>
      <c r="X59" s="1">
        <f>(IF(X$2 -Data!$A59&lt;0,0,X$2-Data!$A59)) * Data!$D59 * 100</f>
        <v>0</v>
      </c>
      <c r="Y59" s="1">
        <f>(IF(Y$2 -Data!$A59&lt;0,0,Y$2-Data!$A59)) * Data!$D59 * 100</f>
        <v>0</v>
      </c>
      <c r="Z59" s="1">
        <f>(IF(Z$2 -Data!$A59&lt;0,0,Z$2-Data!$A59)) * Data!$D59 * 100</f>
        <v>0</v>
      </c>
      <c r="AA59" s="1">
        <f>(IF(AA$2 -Data!$A59&lt;0,0,AA$2-Data!$A59)) * Data!$D59 * 100</f>
        <v>0</v>
      </c>
      <c r="AB59" s="1">
        <f>(IF(AB$2 -Data!$A59&lt;0,0,AB$2-Data!$A59)) * Data!$D59 * 100</f>
        <v>0</v>
      </c>
      <c r="AC59" s="1">
        <f>(IF(AC$2 -Data!$A59&lt;0,0,AC$2-Data!$A59)) * Data!$D59 * 100</f>
        <v>0</v>
      </c>
      <c r="AD59" s="1">
        <f>(IF(AD$2 -Data!$A59&lt;0,0,AD$2-Data!$A59)) * Data!$D59 * 100</f>
        <v>0</v>
      </c>
      <c r="AE59" s="1">
        <f>(IF(AE$2 -Data!$A59&lt;0,0,AE$2-Data!$A59)) * Data!$D59 * 100</f>
        <v>0</v>
      </c>
      <c r="AF59" s="1">
        <f>(IF(AF$2 -Data!$A59&lt;0,0,AF$2-Data!$A59)) * Data!$D59 * 100</f>
        <v>0</v>
      </c>
      <c r="AG59" s="1">
        <f>(IF(AG$2 -Data!$A59&lt;0,0,AG$2-Data!$A59)) * Data!$D59 * 100</f>
        <v>0</v>
      </c>
      <c r="AH59" s="1">
        <f>(IF(AH$2 -Data!$A59&lt;0,0,AH$2-Data!$A59)) * Data!$D59 * 100</f>
        <v>0</v>
      </c>
      <c r="AI59" s="1">
        <f>(IF(AI$2 -Data!$A59&lt;0,0,AI$2-Data!$A59)) * Data!$D59 * 100</f>
        <v>0</v>
      </c>
      <c r="AJ59" s="1">
        <f>(IF(AJ$2 -Data!$A59&lt;0,0,AJ$2-Data!$A59)) * Data!$D59 * 100</f>
        <v>0</v>
      </c>
      <c r="AK59" s="1">
        <f>(IF(AK$2 -Data!$A59&lt;0,0,AK$2-Data!$A59)) * Data!$D59 * 100</f>
        <v>0</v>
      </c>
      <c r="AL59" s="1">
        <f>(IF(AL$2 -Data!$A59&lt;0,0,AL$2-Data!$A59)) * Data!$D59 * 100</f>
        <v>0</v>
      </c>
      <c r="AM59" s="1">
        <f>(IF(AM$2 -Data!$A59&lt;0,0,AM$2-Data!$A59)) * Data!$D59 * 100</f>
        <v>0</v>
      </c>
      <c r="AN59" s="1">
        <f>(IF(AN$2 -Data!$A59&lt;0,0,AN$2-Data!$A59)) * Data!$D59 * 100</f>
        <v>0</v>
      </c>
      <c r="AO59" s="4">
        <f>(IF(AO$2 -Data!$A59&lt;0,0,AO$2-Data!$A59)) * Data!$D59 * 100</f>
        <v>0</v>
      </c>
      <c r="AP59" s="1">
        <f>(IF(AP$2 -Data!$A59&lt;0,0,AP$2-Data!$A59)) * Data!$D59 * 100</f>
        <v>0</v>
      </c>
      <c r="AQ59" s="1">
        <f>(IF(AQ$2 -Data!$A59&lt;0,0,AQ$2-Data!$A59)) * Data!$D59 * 100</f>
        <v>0</v>
      </c>
      <c r="AR59" s="1">
        <f>(IF(AR$2 -Data!$A59&lt;0,0,AR$2-Data!$A59)) * Data!$D59 * 100</f>
        <v>0</v>
      </c>
      <c r="AS59" s="1">
        <f>(IF(AS$2 -Data!$A59&lt;0,0,AS$2-Data!$A59)) * Data!$D59 * 100</f>
        <v>0</v>
      </c>
      <c r="AT59" s="1">
        <f>(IF(AT$2 -Data!$A59&lt;0,0,AT$2-Data!$A59)) * Data!$D59 * 100</f>
        <v>0</v>
      </c>
      <c r="AU59" s="1">
        <f>(IF(AU$2 -Data!$A59&lt;0,0,AU$2-Data!$A59)) * Data!$D59 * 100</f>
        <v>0</v>
      </c>
      <c r="AV59" s="1">
        <f>(IF(AV$2 -Data!$A59&lt;0,0,AV$2-Data!$A59)) * Data!$D59 * 100</f>
        <v>0</v>
      </c>
      <c r="AW59" s="1">
        <f>(IF(AW$2 -Data!$A59&lt;0,0,AW$2-Data!$A59)) * Data!$D59 * 100</f>
        <v>0</v>
      </c>
      <c r="AX59" s="1">
        <f>(IF(AX$2 -Data!$A59&lt;0,0,AX$2-Data!$A59)) * Data!$D59 * 100</f>
        <v>0</v>
      </c>
      <c r="AY59" s="1">
        <f>(IF(AY$2 -Data!$A59&lt;0,0,AY$2-Data!$A59)) * Data!$D59 * 100</f>
        <v>0</v>
      </c>
      <c r="AZ59" s="1">
        <f>(IF(AZ$2 -Data!$A59&lt;0,0,AZ$2-Data!$A59)) * Data!$D59 * 100</f>
        <v>0</v>
      </c>
      <c r="BA59" s="1">
        <f>(IF(BA$2 -Data!$A59&lt;0,0,BA$2-Data!$A59)) * Data!$D59 * 100</f>
        <v>0</v>
      </c>
      <c r="BB59" s="1">
        <f>(IF(BB$2 -Data!$A59&lt;0,0,BB$2-Data!$A59)) * Data!$D59 * 100</f>
        <v>0</v>
      </c>
      <c r="BC59" s="1">
        <f>(IF(BC$2 -Data!$A59&lt;0,0,BC$2-Data!$A59)) * Data!$D59 * 100</f>
        <v>0</v>
      </c>
      <c r="BD59" s="1">
        <f>(IF(BD$2 -Data!$A59&lt;0,0,BD$2-Data!$A59)) * Data!$D59 * 100</f>
        <v>0</v>
      </c>
      <c r="BE59" s="1">
        <f>(IF(BE$2 -Data!$A59&lt;0,0,BE$2-Data!$A59)) * Data!$D59 * 100</f>
        <v>0</v>
      </c>
      <c r="BF59" s="1">
        <f>(IF(BF$2 -Data!$A59&lt;0,0,BF$2-Data!$A59)) * Data!$D59 * 100</f>
        <v>0</v>
      </c>
      <c r="BG59" s="1">
        <f>(IF(BG$2 -Data!$A59&lt;0,0,BG$2-Data!$A59)) * Data!$D59 * 100</f>
        <v>54250</v>
      </c>
      <c r="BH59" s="1">
        <f>(IF(BH$2 -Data!$A59&lt;0,0,BH$2-Data!$A59)) * Data!$D59 * 100</f>
        <v>108500</v>
      </c>
      <c r="BI59" s="1">
        <f>(IF(BI$2 -Data!$A59&lt;0,0,BI$2-Data!$A59)) * Data!$D59 * 100</f>
        <v>162750</v>
      </c>
      <c r="BJ59" s="1">
        <f>(IF(BJ$2 -Data!$A59&lt;0,0,BJ$2-Data!$A59)) * Data!$D59 * 100</f>
        <v>271250</v>
      </c>
      <c r="BK59" s="1">
        <f>(IF(BK$2 -Data!$A59&lt;0,0,BK$2-Data!$A59)) * Data!$D59 * 100</f>
        <v>325500</v>
      </c>
      <c r="BL59" s="1">
        <f>(IF(BL$2 -Data!$A59&lt;0,0,BL$2-Data!$A59)) * Data!$D59 * 100</f>
        <v>379750</v>
      </c>
      <c r="BM59" s="1">
        <f>(IF(BM$2 -Data!$A59&lt;0,0,BM$2-Data!$A59)) * Data!$D59 * 100</f>
        <v>488250</v>
      </c>
      <c r="BN59" s="1">
        <f>(IF(BN$2 -Data!$A59&lt;0,0,BN$2-Data!$A59)) * Data!$D59 * 100</f>
        <v>596750</v>
      </c>
      <c r="BO59" s="1">
        <f>(IF(BO$2 -Data!$A59&lt;0,0,BO$2-Data!$A59)) * Data!$D59 * 100</f>
        <v>705250</v>
      </c>
      <c r="BP59" s="1">
        <f>(IF(BP$2 -Data!$A59&lt;0,0,BP$2-Data!$A59)) * Data!$D59 * 100</f>
        <v>813750</v>
      </c>
      <c r="BQ59" s="1">
        <f>(IF(BQ$2 -Data!$A59&lt;0,0,BQ$2-Data!$A59)) * Data!$D59 * 100</f>
        <v>868000</v>
      </c>
      <c r="BR59" s="1">
        <f>(IF(BR$2 -Data!$A59&lt;0,0,BR$2-Data!$A59)) * Data!$D59 * 100</f>
        <v>1139250</v>
      </c>
      <c r="BS59" s="1">
        <f>(IF(BS$2 -Data!$A59&lt;0,0,BS$2-Data!$A59)) * Data!$D59 * 100</f>
        <v>1410500</v>
      </c>
      <c r="BT59" s="1">
        <f>(IF(BT$2 -Data!$A59&lt;0,0,BT$2-Data!$A59)) * Data!$D59 * 100</f>
        <v>1681750</v>
      </c>
    </row>
    <row r="60" spans="1:72" x14ac:dyDescent="0.35">
      <c r="A60" s="2">
        <f>Data!A60</f>
        <v>215</v>
      </c>
      <c r="B60" s="1">
        <f>(IF(B$2 -Data!$A60&lt;0,0,B$2-Data!$A60)) * Data!$D60 * 100</f>
        <v>0</v>
      </c>
      <c r="C60" s="1">
        <f>(IF(C$2 -Data!$A60&lt;0,0,C$2-Data!$A60)) * Data!$D60 * 100</f>
        <v>0</v>
      </c>
      <c r="D60" s="1">
        <f>(IF(D$2 -Data!$A60&lt;0,0,D$2-Data!$A60)) * Data!$D60 * 100</f>
        <v>0</v>
      </c>
      <c r="E60" s="1">
        <f>(IF(E$2 -Data!$A60&lt;0,0,E$2-Data!$A60)) * Data!$D60 * 100</f>
        <v>0</v>
      </c>
      <c r="F60" s="1">
        <f>(IF(F$2 -Data!$A60&lt;0,0,F$2-Data!$A60)) * Data!$D60 * 100</f>
        <v>0</v>
      </c>
      <c r="G60" s="1">
        <f>(IF(G$2 -Data!$A60&lt;0,0,G$2-Data!$A60)) * Data!$D60 * 100</f>
        <v>0</v>
      </c>
      <c r="H60" s="1">
        <f>(IF(H$2 -Data!$A60&lt;0,0,H$2-Data!$A60)) * Data!$D60 * 100</f>
        <v>0</v>
      </c>
      <c r="I60" s="1">
        <f>(IF(I$2 -Data!$A60&lt;0,0,I$2-Data!$A60)) * Data!$D60 * 100</f>
        <v>0</v>
      </c>
      <c r="J60" s="1">
        <f>(IF(J$2 -Data!$A60&lt;0,0,J$2-Data!$A60)) * Data!$D60 * 100</f>
        <v>0</v>
      </c>
      <c r="K60" s="1">
        <f>(IF(K$2 -Data!$A60&lt;0,0,K$2-Data!$A60)) * Data!$D60 * 100</f>
        <v>0</v>
      </c>
      <c r="L60" s="1">
        <f>(IF(L$2 -Data!$A60&lt;0,0,L$2-Data!$A60)) * Data!$D60 * 100</f>
        <v>0</v>
      </c>
      <c r="M60" s="1">
        <f>(IF(M$2 -Data!$A60&lt;0,0,M$2-Data!$A60)) * Data!$D60 * 100</f>
        <v>0</v>
      </c>
      <c r="N60" s="1">
        <f>(IF(N$2 -Data!$A60&lt;0,0,N$2-Data!$A60)) * Data!$D60 * 100</f>
        <v>0</v>
      </c>
      <c r="O60" s="1">
        <f>(IF(O$2 -Data!$A60&lt;0,0,O$2-Data!$A60)) * Data!$D60 * 100</f>
        <v>0</v>
      </c>
      <c r="P60" s="1">
        <f>(IF(P$2 -Data!$A60&lt;0,0,P$2-Data!$A60)) * Data!$D60 * 100</f>
        <v>0</v>
      </c>
      <c r="Q60" s="1">
        <f>(IF(Q$2 -Data!$A60&lt;0,0,Q$2-Data!$A60)) * Data!$D60 * 100</f>
        <v>0</v>
      </c>
      <c r="R60" s="1">
        <f>(IF(R$2 -Data!$A60&lt;0,0,R$2-Data!$A60)) * Data!$D60 * 100</f>
        <v>0</v>
      </c>
      <c r="S60" s="1">
        <f>(IF(S$2 -Data!$A60&lt;0,0,S$2-Data!$A60)) * Data!$D60 * 100</f>
        <v>0</v>
      </c>
      <c r="T60" s="1">
        <f>(IF(T$2 -Data!$A60&lt;0,0,T$2-Data!$A60)) * Data!$D60 * 100</f>
        <v>0</v>
      </c>
      <c r="U60" s="1">
        <f>(IF(U$2 -Data!$A60&lt;0,0,U$2-Data!$A60)) * Data!$D60 * 100</f>
        <v>0</v>
      </c>
      <c r="V60" s="1">
        <f>(IF(V$2 -Data!$A60&lt;0,0,V$2-Data!$A60)) * Data!$D60 * 100</f>
        <v>0</v>
      </c>
      <c r="W60" s="1">
        <f>(IF(W$2 -Data!$A60&lt;0,0,W$2-Data!$A60)) * Data!$D60 * 100</f>
        <v>0</v>
      </c>
      <c r="X60" s="1">
        <f>(IF(X$2 -Data!$A60&lt;0,0,X$2-Data!$A60)) * Data!$D60 * 100</f>
        <v>0</v>
      </c>
      <c r="Y60" s="1">
        <f>(IF(Y$2 -Data!$A60&lt;0,0,Y$2-Data!$A60)) * Data!$D60 * 100</f>
        <v>0</v>
      </c>
      <c r="Z60" s="1">
        <f>(IF(Z$2 -Data!$A60&lt;0,0,Z$2-Data!$A60)) * Data!$D60 * 100</f>
        <v>0</v>
      </c>
      <c r="AA60" s="1">
        <f>(IF(AA$2 -Data!$A60&lt;0,0,AA$2-Data!$A60)) * Data!$D60 * 100</f>
        <v>0</v>
      </c>
      <c r="AB60" s="1">
        <f>(IF(AB$2 -Data!$A60&lt;0,0,AB$2-Data!$A60)) * Data!$D60 * 100</f>
        <v>0</v>
      </c>
      <c r="AC60" s="1">
        <f>(IF(AC$2 -Data!$A60&lt;0,0,AC$2-Data!$A60)) * Data!$D60 * 100</f>
        <v>0</v>
      </c>
      <c r="AD60" s="1">
        <f>(IF(AD$2 -Data!$A60&lt;0,0,AD$2-Data!$A60)) * Data!$D60 * 100</f>
        <v>0</v>
      </c>
      <c r="AE60" s="1">
        <f>(IF(AE$2 -Data!$A60&lt;0,0,AE$2-Data!$A60)) * Data!$D60 * 100</f>
        <v>0</v>
      </c>
      <c r="AF60" s="1">
        <f>(IF(AF$2 -Data!$A60&lt;0,0,AF$2-Data!$A60)) * Data!$D60 * 100</f>
        <v>0</v>
      </c>
      <c r="AG60" s="1">
        <f>(IF(AG$2 -Data!$A60&lt;0,0,AG$2-Data!$A60)) * Data!$D60 * 100</f>
        <v>0</v>
      </c>
      <c r="AH60" s="1">
        <f>(IF(AH$2 -Data!$A60&lt;0,0,AH$2-Data!$A60)) * Data!$D60 * 100</f>
        <v>0</v>
      </c>
      <c r="AI60" s="1">
        <f>(IF(AI$2 -Data!$A60&lt;0,0,AI$2-Data!$A60)) * Data!$D60 * 100</f>
        <v>0</v>
      </c>
      <c r="AJ60" s="1">
        <f>(IF(AJ$2 -Data!$A60&lt;0,0,AJ$2-Data!$A60)) * Data!$D60 * 100</f>
        <v>0</v>
      </c>
      <c r="AK60" s="1">
        <f>(IF(AK$2 -Data!$A60&lt;0,0,AK$2-Data!$A60)) * Data!$D60 * 100</f>
        <v>0</v>
      </c>
      <c r="AL60" s="1">
        <f>(IF(AL$2 -Data!$A60&lt;0,0,AL$2-Data!$A60)) * Data!$D60 * 100</f>
        <v>0</v>
      </c>
      <c r="AM60" s="1">
        <f>(IF(AM$2 -Data!$A60&lt;0,0,AM$2-Data!$A60)) * Data!$D60 * 100</f>
        <v>0</v>
      </c>
      <c r="AN60" s="1">
        <f>(IF(AN$2 -Data!$A60&lt;0,0,AN$2-Data!$A60)) * Data!$D60 * 100</f>
        <v>0</v>
      </c>
      <c r="AO60" s="4">
        <f>(IF(AO$2 -Data!$A60&lt;0,0,AO$2-Data!$A60)) * Data!$D60 * 100</f>
        <v>0</v>
      </c>
      <c r="AP60" s="1">
        <f>(IF(AP$2 -Data!$A60&lt;0,0,AP$2-Data!$A60)) * Data!$D60 * 100</f>
        <v>0</v>
      </c>
      <c r="AQ60" s="1">
        <f>(IF(AQ$2 -Data!$A60&lt;0,0,AQ$2-Data!$A60)) * Data!$D60 * 100</f>
        <v>0</v>
      </c>
      <c r="AR60" s="1">
        <f>(IF(AR$2 -Data!$A60&lt;0,0,AR$2-Data!$A60)) * Data!$D60 * 100</f>
        <v>0</v>
      </c>
      <c r="AS60" s="1">
        <f>(IF(AS$2 -Data!$A60&lt;0,0,AS$2-Data!$A60)) * Data!$D60 * 100</f>
        <v>0</v>
      </c>
      <c r="AT60" s="1">
        <f>(IF(AT$2 -Data!$A60&lt;0,0,AT$2-Data!$A60)) * Data!$D60 * 100</f>
        <v>0</v>
      </c>
      <c r="AU60" s="1">
        <f>(IF(AU$2 -Data!$A60&lt;0,0,AU$2-Data!$A60)) * Data!$D60 * 100</f>
        <v>0</v>
      </c>
      <c r="AV60" s="1">
        <f>(IF(AV$2 -Data!$A60&lt;0,0,AV$2-Data!$A60)) * Data!$D60 * 100</f>
        <v>0</v>
      </c>
      <c r="AW60" s="1">
        <f>(IF(AW$2 -Data!$A60&lt;0,0,AW$2-Data!$A60)) * Data!$D60 * 100</f>
        <v>0</v>
      </c>
      <c r="AX60" s="1">
        <f>(IF(AX$2 -Data!$A60&lt;0,0,AX$2-Data!$A60)) * Data!$D60 * 100</f>
        <v>0</v>
      </c>
      <c r="AY60" s="1">
        <f>(IF(AY$2 -Data!$A60&lt;0,0,AY$2-Data!$A60)) * Data!$D60 * 100</f>
        <v>0</v>
      </c>
      <c r="AZ60" s="1">
        <f>(IF(AZ$2 -Data!$A60&lt;0,0,AZ$2-Data!$A60)) * Data!$D60 * 100</f>
        <v>0</v>
      </c>
      <c r="BA60" s="1">
        <f>(IF(BA$2 -Data!$A60&lt;0,0,BA$2-Data!$A60)) * Data!$D60 * 100</f>
        <v>0</v>
      </c>
      <c r="BB60" s="1">
        <f>(IF(BB$2 -Data!$A60&lt;0,0,BB$2-Data!$A60)) * Data!$D60 * 100</f>
        <v>0</v>
      </c>
      <c r="BC60" s="1">
        <f>(IF(BC$2 -Data!$A60&lt;0,0,BC$2-Data!$A60)) * Data!$D60 * 100</f>
        <v>0</v>
      </c>
      <c r="BD60" s="1">
        <f>(IF(BD$2 -Data!$A60&lt;0,0,BD$2-Data!$A60)) * Data!$D60 * 100</f>
        <v>0</v>
      </c>
      <c r="BE60" s="1">
        <f>(IF(BE$2 -Data!$A60&lt;0,0,BE$2-Data!$A60)) * Data!$D60 * 100</f>
        <v>0</v>
      </c>
      <c r="BF60" s="1">
        <f>(IF(BF$2 -Data!$A60&lt;0,0,BF$2-Data!$A60)) * Data!$D60 * 100</f>
        <v>0</v>
      </c>
      <c r="BG60" s="1">
        <f>(IF(BG$2 -Data!$A60&lt;0,0,BG$2-Data!$A60)) * Data!$D60 * 100</f>
        <v>0</v>
      </c>
      <c r="BH60" s="1">
        <f>(IF(BH$2 -Data!$A60&lt;0,0,BH$2-Data!$A60)) * Data!$D60 * 100</f>
        <v>253800</v>
      </c>
      <c r="BI60" s="1">
        <f>(IF(BI$2 -Data!$A60&lt;0,0,BI$2-Data!$A60)) * Data!$D60 * 100</f>
        <v>507600</v>
      </c>
      <c r="BJ60" s="1">
        <f>(IF(BJ$2 -Data!$A60&lt;0,0,BJ$2-Data!$A60)) * Data!$D60 * 100</f>
        <v>1015200</v>
      </c>
      <c r="BK60" s="1">
        <f>(IF(BK$2 -Data!$A60&lt;0,0,BK$2-Data!$A60)) * Data!$D60 * 100</f>
        <v>1269000</v>
      </c>
      <c r="BL60" s="1">
        <f>(IF(BL$2 -Data!$A60&lt;0,0,BL$2-Data!$A60)) * Data!$D60 * 100</f>
        <v>1522800</v>
      </c>
      <c r="BM60" s="1">
        <f>(IF(BM$2 -Data!$A60&lt;0,0,BM$2-Data!$A60)) * Data!$D60 * 100</f>
        <v>2030400</v>
      </c>
      <c r="BN60" s="1">
        <f>(IF(BN$2 -Data!$A60&lt;0,0,BN$2-Data!$A60)) * Data!$D60 * 100</f>
        <v>2538000</v>
      </c>
      <c r="BO60" s="1">
        <f>(IF(BO$2 -Data!$A60&lt;0,0,BO$2-Data!$A60)) * Data!$D60 * 100</f>
        <v>3045600</v>
      </c>
      <c r="BP60" s="1">
        <f>(IF(BP$2 -Data!$A60&lt;0,0,BP$2-Data!$A60)) * Data!$D60 * 100</f>
        <v>3553200</v>
      </c>
      <c r="BQ60" s="1">
        <f>(IF(BQ$2 -Data!$A60&lt;0,0,BQ$2-Data!$A60)) * Data!$D60 * 100</f>
        <v>3807000</v>
      </c>
      <c r="BR60" s="1">
        <f>(IF(BR$2 -Data!$A60&lt;0,0,BR$2-Data!$A60)) * Data!$D60 * 100</f>
        <v>5076000</v>
      </c>
      <c r="BS60" s="1">
        <f>(IF(BS$2 -Data!$A60&lt;0,0,BS$2-Data!$A60)) * Data!$D60 * 100</f>
        <v>6345000</v>
      </c>
      <c r="BT60" s="1">
        <f>(IF(BT$2 -Data!$A60&lt;0,0,BT$2-Data!$A60)) * Data!$D60 * 100</f>
        <v>7614000</v>
      </c>
    </row>
    <row r="61" spans="1:72" x14ac:dyDescent="0.35">
      <c r="A61" s="2">
        <f>Data!A61</f>
        <v>215.5</v>
      </c>
      <c r="B61" s="1">
        <f>(IF(B$2 -Data!$A61&lt;0,0,B$2-Data!$A61)) * Data!$D61 * 100</f>
        <v>0</v>
      </c>
      <c r="C61" s="1">
        <f>(IF(C$2 -Data!$A61&lt;0,0,C$2-Data!$A61)) * Data!$D61 * 100</f>
        <v>0</v>
      </c>
      <c r="D61" s="1">
        <f>(IF(D$2 -Data!$A61&lt;0,0,D$2-Data!$A61)) * Data!$D61 * 100</f>
        <v>0</v>
      </c>
      <c r="E61" s="1">
        <f>(IF(E$2 -Data!$A61&lt;0,0,E$2-Data!$A61)) * Data!$D61 * 100</f>
        <v>0</v>
      </c>
      <c r="F61" s="1">
        <f>(IF(F$2 -Data!$A61&lt;0,0,F$2-Data!$A61)) * Data!$D61 * 100</f>
        <v>0</v>
      </c>
      <c r="G61" s="1">
        <f>(IF(G$2 -Data!$A61&lt;0,0,G$2-Data!$A61)) * Data!$D61 * 100</f>
        <v>0</v>
      </c>
      <c r="H61" s="1">
        <f>(IF(H$2 -Data!$A61&lt;0,0,H$2-Data!$A61)) * Data!$D61 * 100</f>
        <v>0</v>
      </c>
      <c r="I61" s="1">
        <f>(IF(I$2 -Data!$A61&lt;0,0,I$2-Data!$A61)) * Data!$D61 * 100</f>
        <v>0</v>
      </c>
      <c r="J61" s="1">
        <f>(IF(J$2 -Data!$A61&lt;0,0,J$2-Data!$A61)) * Data!$D61 * 100</f>
        <v>0</v>
      </c>
      <c r="K61" s="1">
        <f>(IF(K$2 -Data!$A61&lt;0,0,K$2-Data!$A61)) * Data!$D61 * 100</f>
        <v>0</v>
      </c>
      <c r="L61" s="1">
        <f>(IF(L$2 -Data!$A61&lt;0,0,L$2-Data!$A61)) * Data!$D61 * 100</f>
        <v>0</v>
      </c>
      <c r="M61" s="1">
        <f>(IF(M$2 -Data!$A61&lt;0,0,M$2-Data!$A61)) * Data!$D61 * 100</f>
        <v>0</v>
      </c>
      <c r="N61" s="1">
        <f>(IF(N$2 -Data!$A61&lt;0,0,N$2-Data!$A61)) * Data!$D61 * 100</f>
        <v>0</v>
      </c>
      <c r="O61" s="1">
        <f>(IF(O$2 -Data!$A61&lt;0,0,O$2-Data!$A61)) * Data!$D61 * 100</f>
        <v>0</v>
      </c>
      <c r="P61" s="1">
        <f>(IF(P$2 -Data!$A61&lt;0,0,P$2-Data!$A61)) * Data!$D61 * 100</f>
        <v>0</v>
      </c>
      <c r="Q61" s="1">
        <f>(IF(Q$2 -Data!$A61&lt;0,0,Q$2-Data!$A61)) * Data!$D61 * 100</f>
        <v>0</v>
      </c>
      <c r="R61" s="1">
        <f>(IF(R$2 -Data!$A61&lt;0,0,R$2-Data!$A61)) * Data!$D61 * 100</f>
        <v>0</v>
      </c>
      <c r="S61" s="1">
        <f>(IF(S$2 -Data!$A61&lt;0,0,S$2-Data!$A61)) * Data!$D61 * 100</f>
        <v>0</v>
      </c>
      <c r="T61" s="1">
        <f>(IF(T$2 -Data!$A61&lt;0,0,T$2-Data!$A61)) * Data!$D61 * 100</f>
        <v>0</v>
      </c>
      <c r="U61" s="1">
        <f>(IF(U$2 -Data!$A61&lt;0,0,U$2-Data!$A61)) * Data!$D61 * 100</f>
        <v>0</v>
      </c>
      <c r="V61" s="1">
        <f>(IF(V$2 -Data!$A61&lt;0,0,V$2-Data!$A61)) * Data!$D61 * 100</f>
        <v>0</v>
      </c>
      <c r="W61" s="1">
        <f>(IF(W$2 -Data!$A61&lt;0,0,W$2-Data!$A61)) * Data!$D61 * 100</f>
        <v>0</v>
      </c>
      <c r="X61" s="1">
        <f>(IF(X$2 -Data!$A61&lt;0,0,X$2-Data!$A61)) * Data!$D61 * 100</f>
        <v>0</v>
      </c>
      <c r="Y61" s="1">
        <f>(IF(Y$2 -Data!$A61&lt;0,0,Y$2-Data!$A61)) * Data!$D61 * 100</f>
        <v>0</v>
      </c>
      <c r="Z61" s="1">
        <f>(IF(Z$2 -Data!$A61&lt;0,0,Z$2-Data!$A61)) * Data!$D61 * 100</f>
        <v>0</v>
      </c>
      <c r="AA61" s="1">
        <f>(IF(AA$2 -Data!$A61&lt;0,0,AA$2-Data!$A61)) * Data!$D61 * 100</f>
        <v>0</v>
      </c>
      <c r="AB61" s="1">
        <f>(IF(AB$2 -Data!$A61&lt;0,0,AB$2-Data!$A61)) * Data!$D61 * 100</f>
        <v>0</v>
      </c>
      <c r="AC61" s="1">
        <f>(IF(AC$2 -Data!$A61&lt;0,0,AC$2-Data!$A61)) * Data!$D61 * 100</f>
        <v>0</v>
      </c>
      <c r="AD61" s="1">
        <f>(IF(AD$2 -Data!$A61&lt;0,0,AD$2-Data!$A61)) * Data!$D61 * 100</f>
        <v>0</v>
      </c>
      <c r="AE61" s="1">
        <f>(IF(AE$2 -Data!$A61&lt;0,0,AE$2-Data!$A61)) * Data!$D61 * 100</f>
        <v>0</v>
      </c>
      <c r="AF61" s="1">
        <f>(IF(AF$2 -Data!$A61&lt;0,0,AF$2-Data!$A61)) * Data!$D61 * 100</f>
        <v>0</v>
      </c>
      <c r="AG61" s="1">
        <f>(IF(AG$2 -Data!$A61&lt;0,0,AG$2-Data!$A61)) * Data!$D61 * 100</f>
        <v>0</v>
      </c>
      <c r="AH61" s="1">
        <f>(IF(AH$2 -Data!$A61&lt;0,0,AH$2-Data!$A61)) * Data!$D61 * 100</f>
        <v>0</v>
      </c>
      <c r="AI61" s="1">
        <f>(IF(AI$2 -Data!$A61&lt;0,0,AI$2-Data!$A61)) * Data!$D61 * 100</f>
        <v>0</v>
      </c>
      <c r="AJ61" s="1">
        <f>(IF(AJ$2 -Data!$A61&lt;0,0,AJ$2-Data!$A61)) * Data!$D61 * 100</f>
        <v>0</v>
      </c>
      <c r="AK61" s="1">
        <f>(IF(AK$2 -Data!$A61&lt;0,0,AK$2-Data!$A61)) * Data!$D61 * 100</f>
        <v>0</v>
      </c>
      <c r="AL61" s="1">
        <f>(IF(AL$2 -Data!$A61&lt;0,0,AL$2-Data!$A61)) * Data!$D61 * 100</f>
        <v>0</v>
      </c>
      <c r="AM61" s="1">
        <f>(IF(AM$2 -Data!$A61&lt;0,0,AM$2-Data!$A61)) * Data!$D61 * 100</f>
        <v>0</v>
      </c>
      <c r="AN61" s="1">
        <f>(IF(AN$2 -Data!$A61&lt;0,0,AN$2-Data!$A61)) * Data!$D61 * 100</f>
        <v>0</v>
      </c>
      <c r="AO61" s="4">
        <f>(IF(AO$2 -Data!$A61&lt;0,0,AO$2-Data!$A61)) * Data!$D61 * 100</f>
        <v>0</v>
      </c>
      <c r="AP61" s="1">
        <f>(IF(AP$2 -Data!$A61&lt;0,0,AP$2-Data!$A61)) * Data!$D61 * 100</f>
        <v>0</v>
      </c>
      <c r="AQ61" s="1">
        <f>(IF(AQ$2 -Data!$A61&lt;0,0,AQ$2-Data!$A61)) * Data!$D61 * 100</f>
        <v>0</v>
      </c>
      <c r="AR61" s="1">
        <f>(IF(AR$2 -Data!$A61&lt;0,0,AR$2-Data!$A61)) * Data!$D61 * 100</f>
        <v>0</v>
      </c>
      <c r="AS61" s="1">
        <f>(IF(AS$2 -Data!$A61&lt;0,0,AS$2-Data!$A61)) * Data!$D61 * 100</f>
        <v>0</v>
      </c>
      <c r="AT61" s="1">
        <f>(IF(AT$2 -Data!$A61&lt;0,0,AT$2-Data!$A61)) * Data!$D61 * 100</f>
        <v>0</v>
      </c>
      <c r="AU61" s="1">
        <f>(IF(AU$2 -Data!$A61&lt;0,0,AU$2-Data!$A61)) * Data!$D61 * 100</f>
        <v>0</v>
      </c>
      <c r="AV61" s="1">
        <f>(IF(AV$2 -Data!$A61&lt;0,0,AV$2-Data!$A61)) * Data!$D61 * 100</f>
        <v>0</v>
      </c>
      <c r="AW61" s="1">
        <f>(IF(AW$2 -Data!$A61&lt;0,0,AW$2-Data!$A61)) * Data!$D61 * 100</f>
        <v>0</v>
      </c>
      <c r="AX61" s="1">
        <f>(IF(AX$2 -Data!$A61&lt;0,0,AX$2-Data!$A61)) * Data!$D61 * 100</f>
        <v>0</v>
      </c>
      <c r="AY61" s="1">
        <f>(IF(AY$2 -Data!$A61&lt;0,0,AY$2-Data!$A61)) * Data!$D61 * 100</f>
        <v>0</v>
      </c>
      <c r="AZ61" s="1">
        <f>(IF(AZ$2 -Data!$A61&lt;0,0,AZ$2-Data!$A61)) * Data!$D61 * 100</f>
        <v>0</v>
      </c>
      <c r="BA61" s="1">
        <f>(IF(BA$2 -Data!$A61&lt;0,0,BA$2-Data!$A61)) * Data!$D61 * 100</f>
        <v>0</v>
      </c>
      <c r="BB61" s="1">
        <f>(IF(BB$2 -Data!$A61&lt;0,0,BB$2-Data!$A61)) * Data!$D61 * 100</f>
        <v>0</v>
      </c>
      <c r="BC61" s="1">
        <f>(IF(BC$2 -Data!$A61&lt;0,0,BC$2-Data!$A61)) * Data!$D61 * 100</f>
        <v>0</v>
      </c>
      <c r="BD61" s="1">
        <f>(IF(BD$2 -Data!$A61&lt;0,0,BD$2-Data!$A61)) * Data!$D61 * 100</f>
        <v>0</v>
      </c>
      <c r="BE61" s="1">
        <f>(IF(BE$2 -Data!$A61&lt;0,0,BE$2-Data!$A61)) * Data!$D61 * 100</f>
        <v>0</v>
      </c>
      <c r="BF61" s="1">
        <f>(IF(BF$2 -Data!$A61&lt;0,0,BF$2-Data!$A61)) * Data!$D61 * 100</f>
        <v>0</v>
      </c>
      <c r="BG61" s="1">
        <f>(IF(BG$2 -Data!$A61&lt;0,0,BG$2-Data!$A61)) * Data!$D61 * 100</f>
        <v>0</v>
      </c>
      <c r="BH61" s="1">
        <f>(IF(BH$2 -Data!$A61&lt;0,0,BH$2-Data!$A61)) * Data!$D61 * 100</f>
        <v>0</v>
      </c>
      <c r="BI61" s="1">
        <f>(IF(BI$2 -Data!$A61&lt;0,0,BI$2-Data!$A61)) * Data!$D61 * 100</f>
        <v>1350</v>
      </c>
      <c r="BJ61" s="1">
        <f>(IF(BJ$2 -Data!$A61&lt;0,0,BJ$2-Data!$A61)) * Data!$D61 * 100</f>
        <v>4050</v>
      </c>
      <c r="BK61" s="1">
        <f>(IF(BK$2 -Data!$A61&lt;0,0,BK$2-Data!$A61)) * Data!$D61 * 100</f>
        <v>5400</v>
      </c>
      <c r="BL61" s="1">
        <f>(IF(BL$2 -Data!$A61&lt;0,0,BL$2-Data!$A61)) * Data!$D61 * 100</f>
        <v>6750</v>
      </c>
      <c r="BM61" s="1">
        <f>(IF(BM$2 -Data!$A61&lt;0,0,BM$2-Data!$A61)) * Data!$D61 * 100</f>
        <v>9450</v>
      </c>
      <c r="BN61" s="1">
        <f>(IF(BN$2 -Data!$A61&lt;0,0,BN$2-Data!$A61)) * Data!$D61 * 100</f>
        <v>12150</v>
      </c>
      <c r="BO61" s="1">
        <f>(IF(BO$2 -Data!$A61&lt;0,0,BO$2-Data!$A61)) * Data!$D61 * 100</f>
        <v>14850</v>
      </c>
      <c r="BP61" s="1">
        <f>(IF(BP$2 -Data!$A61&lt;0,0,BP$2-Data!$A61)) * Data!$D61 * 100</f>
        <v>17550</v>
      </c>
      <c r="BQ61" s="1">
        <f>(IF(BQ$2 -Data!$A61&lt;0,0,BQ$2-Data!$A61)) * Data!$D61 * 100</f>
        <v>18900</v>
      </c>
      <c r="BR61" s="1">
        <f>(IF(BR$2 -Data!$A61&lt;0,0,BR$2-Data!$A61)) * Data!$D61 * 100</f>
        <v>25650</v>
      </c>
      <c r="BS61" s="1">
        <f>(IF(BS$2 -Data!$A61&lt;0,0,BS$2-Data!$A61)) * Data!$D61 * 100</f>
        <v>32400</v>
      </c>
      <c r="BT61" s="1">
        <f>(IF(BT$2 -Data!$A61&lt;0,0,BT$2-Data!$A61)) * Data!$D61 * 100</f>
        <v>39150</v>
      </c>
    </row>
    <row r="62" spans="1:72" x14ac:dyDescent="0.35">
      <c r="A62" s="2">
        <f>Data!A62</f>
        <v>216</v>
      </c>
      <c r="B62" s="1">
        <f>(IF(B$2 -Data!$A62&lt;0,0,B$2-Data!$A62)) * Data!$D62 * 100</f>
        <v>0</v>
      </c>
      <c r="C62" s="1">
        <f>(IF(C$2 -Data!$A62&lt;0,0,C$2-Data!$A62)) * Data!$D62 * 100</f>
        <v>0</v>
      </c>
      <c r="D62" s="1">
        <f>(IF(D$2 -Data!$A62&lt;0,0,D$2-Data!$A62)) * Data!$D62 * 100</f>
        <v>0</v>
      </c>
      <c r="E62" s="1">
        <f>(IF(E$2 -Data!$A62&lt;0,0,E$2-Data!$A62)) * Data!$D62 * 100</f>
        <v>0</v>
      </c>
      <c r="F62" s="1">
        <f>(IF(F$2 -Data!$A62&lt;0,0,F$2-Data!$A62)) * Data!$D62 * 100</f>
        <v>0</v>
      </c>
      <c r="G62" s="1">
        <f>(IF(G$2 -Data!$A62&lt;0,0,G$2-Data!$A62)) * Data!$D62 * 100</f>
        <v>0</v>
      </c>
      <c r="H62" s="1">
        <f>(IF(H$2 -Data!$A62&lt;0,0,H$2-Data!$A62)) * Data!$D62 * 100</f>
        <v>0</v>
      </c>
      <c r="I62" s="1">
        <f>(IF(I$2 -Data!$A62&lt;0,0,I$2-Data!$A62)) * Data!$D62 * 100</f>
        <v>0</v>
      </c>
      <c r="J62" s="1">
        <f>(IF(J$2 -Data!$A62&lt;0,0,J$2-Data!$A62)) * Data!$D62 * 100</f>
        <v>0</v>
      </c>
      <c r="K62" s="1">
        <f>(IF(K$2 -Data!$A62&lt;0,0,K$2-Data!$A62)) * Data!$D62 * 100</f>
        <v>0</v>
      </c>
      <c r="L62" s="1">
        <f>(IF(L$2 -Data!$A62&lt;0,0,L$2-Data!$A62)) * Data!$D62 * 100</f>
        <v>0</v>
      </c>
      <c r="M62" s="1">
        <f>(IF(M$2 -Data!$A62&lt;0,0,M$2-Data!$A62)) * Data!$D62 * 100</f>
        <v>0</v>
      </c>
      <c r="N62" s="1">
        <f>(IF(N$2 -Data!$A62&lt;0,0,N$2-Data!$A62)) * Data!$D62 * 100</f>
        <v>0</v>
      </c>
      <c r="O62" s="1">
        <f>(IF(O$2 -Data!$A62&lt;0,0,O$2-Data!$A62)) * Data!$D62 * 100</f>
        <v>0</v>
      </c>
      <c r="P62" s="1">
        <f>(IF(P$2 -Data!$A62&lt;0,0,P$2-Data!$A62)) * Data!$D62 * 100</f>
        <v>0</v>
      </c>
      <c r="Q62" s="1">
        <f>(IF(Q$2 -Data!$A62&lt;0,0,Q$2-Data!$A62)) * Data!$D62 * 100</f>
        <v>0</v>
      </c>
      <c r="R62" s="1">
        <f>(IF(R$2 -Data!$A62&lt;0,0,R$2-Data!$A62)) * Data!$D62 * 100</f>
        <v>0</v>
      </c>
      <c r="S62" s="1">
        <f>(IF(S$2 -Data!$A62&lt;0,0,S$2-Data!$A62)) * Data!$D62 * 100</f>
        <v>0</v>
      </c>
      <c r="T62" s="1">
        <f>(IF(T$2 -Data!$A62&lt;0,0,T$2-Data!$A62)) * Data!$D62 * 100</f>
        <v>0</v>
      </c>
      <c r="U62" s="1">
        <f>(IF(U$2 -Data!$A62&lt;0,0,U$2-Data!$A62)) * Data!$D62 * 100</f>
        <v>0</v>
      </c>
      <c r="V62" s="1">
        <f>(IF(V$2 -Data!$A62&lt;0,0,V$2-Data!$A62)) * Data!$D62 * 100</f>
        <v>0</v>
      </c>
      <c r="W62" s="1">
        <f>(IF(W$2 -Data!$A62&lt;0,0,W$2-Data!$A62)) * Data!$D62 * 100</f>
        <v>0</v>
      </c>
      <c r="X62" s="1">
        <f>(IF(X$2 -Data!$A62&lt;0,0,X$2-Data!$A62)) * Data!$D62 * 100</f>
        <v>0</v>
      </c>
      <c r="Y62" s="1">
        <f>(IF(Y$2 -Data!$A62&lt;0,0,Y$2-Data!$A62)) * Data!$D62 * 100</f>
        <v>0</v>
      </c>
      <c r="Z62" s="1">
        <f>(IF(Z$2 -Data!$A62&lt;0,0,Z$2-Data!$A62)) * Data!$D62 * 100</f>
        <v>0</v>
      </c>
      <c r="AA62" s="1">
        <f>(IF(AA$2 -Data!$A62&lt;0,0,AA$2-Data!$A62)) * Data!$D62 * 100</f>
        <v>0</v>
      </c>
      <c r="AB62" s="1">
        <f>(IF(AB$2 -Data!$A62&lt;0,0,AB$2-Data!$A62)) * Data!$D62 * 100</f>
        <v>0</v>
      </c>
      <c r="AC62" s="1">
        <f>(IF(AC$2 -Data!$A62&lt;0,0,AC$2-Data!$A62)) * Data!$D62 * 100</f>
        <v>0</v>
      </c>
      <c r="AD62" s="1">
        <f>(IF(AD$2 -Data!$A62&lt;0,0,AD$2-Data!$A62)) * Data!$D62 * 100</f>
        <v>0</v>
      </c>
      <c r="AE62" s="1">
        <f>(IF(AE$2 -Data!$A62&lt;0,0,AE$2-Data!$A62)) * Data!$D62 * 100</f>
        <v>0</v>
      </c>
      <c r="AF62" s="1">
        <f>(IF(AF$2 -Data!$A62&lt;0,0,AF$2-Data!$A62)) * Data!$D62 * 100</f>
        <v>0</v>
      </c>
      <c r="AG62" s="1">
        <f>(IF(AG$2 -Data!$A62&lt;0,0,AG$2-Data!$A62)) * Data!$D62 * 100</f>
        <v>0</v>
      </c>
      <c r="AH62" s="1">
        <f>(IF(AH$2 -Data!$A62&lt;0,0,AH$2-Data!$A62)) * Data!$D62 * 100</f>
        <v>0</v>
      </c>
      <c r="AI62" s="1">
        <f>(IF(AI$2 -Data!$A62&lt;0,0,AI$2-Data!$A62)) * Data!$D62 * 100</f>
        <v>0</v>
      </c>
      <c r="AJ62" s="1">
        <f>(IF(AJ$2 -Data!$A62&lt;0,0,AJ$2-Data!$A62)) * Data!$D62 * 100</f>
        <v>0</v>
      </c>
      <c r="AK62" s="1">
        <f>(IF(AK$2 -Data!$A62&lt;0,0,AK$2-Data!$A62)) * Data!$D62 * 100</f>
        <v>0</v>
      </c>
      <c r="AL62" s="1">
        <f>(IF(AL$2 -Data!$A62&lt;0,0,AL$2-Data!$A62)) * Data!$D62 * 100</f>
        <v>0</v>
      </c>
      <c r="AM62" s="1">
        <f>(IF(AM$2 -Data!$A62&lt;0,0,AM$2-Data!$A62)) * Data!$D62 * 100</f>
        <v>0</v>
      </c>
      <c r="AN62" s="1">
        <f>(IF(AN$2 -Data!$A62&lt;0,0,AN$2-Data!$A62)) * Data!$D62 * 100</f>
        <v>0</v>
      </c>
      <c r="AO62" s="4">
        <f>(IF(AO$2 -Data!$A62&lt;0,0,AO$2-Data!$A62)) * Data!$D62 * 100</f>
        <v>0</v>
      </c>
      <c r="AP62" s="1">
        <f>(IF(AP$2 -Data!$A62&lt;0,0,AP$2-Data!$A62)) * Data!$D62 * 100</f>
        <v>0</v>
      </c>
      <c r="AQ62" s="1">
        <f>(IF(AQ$2 -Data!$A62&lt;0,0,AQ$2-Data!$A62)) * Data!$D62 * 100</f>
        <v>0</v>
      </c>
      <c r="AR62" s="1">
        <f>(IF(AR$2 -Data!$A62&lt;0,0,AR$2-Data!$A62)) * Data!$D62 * 100</f>
        <v>0</v>
      </c>
      <c r="AS62" s="1">
        <f>(IF(AS$2 -Data!$A62&lt;0,0,AS$2-Data!$A62)) * Data!$D62 * 100</f>
        <v>0</v>
      </c>
      <c r="AT62" s="1">
        <f>(IF(AT$2 -Data!$A62&lt;0,0,AT$2-Data!$A62)) * Data!$D62 * 100</f>
        <v>0</v>
      </c>
      <c r="AU62" s="1">
        <f>(IF(AU$2 -Data!$A62&lt;0,0,AU$2-Data!$A62)) * Data!$D62 * 100</f>
        <v>0</v>
      </c>
      <c r="AV62" s="1">
        <f>(IF(AV$2 -Data!$A62&lt;0,0,AV$2-Data!$A62)) * Data!$D62 * 100</f>
        <v>0</v>
      </c>
      <c r="AW62" s="1">
        <f>(IF(AW$2 -Data!$A62&lt;0,0,AW$2-Data!$A62)) * Data!$D62 * 100</f>
        <v>0</v>
      </c>
      <c r="AX62" s="1">
        <f>(IF(AX$2 -Data!$A62&lt;0,0,AX$2-Data!$A62)) * Data!$D62 * 100</f>
        <v>0</v>
      </c>
      <c r="AY62" s="1">
        <f>(IF(AY$2 -Data!$A62&lt;0,0,AY$2-Data!$A62)) * Data!$D62 * 100</f>
        <v>0</v>
      </c>
      <c r="AZ62" s="1">
        <f>(IF(AZ$2 -Data!$A62&lt;0,0,AZ$2-Data!$A62)) * Data!$D62 * 100</f>
        <v>0</v>
      </c>
      <c r="BA62" s="1">
        <f>(IF(BA$2 -Data!$A62&lt;0,0,BA$2-Data!$A62)) * Data!$D62 * 100</f>
        <v>0</v>
      </c>
      <c r="BB62" s="1">
        <f>(IF(BB$2 -Data!$A62&lt;0,0,BB$2-Data!$A62)) * Data!$D62 * 100</f>
        <v>0</v>
      </c>
      <c r="BC62" s="1">
        <f>(IF(BC$2 -Data!$A62&lt;0,0,BC$2-Data!$A62)) * Data!$D62 * 100</f>
        <v>0</v>
      </c>
      <c r="BD62" s="1">
        <f>(IF(BD$2 -Data!$A62&lt;0,0,BD$2-Data!$A62)) * Data!$D62 * 100</f>
        <v>0</v>
      </c>
      <c r="BE62" s="1">
        <f>(IF(BE$2 -Data!$A62&lt;0,0,BE$2-Data!$A62)) * Data!$D62 * 100</f>
        <v>0</v>
      </c>
      <c r="BF62" s="1">
        <f>(IF(BF$2 -Data!$A62&lt;0,0,BF$2-Data!$A62)) * Data!$D62 * 100</f>
        <v>0</v>
      </c>
      <c r="BG62" s="1">
        <f>(IF(BG$2 -Data!$A62&lt;0,0,BG$2-Data!$A62)) * Data!$D62 * 100</f>
        <v>0</v>
      </c>
      <c r="BH62" s="1">
        <f>(IF(BH$2 -Data!$A62&lt;0,0,BH$2-Data!$A62)) * Data!$D62 * 100</f>
        <v>0</v>
      </c>
      <c r="BI62" s="1">
        <f>(IF(BI$2 -Data!$A62&lt;0,0,BI$2-Data!$A62)) * Data!$D62 * 100</f>
        <v>0</v>
      </c>
      <c r="BJ62" s="1">
        <f>(IF(BJ$2 -Data!$A62&lt;0,0,BJ$2-Data!$A62)) * Data!$D62 * 100</f>
        <v>17100</v>
      </c>
      <c r="BK62" s="1">
        <f>(IF(BK$2 -Data!$A62&lt;0,0,BK$2-Data!$A62)) * Data!$D62 * 100</f>
        <v>25650</v>
      </c>
      <c r="BL62" s="1">
        <f>(IF(BL$2 -Data!$A62&lt;0,0,BL$2-Data!$A62)) * Data!$D62 * 100</f>
        <v>34200</v>
      </c>
      <c r="BM62" s="1">
        <f>(IF(BM$2 -Data!$A62&lt;0,0,BM$2-Data!$A62)) * Data!$D62 * 100</f>
        <v>51300</v>
      </c>
      <c r="BN62" s="1">
        <f>(IF(BN$2 -Data!$A62&lt;0,0,BN$2-Data!$A62)) * Data!$D62 * 100</f>
        <v>68400</v>
      </c>
      <c r="BO62" s="1">
        <f>(IF(BO$2 -Data!$A62&lt;0,0,BO$2-Data!$A62)) * Data!$D62 * 100</f>
        <v>85500</v>
      </c>
      <c r="BP62" s="1">
        <f>(IF(BP$2 -Data!$A62&lt;0,0,BP$2-Data!$A62)) * Data!$D62 * 100</f>
        <v>102600</v>
      </c>
      <c r="BQ62" s="1">
        <f>(IF(BQ$2 -Data!$A62&lt;0,0,BQ$2-Data!$A62)) * Data!$D62 * 100</f>
        <v>111150</v>
      </c>
      <c r="BR62" s="1">
        <f>(IF(BR$2 -Data!$A62&lt;0,0,BR$2-Data!$A62)) * Data!$D62 * 100</f>
        <v>153900</v>
      </c>
      <c r="BS62" s="1">
        <f>(IF(BS$2 -Data!$A62&lt;0,0,BS$2-Data!$A62)) * Data!$D62 * 100</f>
        <v>196650</v>
      </c>
      <c r="BT62" s="1">
        <f>(IF(BT$2 -Data!$A62&lt;0,0,BT$2-Data!$A62)) * Data!$D62 * 100</f>
        <v>239400</v>
      </c>
    </row>
    <row r="63" spans="1:72" x14ac:dyDescent="0.35">
      <c r="A63" s="2">
        <f>Data!A63</f>
        <v>217</v>
      </c>
      <c r="B63" s="1">
        <f>(IF(B$2 -Data!$A63&lt;0,0,B$2-Data!$A63)) * Data!$D63 * 100</f>
        <v>0</v>
      </c>
      <c r="C63" s="1">
        <f>(IF(C$2 -Data!$A63&lt;0,0,C$2-Data!$A63)) * Data!$D63 * 100</f>
        <v>0</v>
      </c>
      <c r="D63" s="1">
        <f>(IF(D$2 -Data!$A63&lt;0,0,D$2-Data!$A63)) * Data!$D63 * 100</f>
        <v>0</v>
      </c>
      <c r="E63" s="1">
        <f>(IF(E$2 -Data!$A63&lt;0,0,E$2-Data!$A63)) * Data!$D63 * 100</f>
        <v>0</v>
      </c>
      <c r="F63" s="1">
        <f>(IF(F$2 -Data!$A63&lt;0,0,F$2-Data!$A63)) * Data!$D63 * 100</f>
        <v>0</v>
      </c>
      <c r="G63" s="1">
        <f>(IF(G$2 -Data!$A63&lt;0,0,G$2-Data!$A63)) * Data!$D63 * 100</f>
        <v>0</v>
      </c>
      <c r="H63" s="1">
        <f>(IF(H$2 -Data!$A63&lt;0,0,H$2-Data!$A63)) * Data!$D63 * 100</f>
        <v>0</v>
      </c>
      <c r="I63" s="1">
        <f>(IF(I$2 -Data!$A63&lt;0,0,I$2-Data!$A63)) * Data!$D63 * 100</f>
        <v>0</v>
      </c>
      <c r="J63" s="1">
        <f>(IF(J$2 -Data!$A63&lt;0,0,J$2-Data!$A63)) * Data!$D63 * 100</f>
        <v>0</v>
      </c>
      <c r="K63" s="1">
        <f>(IF(K$2 -Data!$A63&lt;0,0,K$2-Data!$A63)) * Data!$D63 * 100</f>
        <v>0</v>
      </c>
      <c r="L63" s="1">
        <f>(IF(L$2 -Data!$A63&lt;0,0,L$2-Data!$A63)) * Data!$D63 * 100</f>
        <v>0</v>
      </c>
      <c r="M63" s="1">
        <f>(IF(M$2 -Data!$A63&lt;0,0,M$2-Data!$A63)) * Data!$D63 * 100</f>
        <v>0</v>
      </c>
      <c r="N63" s="1">
        <f>(IF(N$2 -Data!$A63&lt;0,0,N$2-Data!$A63)) * Data!$D63 * 100</f>
        <v>0</v>
      </c>
      <c r="O63" s="1">
        <f>(IF(O$2 -Data!$A63&lt;0,0,O$2-Data!$A63)) * Data!$D63 * 100</f>
        <v>0</v>
      </c>
      <c r="P63" s="1">
        <f>(IF(P$2 -Data!$A63&lt;0,0,P$2-Data!$A63)) * Data!$D63 * 100</f>
        <v>0</v>
      </c>
      <c r="Q63" s="1">
        <f>(IF(Q$2 -Data!$A63&lt;0,0,Q$2-Data!$A63)) * Data!$D63 * 100</f>
        <v>0</v>
      </c>
      <c r="R63" s="1">
        <f>(IF(R$2 -Data!$A63&lt;0,0,R$2-Data!$A63)) * Data!$D63 * 100</f>
        <v>0</v>
      </c>
      <c r="S63" s="1">
        <f>(IF(S$2 -Data!$A63&lt;0,0,S$2-Data!$A63)) * Data!$D63 * 100</f>
        <v>0</v>
      </c>
      <c r="T63" s="1">
        <f>(IF(T$2 -Data!$A63&lt;0,0,T$2-Data!$A63)) * Data!$D63 * 100</f>
        <v>0</v>
      </c>
      <c r="U63" s="1">
        <f>(IF(U$2 -Data!$A63&lt;0,0,U$2-Data!$A63)) * Data!$D63 * 100</f>
        <v>0</v>
      </c>
      <c r="V63" s="1">
        <f>(IF(V$2 -Data!$A63&lt;0,0,V$2-Data!$A63)) * Data!$D63 * 100</f>
        <v>0</v>
      </c>
      <c r="W63" s="1">
        <f>(IF(W$2 -Data!$A63&lt;0,0,W$2-Data!$A63)) * Data!$D63 * 100</f>
        <v>0</v>
      </c>
      <c r="X63" s="1">
        <f>(IF(X$2 -Data!$A63&lt;0,0,X$2-Data!$A63)) * Data!$D63 * 100</f>
        <v>0</v>
      </c>
      <c r="Y63" s="1">
        <f>(IF(Y$2 -Data!$A63&lt;0,0,Y$2-Data!$A63)) * Data!$D63 * 100</f>
        <v>0</v>
      </c>
      <c r="Z63" s="1">
        <f>(IF(Z$2 -Data!$A63&lt;0,0,Z$2-Data!$A63)) * Data!$D63 * 100</f>
        <v>0</v>
      </c>
      <c r="AA63" s="1">
        <f>(IF(AA$2 -Data!$A63&lt;0,0,AA$2-Data!$A63)) * Data!$D63 * 100</f>
        <v>0</v>
      </c>
      <c r="AB63" s="1">
        <f>(IF(AB$2 -Data!$A63&lt;0,0,AB$2-Data!$A63)) * Data!$D63 * 100</f>
        <v>0</v>
      </c>
      <c r="AC63" s="1">
        <f>(IF(AC$2 -Data!$A63&lt;0,0,AC$2-Data!$A63)) * Data!$D63 * 100</f>
        <v>0</v>
      </c>
      <c r="AD63" s="1">
        <f>(IF(AD$2 -Data!$A63&lt;0,0,AD$2-Data!$A63)) * Data!$D63 * 100</f>
        <v>0</v>
      </c>
      <c r="AE63" s="1">
        <f>(IF(AE$2 -Data!$A63&lt;0,0,AE$2-Data!$A63)) * Data!$D63 * 100</f>
        <v>0</v>
      </c>
      <c r="AF63" s="1">
        <f>(IF(AF$2 -Data!$A63&lt;0,0,AF$2-Data!$A63)) * Data!$D63 * 100</f>
        <v>0</v>
      </c>
      <c r="AG63" s="1">
        <f>(IF(AG$2 -Data!$A63&lt;0,0,AG$2-Data!$A63)) * Data!$D63 * 100</f>
        <v>0</v>
      </c>
      <c r="AH63" s="1">
        <f>(IF(AH$2 -Data!$A63&lt;0,0,AH$2-Data!$A63)) * Data!$D63 * 100</f>
        <v>0</v>
      </c>
      <c r="AI63" s="1">
        <f>(IF(AI$2 -Data!$A63&lt;0,0,AI$2-Data!$A63)) * Data!$D63 * 100</f>
        <v>0</v>
      </c>
      <c r="AJ63" s="1">
        <f>(IF(AJ$2 -Data!$A63&lt;0,0,AJ$2-Data!$A63)) * Data!$D63 * 100</f>
        <v>0</v>
      </c>
      <c r="AK63" s="1">
        <f>(IF(AK$2 -Data!$A63&lt;0,0,AK$2-Data!$A63)) * Data!$D63 * 100</f>
        <v>0</v>
      </c>
      <c r="AL63" s="1">
        <f>(IF(AL$2 -Data!$A63&lt;0,0,AL$2-Data!$A63)) * Data!$D63 * 100</f>
        <v>0</v>
      </c>
      <c r="AM63" s="1">
        <f>(IF(AM$2 -Data!$A63&lt;0,0,AM$2-Data!$A63)) * Data!$D63 * 100</f>
        <v>0</v>
      </c>
      <c r="AN63" s="1">
        <f>(IF(AN$2 -Data!$A63&lt;0,0,AN$2-Data!$A63)) * Data!$D63 * 100</f>
        <v>0</v>
      </c>
      <c r="AO63" s="4">
        <f>(IF(AO$2 -Data!$A63&lt;0,0,AO$2-Data!$A63)) * Data!$D63 * 100</f>
        <v>0</v>
      </c>
      <c r="AP63" s="1">
        <f>(IF(AP$2 -Data!$A63&lt;0,0,AP$2-Data!$A63)) * Data!$D63 * 100</f>
        <v>0</v>
      </c>
      <c r="AQ63" s="1">
        <f>(IF(AQ$2 -Data!$A63&lt;0,0,AQ$2-Data!$A63)) * Data!$D63 * 100</f>
        <v>0</v>
      </c>
      <c r="AR63" s="1">
        <f>(IF(AR$2 -Data!$A63&lt;0,0,AR$2-Data!$A63)) * Data!$D63 * 100</f>
        <v>0</v>
      </c>
      <c r="AS63" s="1">
        <f>(IF(AS$2 -Data!$A63&lt;0,0,AS$2-Data!$A63)) * Data!$D63 * 100</f>
        <v>0</v>
      </c>
      <c r="AT63" s="1">
        <f>(IF(AT$2 -Data!$A63&lt;0,0,AT$2-Data!$A63)) * Data!$D63 * 100</f>
        <v>0</v>
      </c>
      <c r="AU63" s="1">
        <f>(IF(AU$2 -Data!$A63&lt;0,0,AU$2-Data!$A63)) * Data!$D63 * 100</f>
        <v>0</v>
      </c>
      <c r="AV63" s="1">
        <f>(IF(AV$2 -Data!$A63&lt;0,0,AV$2-Data!$A63)) * Data!$D63 * 100</f>
        <v>0</v>
      </c>
      <c r="AW63" s="1">
        <f>(IF(AW$2 -Data!$A63&lt;0,0,AW$2-Data!$A63)) * Data!$D63 * 100</f>
        <v>0</v>
      </c>
      <c r="AX63" s="1">
        <f>(IF(AX$2 -Data!$A63&lt;0,0,AX$2-Data!$A63)) * Data!$D63 * 100</f>
        <v>0</v>
      </c>
      <c r="AY63" s="1">
        <f>(IF(AY$2 -Data!$A63&lt;0,0,AY$2-Data!$A63)) * Data!$D63 * 100</f>
        <v>0</v>
      </c>
      <c r="AZ63" s="1">
        <f>(IF(AZ$2 -Data!$A63&lt;0,0,AZ$2-Data!$A63)) * Data!$D63 * 100</f>
        <v>0</v>
      </c>
      <c r="BA63" s="1">
        <f>(IF(BA$2 -Data!$A63&lt;0,0,BA$2-Data!$A63)) * Data!$D63 * 100</f>
        <v>0</v>
      </c>
      <c r="BB63" s="1">
        <f>(IF(BB$2 -Data!$A63&lt;0,0,BB$2-Data!$A63)) * Data!$D63 * 100</f>
        <v>0</v>
      </c>
      <c r="BC63" s="1">
        <f>(IF(BC$2 -Data!$A63&lt;0,0,BC$2-Data!$A63)) * Data!$D63 * 100</f>
        <v>0</v>
      </c>
      <c r="BD63" s="1">
        <f>(IF(BD$2 -Data!$A63&lt;0,0,BD$2-Data!$A63)) * Data!$D63 * 100</f>
        <v>0</v>
      </c>
      <c r="BE63" s="1">
        <f>(IF(BE$2 -Data!$A63&lt;0,0,BE$2-Data!$A63)) * Data!$D63 * 100</f>
        <v>0</v>
      </c>
      <c r="BF63" s="1">
        <f>(IF(BF$2 -Data!$A63&lt;0,0,BF$2-Data!$A63)) * Data!$D63 * 100</f>
        <v>0</v>
      </c>
      <c r="BG63" s="1">
        <f>(IF(BG$2 -Data!$A63&lt;0,0,BG$2-Data!$A63)) * Data!$D63 * 100</f>
        <v>0</v>
      </c>
      <c r="BH63" s="1">
        <f>(IF(BH$2 -Data!$A63&lt;0,0,BH$2-Data!$A63)) * Data!$D63 * 100</f>
        <v>0</v>
      </c>
      <c r="BI63" s="1">
        <f>(IF(BI$2 -Data!$A63&lt;0,0,BI$2-Data!$A63)) * Data!$D63 * 100</f>
        <v>0</v>
      </c>
      <c r="BJ63" s="1">
        <f>(IF(BJ$2 -Data!$A63&lt;0,0,BJ$2-Data!$A63)) * Data!$D63 * 100</f>
        <v>0</v>
      </c>
      <c r="BK63" s="1">
        <f>(IF(BK$2 -Data!$A63&lt;0,0,BK$2-Data!$A63)) * Data!$D63 * 100</f>
        <v>9000</v>
      </c>
      <c r="BL63" s="1">
        <f>(IF(BL$2 -Data!$A63&lt;0,0,BL$2-Data!$A63)) * Data!$D63 * 100</f>
        <v>18000</v>
      </c>
      <c r="BM63" s="1">
        <f>(IF(BM$2 -Data!$A63&lt;0,0,BM$2-Data!$A63)) * Data!$D63 * 100</f>
        <v>36000</v>
      </c>
      <c r="BN63" s="1">
        <f>(IF(BN$2 -Data!$A63&lt;0,0,BN$2-Data!$A63)) * Data!$D63 * 100</f>
        <v>54000</v>
      </c>
      <c r="BO63" s="1">
        <f>(IF(BO$2 -Data!$A63&lt;0,0,BO$2-Data!$A63)) * Data!$D63 * 100</f>
        <v>72000</v>
      </c>
      <c r="BP63" s="1">
        <f>(IF(BP$2 -Data!$A63&lt;0,0,BP$2-Data!$A63)) * Data!$D63 * 100</f>
        <v>90000</v>
      </c>
      <c r="BQ63" s="1">
        <f>(IF(BQ$2 -Data!$A63&lt;0,0,BQ$2-Data!$A63)) * Data!$D63 * 100</f>
        <v>99000</v>
      </c>
      <c r="BR63" s="1">
        <f>(IF(BR$2 -Data!$A63&lt;0,0,BR$2-Data!$A63)) * Data!$D63 * 100</f>
        <v>144000</v>
      </c>
      <c r="BS63" s="1">
        <f>(IF(BS$2 -Data!$A63&lt;0,0,BS$2-Data!$A63)) * Data!$D63 * 100</f>
        <v>189000</v>
      </c>
      <c r="BT63" s="1">
        <f>(IF(BT$2 -Data!$A63&lt;0,0,BT$2-Data!$A63)) * Data!$D63 * 100</f>
        <v>234000</v>
      </c>
    </row>
    <row r="64" spans="1:72" x14ac:dyDescent="0.35">
      <c r="A64" s="2">
        <f>Data!A64</f>
        <v>217.5</v>
      </c>
      <c r="B64" s="1">
        <f>(IF(B$2 -Data!$A64&lt;0,0,B$2-Data!$A64)) * Data!$D64 * 100</f>
        <v>0</v>
      </c>
      <c r="C64" s="1">
        <f>(IF(C$2 -Data!$A64&lt;0,0,C$2-Data!$A64)) * Data!$D64 * 100</f>
        <v>0</v>
      </c>
      <c r="D64" s="1">
        <f>(IF(D$2 -Data!$A64&lt;0,0,D$2-Data!$A64)) * Data!$D64 * 100</f>
        <v>0</v>
      </c>
      <c r="E64" s="1">
        <f>(IF(E$2 -Data!$A64&lt;0,0,E$2-Data!$A64)) * Data!$D64 * 100</f>
        <v>0</v>
      </c>
      <c r="F64" s="1">
        <f>(IF(F$2 -Data!$A64&lt;0,0,F$2-Data!$A64)) * Data!$D64 * 100</f>
        <v>0</v>
      </c>
      <c r="G64" s="1">
        <f>(IF(G$2 -Data!$A64&lt;0,0,G$2-Data!$A64)) * Data!$D64 * 100</f>
        <v>0</v>
      </c>
      <c r="H64" s="1">
        <f>(IF(H$2 -Data!$A64&lt;0,0,H$2-Data!$A64)) * Data!$D64 * 100</f>
        <v>0</v>
      </c>
      <c r="I64" s="1">
        <f>(IF(I$2 -Data!$A64&lt;0,0,I$2-Data!$A64)) * Data!$D64 * 100</f>
        <v>0</v>
      </c>
      <c r="J64" s="1">
        <f>(IF(J$2 -Data!$A64&lt;0,0,J$2-Data!$A64)) * Data!$D64 * 100</f>
        <v>0</v>
      </c>
      <c r="K64" s="1">
        <f>(IF(K$2 -Data!$A64&lt;0,0,K$2-Data!$A64)) * Data!$D64 * 100</f>
        <v>0</v>
      </c>
      <c r="L64" s="1">
        <f>(IF(L$2 -Data!$A64&lt;0,0,L$2-Data!$A64)) * Data!$D64 * 100</f>
        <v>0</v>
      </c>
      <c r="M64" s="1">
        <f>(IF(M$2 -Data!$A64&lt;0,0,M$2-Data!$A64)) * Data!$D64 * 100</f>
        <v>0</v>
      </c>
      <c r="N64" s="1">
        <f>(IF(N$2 -Data!$A64&lt;0,0,N$2-Data!$A64)) * Data!$D64 * 100</f>
        <v>0</v>
      </c>
      <c r="O64" s="1">
        <f>(IF(O$2 -Data!$A64&lt;0,0,O$2-Data!$A64)) * Data!$D64 * 100</f>
        <v>0</v>
      </c>
      <c r="P64" s="1">
        <f>(IF(P$2 -Data!$A64&lt;0,0,P$2-Data!$A64)) * Data!$D64 * 100</f>
        <v>0</v>
      </c>
      <c r="Q64" s="1">
        <f>(IF(Q$2 -Data!$A64&lt;0,0,Q$2-Data!$A64)) * Data!$D64 * 100</f>
        <v>0</v>
      </c>
      <c r="R64" s="1">
        <f>(IF(R$2 -Data!$A64&lt;0,0,R$2-Data!$A64)) * Data!$D64 * 100</f>
        <v>0</v>
      </c>
      <c r="S64" s="1">
        <f>(IF(S$2 -Data!$A64&lt;0,0,S$2-Data!$A64)) * Data!$D64 * 100</f>
        <v>0</v>
      </c>
      <c r="T64" s="1">
        <f>(IF(T$2 -Data!$A64&lt;0,0,T$2-Data!$A64)) * Data!$D64 * 100</f>
        <v>0</v>
      </c>
      <c r="U64" s="1">
        <f>(IF(U$2 -Data!$A64&lt;0,0,U$2-Data!$A64)) * Data!$D64 * 100</f>
        <v>0</v>
      </c>
      <c r="V64" s="1">
        <f>(IF(V$2 -Data!$A64&lt;0,0,V$2-Data!$A64)) * Data!$D64 * 100</f>
        <v>0</v>
      </c>
      <c r="W64" s="1">
        <f>(IF(W$2 -Data!$A64&lt;0,0,W$2-Data!$A64)) * Data!$D64 * 100</f>
        <v>0</v>
      </c>
      <c r="X64" s="1">
        <f>(IF(X$2 -Data!$A64&lt;0,0,X$2-Data!$A64)) * Data!$D64 * 100</f>
        <v>0</v>
      </c>
      <c r="Y64" s="1">
        <f>(IF(Y$2 -Data!$A64&lt;0,0,Y$2-Data!$A64)) * Data!$D64 * 100</f>
        <v>0</v>
      </c>
      <c r="Z64" s="1">
        <f>(IF(Z$2 -Data!$A64&lt;0,0,Z$2-Data!$A64)) * Data!$D64 * 100</f>
        <v>0</v>
      </c>
      <c r="AA64" s="1">
        <f>(IF(AA$2 -Data!$A64&lt;0,0,AA$2-Data!$A64)) * Data!$D64 * 100</f>
        <v>0</v>
      </c>
      <c r="AB64" s="1">
        <f>(IF(AB$2 -Data!$A64&lt;0,0,AB$2-Data!$A64)) * Data!$D64 * 100</f>
        <v>0</v>
      </c>
      <c r="AC64" s="1">
        <f>(IF(AC$2 -Data!$A64&lt;0,0,AC$2-Data!$A64)) * Data!$D64 * 100</f>
        <v>0</v>
      </c>
      <c r="AD64" s="1">
        <f>(IF(AD$2 -Data!$A64&lt;0,0,AD$2-Data!$A64)) * Data!$D64 * 100</f>
        <v>0</v>
      </c>
      <c r="AE64" s="1">
        <f>(IF(AE$2 -Data!$A64&lt;0,0,AE$2-Data!$A64)) * Data!$D64 * 100</f>
        <v>0</v>
      </c>
      <c r="AF64" s="1">
        <f>(IF(AF$2 -Data!$A64&lt;0,0,AF$2-Data!$A64)) * Data!$D64 * 100</f>
        <v>0</v>
      </c>
      <c r="AG64" s="1">
        <f>(IF(AG$2 -Data!$A64&lt;0,0,AG$2-Data!$A64)) * Data!$D64 * 100</f>
        <v>0</v>
      </c>
      <c r="AH64" s="1">
        <f>(IF(AH$2 -Data!$A64&lt;0,0,AH$2-Data!$A64)) * Data!$D64 * 100</f>
        <v>0</v>
      </c>
      <c r="AI64" s="1">
        <f>(IF(AI$2 -Data!$A64&lt;0,0,AI$2-Data!$A64)) * Data!$D64 * 100</f>
        <v>0</v>
      </c>
      <c r="AJ64" s="1">
        <f>(IF(AJ$2 -Data!$A64&lt;0,0,AJ$2-Data!$A64)) * Data!$D64 * 100</f>
        <v>0</v>
      </c>
      <c r="AK64" s="1">
        <f>(IF(AK$2 -Data!$A64&lt;0,0,AK$2-Data!$A64)) * Data!$D64 * 100</f>
        <v>0</v>
      </c>
      <c r="AL64" s="1">
        <f>(IF(AL$2 -Data!$A64&lt;0,0,AL$2-Data!$A64)) * Data!$D64 * 100</f>
        <v>0</v>
      </c>
      <c r="AM64" s="1">
        <f>(IF(AM$2 -Data!$A64&lt;0,0,AM$2-Data!$A64)) * Data!$D64 * 100</f>
        <v>0</v>
      </c>
      <c r="AN64" s="1">
        <f>(IF(AN$2 -Data!$A64&lt;0,0,AN$2-Data!$A64)) * Data!$D64 * 100</f>
        <v>0</v>
      </c>
      <c r="AO64" s="4">
        <f>(IF(AO$2 -Data!$A64&lt;0,0,AO$2-Data!$A64)) * Data!$D64 * 100</f>
        <v>0</v>
      </c>
      <c r="AP64" s="1">
        <f>(IF(AP$2 -Data!$A64&lt;0,0,AP$2-Data!$A64)) * Data!$D64 * 100</f>
        <v>0</v>
      </c>
      <c r="AQ64" s="1">
        <f>(IF(AQ$2 -Data!$A64&lt;0,0,AQ$2-Data!$A64)) * Data!$D64 * 100</f>
        <v>0</v>
      </c>
      <c r="AR64" s="1">
        <f>(IF(AR$2 -Data!$A64&lt;0,0,AR$2-Data!$A64)) * Data!$D64 * 100</f>
        <v>0</v>
      </c>
      <c r="AS64" s="1">
        <f>(IF(AS$2 -Data!$A64&lt;0,0,AS$2-Data!$A64)) * Data!$D64 * 100</f>
        <v>0</v>
      </c>
      <c r="AT64" s="1">
        <f>(IF(AT$2 -Data!$A64&lt;0,0,AT$2-Data!$A64)) * Data!$D64 * 100</f>
        <v>0</v>
      </c>
      <c r="AU64" s="1">
        <f>(IF(AU$2 -Data!$A64&lt;0,0,AU$2-Data!$A64)) * Data!$D64 * 100</f>
        <v>0</v>
      </c>
      <c r="AV64" s="1">
        <f>(IF(AV$2 -Data!$A64&lt;0,0,AV$2-Data!$A64)) * Data!$D64 * 100</f>
        <v>0</v>
      </c>
      <c r="AW64" s="1">
        <f>(IF(AW$2 -Data!$A64&lt;0,0,AW$2-Data!$A64)) * Data!$D64 * 100</f>
        <v>0</v>
      </c>
      <c r="AX64" s="1">
        <f>(IF(AX$2 -Data!$A64&lt;0,0,AX$2-Data!$A64)) * Data!$D64 * 100</f>
        <v>0</v>
      </c>
      <c r="AY64" s="1">
        <f>(IF(AY$2 -Data!$A64&lt;0,0,AY$2-Data!$A64)) * Data!$D64 * 100</f>
        <v>0</v>
      </c>
      <c r="AZ64" s="1">
        <f>(IF(AZ$2 -Data!$A64&lt;0,0,AZ$2-Data!$A64)) * Data!$D64 * 100</f>
        <v>0</v>
      </c>
      <c r="BA64" s="1">
        <f>(IF(BA$2 -Data!$A64&lt;0,0,BA$2-Data!$A64)) * Data!$D64 * 100</f>
        <v>0</v>
      </c>
      <c r="BB64" s="1">
        <f>(IF(BB$2 -Data!$A64&lt;0,0,BB$2-Data!$A64)) * Data!$D64 * 100</f>
        <v>0</v>
      </c>
      <c r="BC64" s="1">
        <f>(IF(BC$2 -Data!$A64&lt;0,0,BC$2-Data!$A64)) * Data!$D64 * 100</f>
        <v>0</v>
      </c>
      <c r="BD64" s="1">
        <f>(IF(BD$2 -Data!$A64&lt;0,0,BD$2-Data!$A64)) * Data!$D64 * 100</f>
        <v>0</v>
      </c>
      <c r="BE64" s="1">
        <f>(IF(BE$2 -Data!$A64&lt;0,0,BE$2-Data!$A64)) * Data!$D64 * 100</f>
        <v>0</v>
      </c>
      <c r="BF64" s="1">
        <f>(IF(BF$2 -Data!$A64&lt;0,0,BF$2-Data!$A64)) * Data!$D64 * 100</f>
        <v>0</v>
      </c>
      <c r="BG64" s="1">
        <f>(IF(BG$2 -Data!$A64&lt;0,0,BG$2-Data!$A64)) * Data!$D64 * 100</f>
        <v>0</v>
      </c>
      <c r="BH64" s="1">
        <f>(IF(BH$2 -Data!$A64&lt;0,0,BH$2-Data!$A64)) * Data!$D64 * 100</f>
        <v>0</v>
      </c>
      <c r="BI64" s="1">
        <f>(IF(BI$2 -Data!$A64&lt;0,0,BI$2-Data!$A64)) * Data!$D64 * 100</f>
        <v>0</v>
      </c>
      <c r="BJ64" s="1">
        <f>(IF(BJ$2 -Data!$A64&lt;0,0,BJ$2-Data!$A64)) * Data!$D64 * 100</f>
        <v>0</v>
      </c>
      <c r="BK64" s="1">
        <f>(IF(BK$2 -Data!$A64&lt;0,0,BK$2-Data!$A64)) * Data!$D64 * 100</f>
        <v>0</v>
      </c>
      <c r="BL64" s="1">
        <f>(IF(BL$2 -Data!$A64&lt;0,0,BL$2-Data!$A64)) * Data!$D64 * 100</f>
        <v>38750</v>
      </c>
      <c r="BM64" s="1">
        <f>(IF(BM$2 -Data!$A64&lt;0,0,BM$2-Data!$A64)) * Data!$D64 * 100</f>
        <v>116250</v>
      </c>
      <c r="BN64" s="1">
        <f>(IF(BN$2 -Data!$A64&lt;0,0,BN$2-Data!$A64)) * Data!$D64 * 100</f>
        <v>193750</v>
      </c>
      <c r="BO64" s="1">
        <f>(IF(BO$2 -Data!$A64&lt;0,0,BO$2-Data!$A64)) * Data!$D64 * 100</f>
        <v>271250</v>
      </c>
      <c r="BP64" s="1">
        <f>(IF(BP$2 -Data!$A64&lt;0,0,BP$2-Data!$A64)) * Data!$D64 * 100</f>
        <v>348750</v>
      </c>
      <c r="BQ64" s="1">
        <f>(IF(BQ$2 -Data!$A64&lt;0,0,BQ$2-Data!$A64)) * Data!$D64 * 100</f>
        <v>387500</v>
      </c>
      <c r="BR64" s="1">
        <f>(IF(BR$2 -Data!$A64&lt;0,0,BR$2-Data!$A64)) * Data!$D64 * 100</f>
        <v>581250</v>
      </c>
      <c r="BS64" s="1">
        <f>(IF(BS$2 -Data!$A64&lt;0,0,BS$2-Data!$A64)) * Data!$D64 * 100</f>
        <v>775000</v>
      </c>
      <c r="BT64" s="1">
        <f>(IF(BT$2 -Data!$A64&lt;0,0,BT$2-Data!$A64)) * Data!$D64 * 100</f>
        <v>968750</v>
      </c>
    </row>
    <row r="65" spans="1:72" x14ac:dyDescent="0.35">
      <c r="A65" s="2">
        <f>Data!A65</f>
        <v>218</v>
      </c>
      <c r="B65" s="1">
        <f>(IF(B$2 -Data!$A65&lt;0,0,B$2-Data!$A65)) * Data!$D65 * 100</f>
        <v>0</v>
      </c>
      <c r="C65" s="1">
        <f>(IF(C$2 -Data!$A65&lt;0,0,C$2-Data!$A65)) * Data!$D65 * 100</f>
        <v>0</v>
      </c>
      <c r="D65" s="1">
        <f>(IF(D$2 -Data!$A65&lt;0,0,D$2-Data!$A65)) * Data!$D65 * 100</f>
        <v>0</v>
      </c>
      <c r="E65" s="1">
        <f>(IF(E$2 -Data!$A65&lt;0,0,E$2-Data!$A65)) * Data!$D65 * 100</f>
        <v>0</v>
      </c>
      <c r="F65" s="1">
        <f>(IF(F$2 -Data!$A65&lt;0,0,F$2-Data!$A65)) * Data!$D65 * 100</f>
        <v>0</v>
      </c>
      <c r="G65" s="1">
        <f>(IF(G$2 -Data!$A65&lt;0,0,G$2-Data!$A65)) * Data!$D65 * 100</f>
        <v>0</v>
      </c>
      <c r="H65" s="1">
        <f>(IF(H$2 -Data!$A65&lt;0,0,H$2-Data!$A65)) * Data!$D65 * 100</f>
        <v>0</v>
      </c>
      <c r="I65" s="1">
        <f>(IF(I$2 -Data!$A65&lt;0,0,I$2-Data!$A65)) * Data!$D65 * 100</f>
        <v>0</v>
      </c>
      <c r="J65" s="1">
        <f>(IF(J$2 -Data!$A65&lt;0,0,J$2-Data!$A65)) * Data!$D65 * 100</f>
        <v>0</v>
      </c>
      <c r="K65" s="1">
        <f>(IF(K$2 -Data!$A65&lt;0,0,K$2-Data!$A65)) * Data!$D65 * 100</f>
        <v>0</v>
      </c>
      <c r="L65" s="1">
        <f>(IF(L$2 -Data!$A65&lt;0,0,L$2-Data!$A65)) * Data!$D65 * 100</f>
        <v>0</v>
      </c>
      <c r="M65" s="1">
        <f>(IF(M$2 -Data!$A65&lt;0,0,M$2-Data!$A65)) * Data!$D65 * 100</f>
        <v>0</v>
      </c>
      <c r="N65" s="1">
        <f>(IF(N$2 -Data!$A65&lt;0,0,N$2-Data!$A65)) * Data!$D65 * 100</f>
        <v>0</v>
      </c>
      <c r="O65" s="1">
        <f>(IF(O$2 -Data!$A65&lt;0,0,O$2-Data!$A65)) * Data!$D65 * 100</f>
        <v>0</v>
      </c>
      <c r="P65" s="1">
        <f>(IF(P$2 -Data!$A65&lt;0,0,P$2-Data!$A65)) * Data!$D65 * 100</f>
        <v>0</v>
      </c>
      <c r="Q65" s="1">
        <f>(IF(Q$2 -Data!$A65&lt;0,0,Q$2-Data!$A65)) * Data!$D65 * 100</f>
        <v>0</v>
      </c>
      <c r="R65" s="1">
        <f>(IF(R$2 -Data!$A65&lt;0,0,R$2-Data!$A65)) * Data!$D65 * 100</f>
        <v>0</v>
      </c>
      <c r="S65" s="1">
        <f>(IF(S$2 -Data!$A65&lt;0,0,S$2-Data!$A65)) * Data!$D65 * 100</f>
        <v>0</v>
      </c>
      <c r="T65" s="1">
        <f>(IF(T$2 -Data!$A65&lt;0,0,T$2-Data!$A65)) * Data!$D65 * 100</f>
        <v>0</v>
      </c>
      <c r="U65" s="1">
        <f>(IF(U$2 -Data!$A65&lt;0,0,U$2-Data!$A65)) * Data!$D65 * 100</f>
        <v>0</v>
      </c>
      <c r="V65" s="1">
        <f>(IF(V$2 -Data!$A65&lt;0,0,V$2-Data!$A65)) * Data!$D65 * 100</f>
        <v>0</v>
      </c>
      <c r="W65" s="1">
        <f>(IF(W$2 -Data!$A65&lt;0,0,W$2-Data!$A65)) * Data!$D65 * 100</f>
        <v>0</v>
      </c>
      <c r="X65" s="1">
        <f>(IF(X$2 -Data!$A65&lt;0,0,X$2-Data!$A65)) * Data!$D65 * 100</f>
        <v>0</v>
      </c>
      <c r="Y65" s="1">
        <f>(IF(Y$2 -Data!$A65&lt;0,0,Y$2-Data!$A65)) * Data!$D65 * 100</f>
        <v>0</v>
      </c>
      <c r="Z65" s="1">
        <f>(IF(Z$2 -Data!$A65&lt;0,0,Z$2-Data!$A65)) * Data!$D65 * 100</f>
        <v>0</v>
      </c>
      <c r="AA65" s="1">
        <f>(IF(AA$2 -Data!$A65&lt;0,0,AA$2-Data!$A65)) * Data!$D65 * 100</f>
        <v>0</v>
      </c>
      <c r="AB65" s="1">
        <f>(IF(AB$2 -Data!$A65&lt;0,0,AB$2-Data!$A65)) * Data!$D65 * 100</f>
        <v>0</v>
      </c>
      <c r="AC65" s="1">
        <f>(IF(AC$2 -Data!$A65&lt;0,0,AC$2-Data!$A65)) * Data!$D65 * 100</f>
        <v>0</v>
      </c>
      <c r="AD65" s="1">
        <f>(IF(AD$2 -Data!$A65&lt;0,0,AD$2-Data!$A65)) * Data!$D65 * 100</f>
        <v>0</v>
      </c>
      <c r="AE65" s="1">
        <f>(IF(AE$2 -Data!$A65&lt;0,0,AE$2-Data!$A65)) * Data!$D65 * 100</f>
        <v>0</v>
      </c>
      <c r="AF65" s="1">
        <f>(IF(AF$2 -Data!$A65&lt;0,0,AF$2-Data!$A65)) * Data!$D65 * 100</f>
        <v>0</v>
      </c>
      <c r="AG65" s="1">
        <f>(IF(AG$2 -Data!$A65&lt;0,0,AG$2-Data!$A65)) * Data!$D65 * 100</f>
        <v>0</v>
      </c>
      <c r="AH65" s="1">
        <f>(IF(AH$2 -Data!$A65&lt;0,0,AH$2-Data!$A65)) * Data!$D65 * 100</f>
        <v>0</v>
      </c>
      <c r="AI65" s="1">
        <f>(IF(AI$2 -Data!$A65&lt;0,0,AI$2-Data!$A65)) * Data!$D65 * 100</f>
        <v>0</v>
      </c>
      <c r="AJ65" s="1">
        <f>(IF(AJ$2 -Data!$A65&lt;0,0,AJ$2-Data!$A65)) * Data!$D65 * 100</f>
        <v>0</v>
      </c>
      <c r="AK65" s="1">
        <f>(IF(AK$2 -Data!$A65&lt;0,0,AK$2-Data!$A65)) * Data!$D65 * 100</f>
        <v>0</v>
      </c>
      <c r="AL65" s="1">
        <f>(IF(AL$2 -Data!$A65&lt;0,0,AL$2-Data!$A65)) * Data!$D65 * 100</f>
        <v>0</v>
      </c>
      <c r="AM65" s="1">
        <f>(IF(AM$2 -Data!$A65&lt;0,0,AM$2-Data!$A65)) * Data!$D65 * 100</f>
        <v>0</v>
      </c>
      <c r="AN65" s="1">
        <f>(IF(AN$2 -Data!$A65&lt;0,0,AN$2-Data!$A65)) * Data!$D65 * 100</f>
        <v>0</v>
      </c>
      <c r="AO65" s="4">
        <f>(IF(AO$2 -Data!$A65&lt;0,0,AO$2-Data!$A65)) * Data!$D65 * 100</f>
        <v>0</v>
      </c>
      <c r="AP65" s="1">
        <f>(IF(AP$2 -Data!$A65&lt;0,0,AP$2-Data!$A65)) * Data!$D65 * 100</f>
        <v>0</v>
      </c>
      <c r="AQ65" s="1">
        <f>(IF(AQ$2 -Data!$A65&lt;0,0,AQ$2-Data!$A65)) * Data!$D65 * 100</f>
        <v>0</v>
      </c>
      <c r="AR65" s="1">
        <f>(IF(AR$2 -Data!$A65&lt;0,0,AR$2-Data!$A65)) * Data!$D65 * 100</f>
        <v>0</v>
      </c>
      <c r="AS65" s="1">
        <f>(IF(AS$2 -Data!$A65&lt;0,0,AS$2-Data!$A65)) * Data!$D65 * 100</f>
        <v>0</v>
      </c>
      <c r="AT65" s="1">
        <f>(IF(AT$2 -Data!$A65&lt;0,0,AT$2-Data!$A65)) * Data!$D65 * 100</f>
        <v>0</v>
      </c>
      <c r="AU65" s="1">
        <f>(IF(AU$2 -Data!$A65&lt;0,0,AU$2-Data!$A65)) * Data!$D65 * 100</f>
        <v>0</v>
      </c>
      <c r="AV65" s="1">
        <f>(IF(AV$2 -Data!$A65&lt;0,0,AV$2-Data!$A65)) * Data!$D65 * 100</f>
        <v>0</v>
      </c>
      <c r="AW65" s="1">
        <f>(IF(AW$2 -Data!$A65&lt;0,0,AW$2-Data!$A65)) * Data!$D65 * 100</f>
        <v>0</v>
      </c>
      <c r="AX65" s="1">
        <f>(IF(AX$2 -Data!$A65&lt;0,0,AX$2-Data!$A65)) * Data!$D65 * 100</f>
        <v>0</v>
      </c>
      <c r="AY65" s="1">
        <f>(IF(AY$2 -Data!$A65&lt;0,0,AY$2-Data!$A65)) * Data!$D65 * 100</f>
        <v>0</v>
      </c>
      <c r="AZ65" s="1">
        <f>(IF(AZ$2 -Data!$A65&lt;0,0,AZ$2-Data!$A65)) * Data!$D65 * 100</f>
        <v>0</v>
      </c>
      <c r="BA65" s="1">
        <f>(IF(BA$2 -Data!$A65&lt;0,0,BA$2-Data!$A65)) * Data!$D65 * 100</f>
        <v>0</v>
      </c>
      <c r="BB65" s="1">
        <f>(IF(BB$2 -Data!$A65&lt;0,0,BB$2-Data!$A65)) * Data!$D65 * 100</f>
        <v>0</v>
      </c>
      <c r="BC65" s="1">
        <f>(IF(BC$2 -Data!$A65&lt;0,0,BC$2-Data!$A65)) * Data!$D65 * 100</f>
        <v>0</v>
      </c>
      <c r="BD65" s="1">
        <f>(IF(BD$2 -Data!$A65&lt;0,0,BD$2-Data!$A65)) * Data!$D65 * 100</f>
        <v>0</v>
      </c>
      <c r="BE65" s="1">
        <f>(IF(BE$2 -Data!$A65&lt;0,0,BE$2-Data!$A65)) * Data!$D65 * 100</f>
        <v>0</v>
      </c>
      <c r="BF65" s="1">
        <f>(IF(BF$2 -Data!$A65&lt;0,0,BF$2-Data!$A65)) * Data!$D65 * 100</f>
        <v>0</v>
      </c>
      <c r="BG65" s="1">
        <f>(IF(BG$2 -Data!$A65&lt;0,0,BG$2-Data!$A65)) * Data!$D65 * 100</f>
        <v>0</v>
      </c>
      <c r="BH65" s="1">
        <f>(IF(BH$2 -Data!$A65&lt;0,0,BH$2-Data!$A65)) * Data!$D65 * 100</f>
        <v>0</v>
      </c>
      <c r="BI65" s="1">
        <f>(IF(BI$2 -Data!$A65&lt;0,0,BI$2-Data!$A65)) * Data!$D65 * 100</f>
        <v>0</v>
      </c>
      <c r="BJ65" s="1">
        <f>(IF(BJ$2 -Data!$A65&lt;0,0,BJ$2-Data!$A65)) * Data!$D65 * 100</f>
        <v>0</v>
      </c>
      <c r="BK65" s="1">
        <f>(IF(BK$2 -Data!$A65&lt;0,0,BK$2-Data!$A65)) * Data!$D65 * 100</f>
        <v>0</v>
      </c>
      <c r="BL65" s="1">
        <f>(IF(BL$2 -Data!$A65&lt;0,0,BL$2-Data!$A65)) * Data!$D65 * 100</f>
        <v>0</v>
      </c>
      <c r="BM65" s="1">
        <f>(IF(BM$2 -Data!$A65&lt;0,0,BM$2-Data!$A65)) * Data!$D65 * 100</f>
        <v>307700</v>
      </c>
      <c r="BN65" s="1">
        <f>(IF(BN$2 -Data!$A65&lt;0,0,BN$2-Data!$A65)) * Data!$D65 * 100</f>
        <v>615400</v>
      </c>
      <c r="BO65" s="1">
        <f>(IF(BO$2 -Data!$A65&lt;0,0,BO$2-Data!$A65)) * Data!$D65 * 100</f>
        <v>923100</v>
      </c>
      <c r="BP65" s="1">
        <f>(IF(BP$2 -Data!$A65&lt;0,0,BP$2-Data!$A65)) * Data!$D65 * 100</f>
        <v>1230800</v>
      </c>
      <c r="BQ65" s="1">
        <f>(IF(BQ$2 -Data!$A65&lt;0,0,BQ$2-Data!$A65)) * Data!$D65 * 100</f>
        <v>1384650</v>
      </c>
      <c r="BR65" s="1">
        <f>(IF(BR$2 -Data!$A65&lt;0,0,BR$2-Data!$A65)) * Data!$D65 * 100</f>
        <v>2153900</v>
      </c>
      <c r="BS65" s="1">
        <f>(IF(BS$2 -Data!$A65&lt;0,0,BS$2-Data!$A65)) * Data!$D65 * 100</f>
        <v>2923150</v>
      </c>
      <c r="BT65" s="1">
        <f>(IF(BT$2 -Data!$A65&lt;0,0,BT$2-Data!$A65)) * Data!$D65 * 100</f>
        <v>3692400</v>
      </c>
    </row>
    <row r="66" spans="1:72" x14ac:dyDescent="0.35">
      <c r="A66" s="2">
        <f>Data!A66</f>
        <v>219</v>
      </c>
      <c r="B66" s="1">
        <f>(IF(B$2 -Data!$A66&lt;0,0,B$2-Data!$A66)) * Data!$D66 * 100</f>
        <v>0</v>
      </c>
      <c r="C66" s="1">
        <f>(IF(C$2 -Data!$A66&lt;0,0,C$2-Data!$A66)) * Data!$D66 * 100</f>
        <v>0</v>
      </c>
      <c r="D66" s="1">
        <f>(IF(D$2 -Data!$A66&lt;0,0,D$2-Data!$A66)) * Data!$D66 * 100</f>
        <v>0</v>
      </c>
      <c r="E66" s="1">
        <f>(IF(E$2 -Data!$A66&lt;0,0,E$2-Data!$A66)) * Data!$D66 * 100</f>
        <v>0</v>
      </c>
      <c r="F66" s="1">
        <f>(IF(F$2 -Data!$A66&lt;0,0,F$2-Data!$A66)) * Data!$D66 * 100</f>
        <v>0</v>
      </c>
      <c r="G66" s="1">
        <f>(IF(G$2 -Data!$A66&lt;0,0,G$2-Data!$A66)) * Data!$D66 * 100</f>
        <v>0</v>
      </c>
      <c r="H66" s="1">
        <f>(IF(H$2 -Data!$A66&lt;0,0,H$2-Data!$A66)) * Data!$D66 * 100</f>
        <v>0</v>
      </c>
      <c r="I66" s="1">
        <f>(IF(I$2 -Data!$A66&lt;0,0,I$2-Data!$A66)) * Data!$D66 * 100</f>
        <v>0</v>
      </c>
      <c r="J66" s="1">
        <f>(IF(J$2 -Data!$A66&lt;0,0,J$2-Data!$A66)) * Data!$D66 * 100</f>
        <v>0</v>
      </c>
      <c r="K66" s="1">
        <f>(IF(K$2 -Data!$A66&lt;0,0,K$2-Data!$A66)) * Data!$D66 * 100</f>
        <v>0</v>
      </c>
      <c r="L66" s="1">
        <f>(IF(L$2 -Data!$A66&lt;0,0,L$2-Data!$A66)) * Data!$D66 * 100</f>
        <v>0</v>
      </c>
      <c r="M66" s="1">
        <f>(IF(M$2 -Data!$A66&lt;0,0,M$2-Data!$A66)) * Data!$D66 * 100</f>
        <v>0</v>
      </c>
      <c r="N66" s="1">
        <f>(IF(N$2 -Data!$A66&lt;0,0,N$2-Data!$A66)) * Data!$D66 * 100</f>
        <v>0</v>
      </c>
      <c r="O66" s="1">
        <f>(IF(O$2 -Data!$A66&lt;0,0,O$2-Data!$A66)) * Data!$D66 * 100</f>
        <v>0</v>
      </c>
      <c r="P66" s="1">
        <f>(IF(P$2 -Data!$A66&lt;0,0,P$2-Data!$A66)) * Data!$D66 * 100</f>
        <v>0</v>
      </c>
      <c r="Q66" s="1">
        <f>(IF(Q$2 -Data!$A66&lt;0,0,Q$2-Data!$A66)) * Data!$D66 * 100</f>
        <v>0</v>
      </c>
      <c r="R66" s="1">
        <f>(IF(R$2 -Data!$A66&lt;0,0,R$2-Data!$A66)) * Data!$D66 * 100</f>
        <v>0</v>
      </c>
      <c r="S66" s="1">
        <f>(IF(S$2 -Data!$A66&lt;0,0,S$2-Data!$A66)) * Data!$D66 * 100</f>
        <v>0</v>
      </c>
      <c r="T66" s="1">
        <f>(IF(T$2 -Data!$A66&lt;0,0,T$2-Data!$A66)) * Data!$D66 * 100</f>
        <v>0</v>
      </c>
      <c r="U66" s="1">
        <f>(IF(U$2 -Data!$A66&lt;0,0,U$2-Data!$A66)) * Data!$D66 * 100</f>
        <v>0</v>
      </c>
      <c r="V66" s="1">
        <f>(IF(V$2 -Data!$A66&lt;0,0,V$2-Data!$A66)) * Data!$D66 * 100</f>
        <v>0</v>
      </c>
      <c r="W66" s="1">
        <f>(IF(W$2 -Data!$A66&lt;0,0,W$2-Data!$A66)) * Data!$D66 * 100</f>
        <v>0</v>
      </c>
      <c r="X66" s="1">
        <f>(IF(X$2 -Data!$A66&lt;0,0,X$2-Data!$A66)) * Data!$D66 * 100</f>
        <v>0</v>
      </c>
      <c r="Y66" s="1">
        <f>(IF(Y$2 -Data!$A66&lt;0,0,Y$2-Data!$A66)) * Data!$D66 * 100</f>
        <v>0</v>
      </c>
      <c r="Z66" s="1">
        <f>(IF(Z$2 -Data!$A66&lt;0,0,Z$2-Data!$A66)) * Data!$D66 * 100</f>
        <v>0</v>
      </c>
      <c r="AA66" s="1">
        <f>(IF(AA$2 -Data!$A66&lt;0,0,AA$2-Data!$A66)) * Data!$D66 * 100</f>
        <v>0</v>
      </c>
      <c r="AB66" s="1">
        <f>(IF(AB$2 -Data!$A66&lt;0,0,AB$2-Data!$A66)) * Data!$D66 * 100</f>
        <v>0</v>
      </c>
      <c r="AC66" s="1">
        <f>(IF(AC$2 -Data!$A66&lt;0,0,AC$2-Data!$A66)) * Data!$D66 * 100</f>
        <v>0</v>
      </c>
      <c r="AD66" s="1">
        <f>(IF(AD$2 -Data!$A66&lt;0,0,AD$2-Data!$A66)) * Data!$D66 * 100</f>
        <v>0</v>
      </c>
      <c r="AE66" s="1">
        <f>(IF(AE$2 -Data!$A66&lt;0,0,AE$2-Data!$A66)) * Data!$D66 * 100</f>
        <v>0</v>
      </c>
      <c r="AF66" s="1">
        <f>(IF(AF$2 -Data!$A66&lt;0,0,AF$2-Data!$A66)) * Data!$D66 * 100</f>
        <v>0</v>
      </c>
      <c r="AG66" s="1">
        <f>(IF(AG$2 -Data!$A66&lt;0,0,AG$2-Data!$A66)) * Data!$D66 * 100</f>
        <v>0</v>
      </c>
      <c r="AH66" s="1">
        <f>(IF(AH$2 -Data!$A66&lt;0,0,AH$2-Data!$A66)) * Data!$D66 * 100</f>
        <v>0</v>
      </c>
      <c r="AI66" s="1">
        <f>(IF(AI$2 -Data!$A66&lt;0,0,AI$2-Data!$A66)) * Data!$D66 * 100</f>
        <v>0</v>
      </c>
      <c r="AJ66" s="1">
        <f>(IF(AJ$2 -Data!$A66&lt;0,0,AJ$2-Data!$A66)) * Data!$D66 * 100</f>
        <v>0</v>
      </c>
      <c r="AK66" s="1">
        <f>(IF(AK$2 -Data!$A66&lt;0,0,AK$2-Data!$A66)) * Data!$D66 * 100</f>
        <v>0</v>
      </c>
      <c r="AL66" s="1">
        <f>(IF(AL$2 -Data!$A66&lt;0,0,AL$2-Data!$A66)) * Data!$D66 * 100</f>
        <v>0</v>
      </c>
      <c r="AM66" s="1">
        <f>(IF(AM$2 -Data!$A66&lt;0,0,AM$2-Data!$A66)) * Data!$D66 * 100</f>
        <v>0</v>
      </c>
      <c r="AN66" s="1">
        <f>(IF(AN$2 -Data!$A66&lt;0,0,AN$2-Data!$A66)) * Data!$D66 * 100</f>
        <v>0</v>
      </c>
      <c r="AO66" s="4">
        <f>(IF(AO$2 -Data!$A66&lt;0,0,AO$2-Data!$A66)) * Data!$D66 * 100</f>
        <v>0</v>
      </c>
      <c r="AP66" s="1">
        <f>(IF(AP$2 -Data!$A66&lt;0,0,AP$2-Data!$A66)) * Data!$D66 * 100</f>
        <v>0</v>
      </c>
      <c r="AQ66" s="1">
        <f>(IF(AQ$2 -Data!$A66&lt;0,0,AQ$2-Data!$A66)) * Data!$D66 * 100</f>
        <v>0</v>
      </c>
      <c r="AR66" s="1">
        <f>(IF(AR$2 -Data!$A66&lt;0,0,AR$2-Data!$A66)) * Data!$D66 * 100</f>
        <v>0</v>
      </c>
      <c r="AS66" s="1">
        <f>(IF(AS$2 -Data!$A66&lt;0,0,AS$2-Data!$A66)) * Data!$D66 * 100</f>
        <v>0</v>
      </c>
      <c r="AT66" s="1">
        <f>(IF(AT$2 -Data!$A66&lt;0,0,AT$2-Data!$A66)) * Data!$D66 * 100</f>
        <v>0</v>
      </c>
      <c r="AU66" s="1">
        <f>(IF(AU$2 -Data!$A66&lt;0,0,AU$2-Data!$A66)) * Data!$D66 * 100</f>
        <v>0</v>
      </c>
      <c r="AV66" s="1">
        <f>(IF(AV$2 -Data!$A66&lt;0,0,AV$2-Data!$A66)) * Data!$D66 * 100</f>
        <v>0</v>
      </c>
      <c r="AW66" s="1">
        <f>(IF(AW$2 -Data!$A66&lt;0,0,AW$2-Data!$A66)) * Data!$D66 * 100</f>
        <v>0</v>
      </c>
      <c r="AX66" s="1">
        <f>(IF(AX$2 -Data!$A66&lt;0,0,AX$2-Data!$A66)) * Data!$D66 * 100</f>
        <v>0</v>
      </c>
      <c r="AY66" s="1">
        <f>(IF(AY$2 -Data!$A66&lt;0,0,AY$2-Data!$A66)) * Data!$D66 * 100</f>
        <v>0</v>
      </c>
      <c r="AZ66" s="1">
        <f>(IF(AZ$2 -Data!$A66&lt;0,0,AZ$2-Data!$A66)) * Data!$D66 * 100</f>
        <v>0</v>
      </c>
      <c r="BA66" s="1">
        <f>(IF(BA$2 -Data!$A66&lt;0,0,BA$2-Data!$A66)) * Data!$D66 * 100</f>
        <v>0</v>
      </c>
      <c r="BB66" s="1">
        <f>(IF(BB$2 -Data!$A66&lt;0,0,BB$2-Data!$A66)) * Data!$D66 * 100</f>
        <v>0</v>
      </c>
      <c r="BC66" s="1">
        <f>(IF(BC$2 -Data!$A66&lt;0,0,BC$2-Data!$A66)) * Data!$D66 * 100</f>
        <v>0</v>
      </c>
      <c r="BD66" s="1">
        <f>(IF(BD$2 -Data!$A66&lt;0,0,BD$2-Data!$A66)) * Data!$D66 * 100</f>
        <v>0</v>
      </c>
      <c r="BE66" s="1">
        <f>(IF(BE$2 -Data!$A66&lt;0,0,BE$2-Data!$A66)) * Data!$D66 * 100</f>
        <v>0</v>
      </c>
      <c r="BF66" s="1">
        <f>(IF(BF$2 -Data!$A66&lt;0,0,BF$2-Data!$A66)) * Data!$D66 * 100</f>
        <v>0</v>
      </c>
      <c r="BG66" s="1">
        <f>(IF(BG$2 -Data!$A66&lt;0,0,BG$2-Data!$A66)) * Data!$D66 * 100</f>
        <v>0</v>
      </c>
      <c r="BH66" s="1">
        <f>(IF(BH$2 -Data!$A66&lt;0,0,BH$2-Data!$A66)) * Data!$D66 * 100</f>
        <v>0</v>
      </c>
      <c r="BI66" s="1">
        <f>(IF(BI$2 -Data!$A66&lt;0,0,BI$2-Data!$A66)) * Data!$D66 * 100</f>
        <v>0</v>
      </c>
      <c r="BJ66" s="1">
        <f>(IF(BJ$2 -Data!$A66&lt;0,0,BJ$2-Data!$A66)) * Data!$D66 * 100</f>
        <v>0</v>
      </c>
      <c r="BK66" s="1">
        <f>(IF(BK$2 -Data!$A66&lt;0,0,BK$2-Data!$A66)) * Data!$D66 * 100</f>
        <v>0</v>
      </c>
      <c r="BL66" s="1">
        <f>(IF(BL$2 -Data!$A66&lt;0,0,BL$2-Data!$A66)) * Data!$D66 * 100</f>
        <v>0</v>
      </c>
      <c r="BM66" s="1">
        <f>(IF(BM$2 -Data!$A66&lt;0,0,BM$2-Data!$A66)) * Data!$D66 * 100</f>
        <v>0</v>
      </c>
      <c r="BN66" s="1">
        <f>(IF(BN$2 -Data!$A66&lt;0,0,BN$2-Data!$A66)) * Data!$D66 * 100</f>
        <v>402000</v>
      </c>
      <c r="BO66" s="1">
        <f>(IF(BO$2 -Data!$A66&lt;0,0,BO$2-Data!$A66)) * Data!$D66 * 100</f>
        <v>804000</v>
      </c>
      <c r="BP66" s="1">
        <f>(IF(BP$2 -Data!$A66&lt;0,0,BP$2-Data!$A66)) * Data!$D66 * 100</f>
        <v>1206000</v>
      </c>
      <c r="BQ66" s="1">
        <f>(IF(BQ$2 -Data!$A66&lt;0,0,BQ$2-Data!$A66)) * Data!$D66 * 100</f>
        <v>1407000</v>
      </c>
      <c r="BR66" s="1">
        <f>(IF(BR$2 -Data!$A66&lt;0,0,BR$2-Data!$A66)) * Data!$D66 * 100</f>
        <v>2412000</v>
      </c>
      <c r="BS66" s="1">
        <f>(IF(BS$2 -Data!$A66&lt;0,0,BS$2-Data!$A66)) * Data!$D66 * 100</f>
        <v>3417000</v>
      </c>
      <c r="BT66" s="1">
        <f>(IF(BT$2 -Data!$A66&lt;0,0,BT$2-Data!$A66)) * Data!$D66 * 100</f>
        <v>4422000</v>
      </c>
    </row>
    <row r="67" spans="1:72" x14ac:dyDescent="0.35">
      <c r="A67" s="2">
        <f>Data!A67</f>
        <v>220</v>
      </c>
      <c r="B67" s="1">
        <f>(IF(B$2 -Data!$A67&lt;0,0,B$2-Data!$A67)) * Data!$D67 * 100</f>
        <v>0</v>
      </c>
      <c r="C67" s="1">
        <f>(IF(C$2 -Data!$A67&lt;0,0,C$2-Data!$A67)) * Data!$D67 * 100</f>
        <v>0</v>
      </c>
      <c r="D67" s="1">
        <f>(IF(D$2 -Data!$A67&lt;0,0,D$2-Data!$A67)) * Data!$D67 * 100</f>
        <v>0</v>
      </c>
      <c r="E67" s="1">
        <f>(IF(E$2 -Data!$A67&lt;0,0,E$2-Data!$A67)) * Data!$D67 * 100</f>
        <v>0</v>
      </c>
      <c r="F67" s="1">
        <f>(IF(F$2 -Data!$A67&lt;0,0,F$2-Data!$A67)) * Data!$D67 * 100</f>
        <v>0</v>
      </c>
      <c r="G67" s="1">
        <f>(IF(G$2 -Data!$A67&lt;0,0,G$2-Data!$A67)) * Data!$D67 * 100</f>
        <v>0</v>
      </c>
      <c r="H67" s="1">
        <f>(IF(H$2 -Data!$A67&lt;0,0,H$2-Data!$A67)) * Data!$D67 * 100</f>
        <v>0</v>
      </c>
      <c r="I67" s="1">
        <f>(IF(I$2 -Data!$A67&lt;0,0,I$2-Data!$A67)) * Data!$D67 * 100</f>
        <v>0</v>
      </c>
      <c r="J67" s="1">
        <f>(IF(J$2 -Data!$A67&lt;0,0,J$2-Data!$A67)) * Data!$D67 * 100</f>
        <v>0</v>
      </c>
      <c r="K67" s="1">
        <f>(IF(K$2 -Data!$A67&lt;0,0,K$2-Data!$A67)) * Data!$D67 * 100</f>
        <v>0</v>
      </c>
      <c r="L67" s="1">
        <f>(IF(L$2 -Data!$A67&lt;0,0,L$2-Data!$A67)) * Data!$D67 * 100</f>
        <v>0</v>
      </c>
      <c r="M67" s="1">
        <f>(IF(M$2 -Data!$A67&lt;0,0,M$2-Data!$A67)) * Data!$D67 * 100</f>
        <v>0</v>
      </c>
      <c r="N67" s="1">
        <f>(IF(N$2 -Data!$A67&lt;0,0,N$2-Data!$A67)) * Data!$D67 * 100</f>
        <v>0</v>
      </c>
      <c r="O67" s="1">
        <f>(IF(O$2 -Data!$A67&lt;0,0,O$2-Data!$A67)) * Data!$D67 * 100</f>
        <v>0</v>
      </c>
      <c r="P67" s="1">
        <f>(IF(P$2 -Data!$A67&lt;0,0,P$2-Data!$A67)) * Data!$D67 * 100</f>
        <v>0</v>
      </c>
      <c r="Q67" s="1">
        <f>(IF(Q$2 -Data!$A67&lt;0,0,Q$2-Data!$A67)) * Data!$D67 * 100</f>
        <v>0</v>
      </c>
      <c r="R67" s="1">
        <f>(IF(R$2 -Data!$A67&lt;0,0,R$2-Data!$A67)) * Data!$D67 * 100</f>
        <v>0</v>
      </c>
      <c r="S67" s="1">
        <f>(IF(S$2 -Data!$A67&lt;0,0,S$2-Data!$A67)) * Data!$D67 * 100</f>
        <v>0</v>
      </c>
      <c r="T67" s="1">
        <f>(IF(T$2 -Data!$A67&lt;0,0,T$2-Data!$A67)) * Data!$D67 * 100</f>
        <v>0</v>
      </c>
      <c r="U67" s="1">
        <f>(IF(U$2 -Data!$A67&lt;0,0,U$2-Data!$A67)) * Data!$D67 * 100</f>
        <v>0</v>
      </c>
      <c r="V67" s="1">
        <f>(IF(V$2 -Data!$A67&lt;0,0,V$2-Data!$A67)) * Data!$D67 * 100</f>
        <v>0</v>
      </c>
      <c r="W67" s="1">
        <f>(IF(W$2 -Data!$A67&lt;0,0,W$2-Data!$A67)) * Data!$D67 * 100</f>
        <v>0</v>
      </c>
      <c r="X67" s="1">
        <f>(IF(X$2 -Data!$A67&lt;0,0,X$2-Data!$A67)) * Data!$D67 * 100</f>
        <v>0</v>
      </c>
      <c r="Y67" s="1">
        <f>(IF(Y$2 -Data!$A67&lt;0,0,Y$2-Data!$A67)) * Data!$D67 * 100</f>
        <v>0</v>
      </c>
      <c r="Z67" s="1">
        <f>(IF(Z$2 -Data!$A67&lt;0,0,Z$2-Data!$A67)) * Data!$D67 * 100</f>
        <v>0</v>
      </c>
      <c r="AA67" s="1">
        <f>(IF(AA$2 -Data!$A67&lt;0,0,AA$2-Data!$A67)) * Data!$D67 * 100</f>
        <v>0</v>
      </c>
      <c r="AB67" s="1">
        <f>(IF(AB$2 -Data!$A67&lt;0,0,AB$2-Data!$A67)) * Data!$D67 * 100</f>
        <v>0</v>
      </c>
      <c r="AC67" s="1">
        <f>(IF(AC$2 -Data!$A67&lt;0,0,AC$2-Data!$A67)) * Data!$D67 * 100</f>
        <v>0</v>
      </c>
      <c r="AD67" s="1">
        <f>(IF(AD$2 -Data!$A67&lt;0,0,AD$2-Data!$A67)) * Data!$D67 * 100</f>
        <v>0</v>
      </c>
      <c r="AE67" s="1">
        <f>(IF(AE$2 -Data!$A67&lt;0,0,AE$2-Data!$A67)) * Data!$D67 * 100</f>
        <v>0</v>
      </c>
      <c r="AF67" s="1">
        <f>(IF(AF$2 -Data!$A67&lt;0,0,AF$2-Data!$A67)) * Data!$D67 * 100</f>
        <v>0</v>
      </c>
      <c r="AG67" s="1">
        <f>(IF(AG$2 -Data!$A67&lt;0,0,AG$2-Data!$A67)) * Data!$D67 * 100</f>
        <v>0</v>
      </c>
      <c r="AH67" s="1">
        <f>(IF(AH$2 -Data!$A67&lt;0,0,AH$2-Data!$A67)) * Data!$D67 * 100</f>
        <v>0</v>
      </c>
      <c r="AI67" s="1">
        <f>(IF(AI$2 -Data!$A67&lt;0,0,AI$2-Data!$A67)) * Data!$D67 * 100</f>
        <v>0</v>
      </c>
      <c r="AJ67" s="1">
        <f>(IF(AJ$2 -Data!$A67&lt;0,0,AJ$2-Data!$A67)) * Data!$D67 * 100</f>
        <v>0</v>
      </c>
      <c r="AK67" s="1">
        <f>(IF(AK$2 -Data!$A67&lt;0,0,AK$2-Data!$A67)) * Data!$D67 * 100</f>
        <v>0</v>
      </c>
      <c r="AL67" s="1">
        <f>(IF(AL$2 -Data!$A67&lt;0,0,AL$2-Data!$A67)) * Data!$D67 * 100</f>
        <v>0</v>
      </c>
      <c r="AM67" s="1">
        <f>(IF(AM$2 -Data!$A67&lt;0,0,AM$2-Data!$A67)) * Data!$D67 * 100</f>
        <v>0</v>
      </c>
      <c r="AN67" s="1">
        <f>(IF(AN$2 -Data!$A67&lt;0,0,AN$2-Data!$A67)) * Data!$D67 * 100</f>
        <v>0</v>
      </c>
      <c r="AO67" s="4">
        <f>(IF(AO$2 -Data!$A67&lt;0,0,AO$2-Data!$A67)) * Data!$D67 * 100</f>
        <v>0</v>
      </c>
      <c r="AP67" s="1">
        <f>(IF(AP$2 -Data!$A67&lt;0,0,AP$2-Data!$A67)) * Data!$D67 * 100</f>
        <v>0</v>
      </c>
      <c r="AQ67" s="1">
        <f>(IF(AQ$2 -Data!$A67&lt;0,0,AQ$2-Data!$A67)) * Data!$D67 * 100</f>
        <v>0</v>
      </c>
      <c r="AR67" s="1">
        <f>(IF(AR$2 -Data!$A67&lt;0,0,AR$2-Data!$A67)) * Data!$D67 * 100</f>
        <v>0</v>
      </c>
      <c r="AS67" s="1">
        <f>(IF(AS$2 -Data!$A67&lt;0,0,AS$2-Data!$A67)) * Data!$D67 * 100</f>
        <v>0</v>
      </c>
      <c r="AT67" s="1">
        <f>(IF(AT$2 -Data!$A67&lt;0,0,AT$2-Data!$A67)) * Data!$D67 * 100</f>
        <v>0</v>
      </c>
      <c r="AU67" s="1">
        <f>(IF(AU$2 -Data!$A67&lt;0,0,AU$2-Data!$A67)) * Data!$D67 * 100</f>
        <v>0</v>
      </c>
      <c r="AV67" s="1">
        <f>(IF(AV$2 -Data!$A67&lt;0,0,AV$2-Data!$A67)) * Data!$D67 * 100</f>
        <v>0</v>
      </c>
      <c r="AW67" s="1">
        <f>(IF(AW$2 -Data!$A67&lt;0,0,AW$2-Data!$A67)) * Data!$D67 * 100</f>
        <v>0</v>
      </c>
      <c r="AX67" s="1">
        <f>(IF(AX$2 -Data!$A67&lt;0,0,AX$2-Data!$A67)) * Data!$D67 * 100</f>
        <v>0</v>
      </c>
      <c r="AY67" s="1">
        <f>(IF(AY$2 -Data!$A67&lt;0,0,AY$2-Data!$A67)) * Data!$D67 * 100</f>
        <v>0</v>
      </c>
      <c r="AZ67" s="1">
        <f>(IF(AZ$2 -Data!$A67&lt;0,0,AZ$2-Data!$A67)) * Data!$D67 * 100</f>
        <v>0</v>
      </c>
      <c r="BA67" s="1">
        <f>(IF(BA$2 -Data!$A67&lt;0,0,BA$2-Data!$A67)) * Data!$D67 * 100</f>
        <v>0</v>
      </c>
      <c r="BB67" s="1">
        <f>(IF(BB$2 -Data!$A67&lt;0,0,BB$2-Data!$A67)) * Data!$D67 * 100</f>
        <v>0</v>
      </c>
      <c r="BC67" s="1">
        <f>(IF(BC$2 -Data!$A67&lt;0,0,BC$2-Data!$A67)) * Data!$D67 * 100</f>
        <v>0</v>
      </c>
      <c r="BD67" s="1">
        <f>(IF(BD$2 -Data!$A67&lt;0,0,BD$2-Data!$A67)) * Data!$D67 * 100</f>
        <v>0</v>
      </c>
      <c r="BE67" s="1">
        <f>(IF(BE$2 -Data!$A67&lt;0,0,BE$2-Data!$A67)) * Data!$D67 * 100</f>
        <v>0</v>
      </c>
      <c r="BF67" s="1">
        <f>(IF(BF$2 -Data!$A67&lt;0,0,BF$2-Data!$A67)) * Data!$D67 * 100</f>
        <v>0</v>
      </c>
      <c r="BG67" s="1">
        <f>(IF(BG$2 -Data!$A67&lt;0,0,BG$2-Data!$A67)) * Data!$D67 * 100</f>
        <v>0</v>
      </c>
      <c r="BH67" s="1">
        <f>(IF(BH$2 -Data!$A67&lt;0,0,BH$2-Data!$A67)) * Data!$D67 * 100</f>
        <v>0</v>
      </c>
      <c r="BI67" s="1">
        <f>(IF(BI$2 -Data!$A67&lt;0,0,BI$2-Data!$A67)) * Data!$D67 * 100</f>
        <v>0</v>
      </c>
      <c r="BJ67" s="1">
        <f>(IF(BJ$2 -Data!$A67&lt;0,0,BJ$2-Data!$A67)) * Data!$D67 * 100</f>
        <v>0</v>
      </c>
      <c r="BK67" s="1">
        <f>(IF(BK$2 -Data!$A67&lt;0,0,BK$2-Data!$A67)) * Data!$D67 * 100</f>
        <v>0</v>
      </c>
      <c r="BL67" s="1">
        <f>(IF(BL$2 -Data!$A67&lt;0,0,BL$2-Data!$A67)) * Data!$D67 * 100</f>
        <v>0</v>
      </c>
      <c r="BM67" s="1">
        <f>(IF(BM$2 -Data!$A67&lt;0,0,BM$2-Data!$A67)) * Data!$D67 * 100</f>
        <v>0</v>
      </c>
      <c r="BN67" s="1">
        <f>(IF(BN$2 -Data!$A67&lt;0,0,BN$2-Data!$A67)) * Data!$D67 * 100</f>
        <v>0</v>
      </c>
      <c r="BO67" s="1">
        <f>(IF(BO$2 -Data!$A67&lt;0,0,BO$2-Data!$A67)) * Data!$D67 * 100</f>
        <v>184600</v>
      </c>
      <c r="BP67" s="1">
        <f>(IF(BP$2 -Data!$A67&lt;0,0,BP$2-Data!$A67)) * Data!$D67 * 100</f>
        <v>369200</v>
      </c>
      <c r="BQ67" s="1">
        <f>(IF(BQ$2 -Data!$A67&lt;0,0,BQ$2-Data!$A67)) * Data!$D67 * 100</f>
        <v>461500</v>
      </c>
      <c r="BR67" s="1">
        <f>(IF(BR$2 -Data!$A67&lt;0,0,BR$2-Data!$A67)) * Data!$D67 * 100</f>
        <v>923000</v>
      </c>
      <c r="BS67" s="1">
        <f>(IF(BS$2 -Data!$A67&lt;0,0,BS$2-Data!$A67)) * Data!$D67 * 100</f>
        <v>1384500</v>
      </c>
      <c r="BT67" s="1">
        <f>(IF(BT$2 -Data!$A67&lt;0,0,BT$2-Data!$A67)) * Data!$D67 * 100</f>
        <v>1846000</v>
      </c>
    </row>
    <row r="68" spans="1:72" x14ac:dyDescent="0.35">
      <c r="A68" s="2">
        <f>Data!A68</f>
        <v>221</v>
      </c>
      <c r="B68" s="1">
        <f>(IF(B$2 -Data!$A68&lt;0,0,B$2-Data!$A68)) * Data!$D68 * 100</f>
        <v>0</v>
      </c>
      <c r="C68" s="1">
        <f>(IF(C$2 -Data!$A68&lt;0,0,C$2-Data!$A68)) * Data!$D68 * 100</f>
        <v>0</v>
      </c>
      <c r="D68" s="1">
        <f>(IF(D$2 -Data!$A68&lt;0,0,D$2-Data!$A68)) * Data!$D68 * 100</f>
        <v>0</v>
      </c>
      <c r="E68" s="1">
        <f>(IF(E$2 -Data!$A68&lt;0,0,E$2-Data!$A68)) * Data!$D68 * 100</f>
        <v>0</v>
      </c>
      <c r="F68" s="1">
        <f>(IF(F$2 -Data!$A68&lt;0,0,F$2-Data!$A68)) * Data!$D68 * 100</f>
        <v>0</v>
      </c>
      <c r="G68" s="1">
        <f>(IF(G$2 -Data!$A68&lt;0,0,G$2-Data!$A68)) * Data!$D68 * 100</f>
        <v>0</v>
      </c>
      <c r="H68" s="1">
        <f>(IF(H$2 -Data!$A68&lt;0,0,H$2-Data!$A68)) * Data!$D68 * 100</f>
        <v>0</v>
      </c>
      <c r="I68" s="1">
        <f>(IF(I$2 -Data!$A68&lt;0,0,I$2-Data!$A68)) * Data!$D68 * 100</f>
        <v>0</v>
      </c>
      <c r="J68" s="1">
        <f>(IF(J$2 -Data!$A68&lt;0,0,J$2-Data!$A68)) * Data!$D68 * 100</f>
        <v>0</v>
      </c>
      <c r="K68" s="1">
        <f>(IF(K$2 -Data!$A68&lt;0,0,K$2-Data!$A68)) * Data!$D68 * 100</f>
        <v>0</v>
      </c>
      <c r="L68" s="1">
        <f>(IF(L$2 -Data!$A68&lt;0,0,L$2-Data!$A68)) * Data!$D68 * 100</f>
        <v>0</v>
      </c>
      <c r="M68" s="1">
        <f>(IF(M$2 -Data!$A68&lt;0,0,M$2-Data!$A68)) * Data!$D68 * 100</f>
        <v>0</v>
      </c>
      <c r="N68" s="1">
        <f>(IF(N$2 -Data!$A68&lt;0,0,N$2-Data!$A68)) * Data!$D68 * 100</f>
        <v>0</v>
      </c>
      <c r="O68" s="1">
        <f>(IF(O$2 -Data!$A68&lt;0,0,O$2-Data!$A68)) * Data!$D68 * 100</f>
        <v>0</v>
      </c>
      <c r="P68" s="1">
        <f>(IF(P$2 -Data!$A68&lt;0,0,P$2-Data!$A68)) * Data!$D68 * 100</f>
        <v>0</v>
      </c>
      <c r="Q68" s="1">
        <f>(IF(Q$2 -Data!$A68&lt;0,0,Q$2-Data!$A68)) * Data!$D68 * 100</f>
        <v>0</v>
      </c>
      <c r="R68" s="1">
        <f>(IF(R$2 -Data!$A68&lt;0,0,R$2-Data!$A68)) * Data!$D68 * 100</f>
        <v>0</v>
      </c>
      <c r="S68" s="1">
        <f>(IF(S$2 -Data!$A68&lt;0,0,S$2-Data!$A68)) * Data!$D68 * 100</f>
        <v>0</v>
      </c>
      <c r="T68" s="1">
        <f>(IF(T$2 -Data!$A68&lt;0,0,T$2-Data!$A68)) * Data!$D68 * 100</f>
        <v>0</v>
      </c>
      <c r="U68" s="1">
        <f>(IF(U$2 -Data!$A68&lt;0,0,U$2-Data!$A68)) * Data!$D68 * 100</f>
        <v>0</v>
      </c>
      <c r="V68" s="1">
        <f>(IF(V$2 -Data!$A68&lt;0,0,V$2-Data!$A68)) * Data!$D68 * 100</f>
        <v>0</v>
      </c>
      <c r="W68" s="1">
        <f>(IF(W$2 -Data!$A68&lt;0,0,W$2-Data!$A68)) * Data!$D68 * 100</f>
        <v>0</v>
      </c>
      <c r="X68" s="1">
        <f>(IF(X$2 -Data!$A68&lt;0,0,X$2-Data!$A68)) * Data!$D68 * 100</f>
        <v>0</v>
      </c>
      <c r="Y68" s="1">
        <f>(IF(Y$2 -Data!$A68&lt;0,0,Y$2-Data!$A68)) * Data!$D68 * 100</f>
        <v>0</v>
      </c>
      <c r="Z68" s="1">
        <f>(IF(Z$2 -Data!$A68&lt;0,0,Z$2-Data!$A68)) * Data!$D68 * 100</f>
        <v>0</v>
      </c>
      <c r="AA68" s="1">
        <f>(IF(AA$2 -Data!$A68&lt;0,0,AA$2-Data!$A68)) * Data!$D68 * 100</f>
        <v>0</v>
      </c>
      <c r="AB68" s="1">
        <f>(IF(AB$2 -Data!$A68&lt;0,0,AB$2-Data!$A68)) * Data!$D68 * 100</f>
        <v>0</v>
      </c>
      <c r="AC68" s="1">
        <f>(IF(AC$2 -Data!$A68&lt;0,0,AC$2-Data!$A68)) * Data!$D68 * 100</f>
        <v>0</v>
      </c>
      <c r="AD68" s="1">
        <f>(IF(AD$2 -Data!$A68&lt;0,0,AD$2-Data!$A68)) * Data!$D68 * 100</f>
        <v>0</v>
      </c>
      <c r="AE68" s="1">
        <f>(IF(AE$2 -Data!$A68&lt;0,0,AE$2-Data!$A68)) * Data!$D68 * 100</f>
        <v>0</v>
      </c>
      <c r="AF68" s="1">
        <f>(IF(AF$2 -Data!$A68&lt;0,0,AF$2-Data!$A68)) * Data!$D68 * 100</f>
        <v>0</v>
      </c>
      <c r="AG68" s="1">
        <f>(IF(AG$2 -Data!$A68&lt;0,0,AG$2-Data!$A68)) * Data!$D68 * 100</f>
        <v>0</v>
      </c>
      <c r="AH68" s="1">
        <f>(IF(AH$2 -Data!$A68&lt;0,0,AH$2-Data!$A68)) * Data!$D68 * 100</f>
        <v>0</v>
      </c>
      <c r="AI68" s="1">
        <f>(IF(AI$2 -Data!$A68&lt;0,0,AI$2-Data!$A68)) * Data!$D68 * 100</f>
        <v>0</v>
      </c>
      <c r="AJ68" s="1">
        <f>(IF(AJ$2 -Data!$A68&lt;0,0,AJ$2-Data!$A68)) * Data!$D68 * 100</f>
        <v>0</v>
      </c>
      <c r="AK68" s="1">
        <f>(IF(AK$2 -Data!$A68&lt;0,0,AK$2-Data!$A68)) * Data!$D68 * 100</f>
        <v>0</v>
      </c>
      <c r="AL68" s="1">
        <f>(IF(AL$2 -Data!$A68&lt;0,0,AL$2-Data!$A68)) * Data!$D68 * 100</f>
        <v>0</v>
      </c>
      <c r="AM68" s="1">
        <f>(IF(AM$2 -Data!$A68&lt;0,0,AM$2-Data!$A68)) * Data!$D68 * 100</f>
        <v>0</v>
      </c>
      <c r="AN68" s="1">
        <f>(IF(AN$2 -Data!$A68&lt;0,0,AN$2-Data!$A68)) * Data!$D68 * 100</f>
        <v>0</v>
      </c>
      <c r="AO68" s="4">
        <f>(IF(AO$2 -Data!$A68&lt;0,0,AO$2-Data!$A68)) * Data!$D68 * 100</f>
        <v>0</v>
      </c>
      <c r="AP68" s="1">
        <f>(IF(AP$2 -Data!$A68&lt;0,0,AP$2-Data!$A68)) * Data!$D68 * 100</f>
        <v>0</v>
      </c>
      <c r="AQ68" s="1">
        <f>(IF(AQ$2 -Data!$A68&lt;0,0,AQ$2-Data!$A68)) * Data!$D68 * 100</f>
        <v>0</v>
      </c>
      <c r="AR68" s="1">
        <f>(IF(AR$2 -Data!$A68&lt;0,0,AR$2-Data!$A68)) * Data!$D68 * 100</f>
        <v>0</v>
      </c>
      <c r="AS68" s="1">
        <f>(IF(AS$2 -Data!$A68&lt;0,0,AS$2-Data!$A68)) * Data!$D68 * 100</f>
        <v>0</v>
      </c>
      <c r="AT68" s="1">
        <f>(IF(AT$2 -Data!$A68&lt;0,0,AT$2-Data!$A68)) * Data!$D68 * 100</f>
        <v>0</v>
      </c>
      <c r="AU68" s="1">
        <f>(IF(AU$2 -Data!$A68&lt;0,0,AU$2-Data!$A68)) * Data!$D68 * 100</f>
        <v>0</v>
      </c>
      <c r="AV68" s="1">
        <f>(IF(AV$2 -Data!$A68&lt;0,0,AV$2-Data!$A68)) * Data!$D68 * 100</f>
        <v>0</v>
      </c>
      <c r="AW68" s="1">
        <f>(IF(AW$2 -Data!$A68&lt;0,0,AW$2-Data!$A68)) * Data!$D68 * 100</f>
        <v>0</v>
      </c>
      <c r="AX68" s="1">
        <f>(IF(AX$2 -Data!$A68&lt;0,0,AX$2-Data!$A68)) * Data!$D68 * 100</f>
        <v>0</v>
      </c>
      <c r="AY68" s="1">
        <f>(IF(AY$2 -Data!$A68&lt;0,0,AY$2-Data!$A68)) * Data!$D68 * 100</f>
        <v>0</v>
      </c>
      <c r="AZ68" s="1">
        <f>(IF(AZ$2 -Data!$A68&lt;0,0,AZ$2-Data!$A68)) * Data!$D68 * 100</f>
        <v>0</v>
      </c>
      <c r="BA68" s="1">
        <f>(IF(BA$2 -Data!$A68&lt;0,0,BA$2-Data!$A68)) * Data!$D68 * 100</f>
        <v>0</v>
      </c>
      <c r="BB68" s="1">
        <f>(IF(BB$2 -Data!$A68&lt;0,0,BB$2-Data!$A68)) * Data!$D68 * 100</f>
        <v>0</v>
      </c>
      <c r="BC68" s="1">
        <f>(IF(BC$2 -Data!$A68&lt;0,0,BC$2-Data!$A68)) * Data!$D68 * 100</f>
        <v>0</v>
      </c>
      <c r="BD68" s="1">
        <f>(IF(BD$2 -Data!$A68&lt;0,0,BD$2-Data!$A68)) * Data!$D68 * 100</f>
        <v>0</v>
      </c>
      <c r="BE68" s="1">
        <f>(IF(BE$2 -Data!$A68&lt;0,0,BE$2-Data!$A68)) * Data!$D68 * 100</f>
        <v>0</v>
      </c>
      <c r="BF68" s="1">
        <f>(IF(BF$2 -Data!$A68&lt;0,0,BF$2-Data!$A68)) * Data!$D68 * 100</f>
        <v>0</v>
      </c>
      <c r="BG68" s="1">
        <f>(IF(BG$2 -Data!$A68&lt;0,0,BG$2-Data!$A68)) * Data!$D68 * 100</f>
        <v>0</v>
      </c>
      <c r="BH68" s="1">
        <f>(IF(BH$2 -Data!$A68&lt;0,0,BH$2-Data!$A68)) * Data!$D68 * 100</f>
        <v>0</v>
      </c>
      <c r="BI68" s="1">
        <f>(IF(BI$2 -Data!$A68&lt;0,0,BI$2-Data!$A68)) * Data!$D68 * 100</f>
        <v>0</v>
      </c>
      <c r="BJ68" s="1">
        <f>(IF(BJ$2 -Data!$A68&lt;0,0,BJ$2-Data!$A68)) * Data!$D68 * 100</f>
        <v>0</v>
      </c>
      <c r="BK68" s="1">
        <f>(IF(BK$2 -Data!$A68&lt;0,0,BK$2-Data!$A68)) * Data!$D68 * 100</f>
        <v>0</v>
      </c>
      <c r="BL68" s="1">
        <f>(IF(BL$2 -Data!$A68&lt;0,0,BL$2-Data!$A68)) * Data!$D68 * 100</f>
        <v>0</v>
      </c>
      <c r="BM68" s="1">
        <f>(IF(BM$2 -Data!$A68&lt;0,0,BM$2-Data!$A68)) * Data!$D68 * 100</f>
        <v>0</v>
      </c>
      <c r="BN68" s="1">
        <f>(IF(BN$2 -Data!$A68&lt;0,0,BN$2-Data!$A68)) * Data!$D68 * 100</f>
        <v>0</v>
      </c>
      <c r="BO68" s="1">
        <f>(IF(BO$2 -Data!$A68&lt;0,0,BO$2-Data!$A68)) * Data!$D68 * 100</f>
        <v>0</v>
      </c>
      <c r="BP68" s="1">
        <f>(IF(BP$2 -Data!$A68&lt;0,0,BP$2-Data!$A68)) * Data!$D68 * 100</f>
        <v>9200</v>
      </c>
      <c r="BQ68" s="1">
        <f>(IF(BQ$2 -Data!$A68&lt;0,0,BQ$2-Data!$A68)) * Data!$D68 * 100</f>
        <v>13800</v>
      </c>
      <c r="BR68" s="1">
        <f>(IF(BR$2 -Data!$A68&lt;0,0,BR$2-Data!$A68)) * Data!$D68 * 100</f>
        <v>36800</v>
      </c>
      <c r="BS68" s="1">
        <f>(IF(BS$2 -Data!$A68&lt;0,0,BS$2-Data!$A68)) * Data!$D68 * 100</f>
        <v>59800</v>
      </c>
      <c r="BT68" s="1">
        <f>(IF(BT$2 -Data!$A68&lt;0,0,BT$2-Data!$A68)) * Data!$D68 * 100</f>
        <v>82800</v>
      </c>
    </row>
    <row r="69" spans="1:72" x14ac:dyDescent="0.35">
      <c r="A69" s="2">
        <f>Data!A69</f>
        <v>222</v>
      </c>
      <c r="B69" s="1">
        <f>(IF(B$2 -Data!$A69&lt;0,0,B$2-Data!$A69)) * Data!$D69 * 100</f>
        <v>0</v>
      </c>
      <c r="C69" s="1">
        <f>(IF(C$2 -Data!$A69&lt;0,0,C$2-Data!$A69)) * Data!$D69 * 100</f>
        <v>0</v>
      </c>
      <c r="D69" s="1">
        <f>(IF(D$2 -Data!$A69&lt;0,0,D$2-Data!$A69)) * Data!$D69 * 100</f>
        <v>0</v>
      </c>
      <c r="E69" s="1">
        <f>(IF(E$2 -Data!$A69&lt;0,0,E$2-Data!$A69)) * Data!$D69 * 100</f>
        <v>0</v>
      </c>
      <c r="F69" s="1">
        <f>(IF(F$2 -Data!$A69&lt;0,0,F$2-Data!$A69)) * Data!$D69 * 100</f>
        <v>0</v>
      </c>
      <c r="G69" s="1">
        <f>(IF(G$2 -Data!$A69&lt;0,0,G$2-Data!$A69)) * Data!$D69 * 100</f>
        <v>0</v>
      </c>
      <c r="H69" s="1">
        <f>(IF(H$2 -Data!$A69&lt;0,0,H$2-Data!$A69)) * Data!$D69 * 100</f>
        <v>0</v>
      </c>
      <c r="I69" s="1">
        <f>(IF(I$2 -Data!$A69&lt;0,0,I$2-Data!$A69)) * Data!$D69 * 100</f>
        <v>0</v>
      </c>
      <c r="J69" s="1">
        <f>(IF(J$2 -Data!$A69&lt;0,0,J$2-Data!$A69)) * Data!$D69 * 100</f>
        <v>0</v>
      </c>
      <c r="K69" s="1">
        <f>(IF(K$2 -Data!$A69&lt;0,0,K$2-Data!$A69)) * Data!$D69 * 100</f>
        <v>0</v>
      </c>
      <c r="L69" s="1">
        <f>(IF(L$2 -Data!$A69&lt;0,0,L$2-Data!$A69)) * Data!$D69 * 100</f>
        <v>0</v>
      </c>
      <c r="M69" s="1">
        <f>(IF(M$2 -Data!$A69&lt;0,0,M$2-Data!$A69)) * Data!$D69 * 100</f>
        <v>0</v>
      </c>
      <c r="N69" s="1">
        <f>(IF(N$2 -Data!$A69&lt;0,0,N$2-Data!$A69)) * Data!$D69 * 100</f>
        <v>0</v>
      </c>
      <c r="O69" s="1">
        <f>(IF(O$2 -Data!$A69&lt;0,0,O$2-Data!$A69)) * Data!$D69 * 100</f>
        <v>0</v>
      </c>
      <c r="P69" s="1">
        <f>(IF(P$2 -Data!$A69&lt;0,0,P$2-Data!$A69)) * Data!$D69 * 100</f>
        <v>0</v>
      </c>
      <c r="Q69" s="1">
        <f>(IF(Q$2 -Data!$A69&lt;0,0,Q$2-Data!$A69)) * Data!$D69 * 100</f>
        <v>0</v>
      </c>
      <c r="R69" s="1">
        <f>(IF(R$2 -Data!$A69&lt;0,0,R$2-Data!$A69)) * Data!$D69 * 100</f>
        <v>0</v>
      </c>
      <c r="S69" s="1">
        <f>(IF(S$2 -Data!$A69&lt;0,0,S$2-Data!$A69)) * Data!$D69 * 100</f>
        <v>0</v>
      </c>
      <c r="T69" s="1">
        <f>(IF(T$2 -Data!$A69&lt;0,0,T$2-Data!$A69)) * Data!$D69 * 100</f>
        <v>0</v>
      </c>
      <c r="U69" s="1">
        <f>(IF(U$2 -Data!$A69&lt;0,0,U$2-Data!$A69)) * Data!$D69 * 100</f>
        <v>0</v>
      </c>
      <c r="V69" s="1">
        <f>(IF(V$2 -Data!$A69&lt;0,0,V$2-Data!$A69)) * Data!$D69 * 100</f>
        <v>0</v>
      </c>
      <c r="W69" s="1">
        <f>(IF(W$2 -Data!$A69&lt;0,0,W$2-Data!$A69)) * Data!$D69 * 100</f>
        <v>0</v>
      </c>
      <c r="X69" s="1">
        <f>(IF(X$2 -Data!$A69&lt;0,0,X$2-Data!$A69)) * Data!$D69 * 100</f>
        <v>0</v>
      </c>
      <c r="Y69" s="1">
        <f>(IF(Y$2 -Data!$A69&lt;0,0,Y$2-Data!$A69)) * Data!$D69 * 100</f>
        <v>0</v>
      </c>
      <c r="Z69" s="1">
        <f>(IF(Z$2 -Data!$A69&lt;0,0,Z$2-Data!$A69)) * Data!$D69 * 100</f>
        <v>0</v>
      </c>
      <c r="AA69" s="1">
        <f>(IF(AA$2 -Data!$A69&lt;0,0,AA$2-Data!$A69)) * Data!$D69 * 100</f>
        <v>0</v>
      </c>
      <c r="AB69" s="1">
        <f>(IF(AB$2 -Data!$A69&lt;0,0,AB$2-Data!$A69)) * Data!$D69 * 100</f>
        <v>0</v>
      </c>
      <c r="AC69" s="1">
        <f>(IF(AC$2 -Data!$A69&lt;0,0,AC$2-Data!$A69)) * Data!$D69 * 100</f>
        <v>0</v>
      </c>
      <c r="AD69" s="1">
        <f>(IF(AD$2 -Data!$A69&lt;0,0,AD$2-Data!$A69)) * Data!$D69 * 100</f>
        <v>0</v>
      </c>
      <c r="AE69" s="1">
        <f>(IF(AE$2 -Data!$A69&lt;0,0,AE$2-Data!$A69)) * Data!$D69 * 100</f>
        <v>0</v>
      </c>
      <c r="AF69" s="1">
        <f>(IF(AF$2 -Data!$A69&lt;0,0,AF$2-Data!$A69)) * Data!$D69 * 100</f>
        <v>0</v>
      </c>
      <c r="AG69" s="1">
        <f>(IF(AG$2 -Data!$A69&lt;0,0,AG$2-Data!$A69)) * Data!$D69 * 100</f>
        <v>0</v>
      </c>
      <c r="AH69" s="1">
        <f>(IF(AH$2 -Data!$A69&lt;0,0,AH$2-Data!$A69)) * Data!$D69 * 100</f>
        <v>0</v>
      </c>
      <c r="AI69" s="1">
        <f>(IF(AI$2 -Data!$A69&lt;0,0,AI$2-Data!$A69)) * Data!$D69 * 100</f>
        <v>0</v>
      </c>
      <c r="AJ69" s="1">
        <f>(IF(AJ$2 -Data!$A69&lt;0,0,AJ$2-Data!$A69)) * Data!$D69 * 100</f>
        <v>0</v>
      </c>
      <c r="AK69" s="1">
        <f>(IF(AK$2 -Data!$A69&lt;0,0,AK$2-Data!$A69)) * Data!$D69 * 100</f>
        <v>0</v>
      </c>
      <c r="AL69" s="1">
        <f>(IF(AL$2 -Data!$A69&lt;0,0,AL$2-Data!$A69)) * Data!$D69 * 100</f>
        <v>0</v>
      </c>
      <c r="AM69" s="1">
        <f>(IF(AM$2 -Data!$A69&lt;0,0,AM$2-Data!$A69)) * Data!$D69 * 100</f>
        <v>0</v>
      </c>
      <c r="AN69" s="1">
        <f>(IF(AN$2 -Data!$A69&lt;0,0,AN$2-Data!$A69)) * Data!$D69 * 100</f>
        <v>0</v>
      </c>
      <c r="AO69" s="4">
        <f>(IF(AO$2 -Data!$A69&lt;0,0,AO$2-Data!$A69)) * Data!$D69 * 100</f>
        <v>0</v>
      </c>
      <c r="AP69" s="1">
        <f>(IF(AP$2 -Data!$A69&lt;0,0,AP$2-Data!$A69)) * Data!$D69 * 100</f>
        <v>0</v>
      </c>
      <c r="AQ69" s="1">
        <f>(IF(AQ$2 -Data!$A69&lt;0,0,AQ$2-Data!$A69)) * Data!$D69 * 100</f>
        <v>0</v>
      </c>
      <c r="AR69" s="1">
        <f>(IF(AR$2 -Data!$A69&lt;0,0,AR$2-Data!$A69)) * Data!$D69 * 100</f>
        <v>0</v>
      </c>
      <c r="AS69" s="1">
        <f>(IF(AS$2 -Data!$A69&lt;0,0,AS$2-Data!$A69)) * Data!$D69 * 100</f>
        <v>0</v>
      </c>
      <c r="AT69" s="1">
        <f>(IF(AT$2 -Data!$A69&lt;0,0,AT$2-Data!$A69)) * Data!$D69 * 100</f>
        <v>0</v>
      </c>
      <c r="AU69" s="1">
        <f>(IF(AU$2 -Data!$A69&lt;0,0,AU$2-Data!$A69)) * Data!$D69 * 100</f>
        <v>0</v>
      </c>
      <c r="AV69" s="1">
        <f>(IF(AV$2 -Data!$A69&lt;0,0,AV$2-Data!$A69)) * Data!$D69 * 100</f>
        <v>0</v>
      </c>
      <c r="AW69" s="1">
        <f>(IF(AW$2 -Data!$A69&lt;0,0,AW$2-Data!$A69)) * Data!$D69 * 100</f>
        <v>0</v>
      </c>
      <c r="AX69" s="1">
        <f>(IF(AX$2 -Data!$A69&lt;0,0,AX$2-Data!$A69)) * Data!$D69 * 100</f>
        <v>0</v>
      </c>
      <c r="AY69" s="1">
        <f>(IF(AY$2 -Data!$A69&lt;0,0,AY$2-Data!$A69)) * Data!$D69 * 100</f>
        <v>0</v>
      </c>
      <c r="AZ69" s="1">
        <f>(IF(AZ$2 -Data!$A69&lt;0,0,AZ$2-Data!$A69)) * Data!$D69 * 100</f>
        <v>0</v>
      </c>
      <c r="BA69" s="1">
        <f>(IF(BA$2 -Data!$A69&lt;0,0,BA$2-Data!$A69)) * Data!$D69 * 100</f>
        <v>0</v>
      </c>
      <c r="BB69" s="1">
        <f>(IF(BB$2 -Data!$A69&lt;0,0,BB$2-Data!$A69)) * Data!$D69 * 100</f>
        <v>0</v>
      </c>
      <c r="BC69" s="1">
        <f>(IF(BC$2 -Data!$A69&lt;0,0,BC$2-Data!$A69)) * Data!$D69 * 100</f>
        <v>0</v>
      </c>
      <c r="BD69" s="1">
        <f>(IF(BD$2 -Data!$A69&lt;0,0,BD$2-Data!$A69)) * Data!$D69 * 100</f>
        <v>0</v>
      </c>
      <c r="BE69" s="1">
        <f>(IF(BE$2 -Data!$A69&lt;0,0,BE$2-Data!$A69)) * Data!$D69 * 100</f>
        <v>0</v>
      </c>
      <c r="BF69" s="1">
        <f>(IF(BF$2 -Data!$A69&lt;0,0,BF$2-Data!$A69)) * Data!$D69 * 100</f>
        <v>0</v>
      </c>
      <c r="BG69" s="1">
        <f>(IF(BG$2 -Data!$A69&lt;0,0,BG$2-Data!$A69)) * Data!$D69 * 100</f>
        <v>0</v>
      </c>
      <c r="BH69" s="1">
        <f>(IF(BH$2 -Data!$A69&lt;0,0,BH$2-Data!$A69)) * Data!$D69 * 100</f>
        <v>0</v>
      </c>
      <c r="BI69" s="1">
        <f>(IF(BI$2 -Data!$A69&lt;0,0,BI$2-Data!$A69)) * Data!$D69 * 100</f>
        <v>0</v>
      </c>
      <c r="BJ69" s="1">
        <f>(IF(BJ$2 -Data!$A69&lt;0,0,BJ$2-Data!$A69)) * Data!$D69 * 100</f>
        <v>0</v>
      </c>
      <c r="BK69" s="1">
        <f>(IF(BK$2 -Data!$A69&lt;0,0,BK$2-Data!$A69)) * Data!$D69 * 100</f>
        <v>0</v>
      </c>
      <c r="BL69" s="1">
        <f>(IF(BL$2 -Data!$A69&lt;0,0,BL$2-Data!$A69)) * Data!$D69 * 100</f>
        <v>0</v>
      </c>
      <c r="BM69" s="1">
        <f>(IF(BM$2 -Data!$A69&lt;0,0,BM$2-Data!$A69)) * Data!$D69 * 100</f>
        <v>0</v>
      </c>
      <c r="BN69" s="1">
        <f>(IF(BN$2 -Data!$A69&lt;0,0,BN$2-Data!$A69)) * Data!$D69 * 100</f>
        <v>0</v>
      </c>
      <c r="BO69" s="1">
        <f>(IF(BO$2 -Data!$A69&lt;0,0,BO$2-Data!$A69)) * Data!$D69 * 100</f>
        <v>0</v>
      </c>
      <c r="BP69" s="1">
        <f>(IF(BP$2 -Data!$A69&lt;0,0,BP$2-Data!$A69)) * Data!$D69 * 100</f>
        <v>0</v>
      </c>
      <c r="BQ69" s="1">
        <f>(IF(BQ$2 -Data!$A69&lt;0,0,BQ$2-Data!$A69)) * Data!$D69 * 100</f>
        <v>63800</v>
      </c>
      <c r="BR69" s="1">
        <f>(IF(BR$2 -Data!$A69&lt;0,0,BR$2-Data!$A69)) * Data!$D69 * 100</f>
        <v>382800</v>
      </c>
      <c r="BS69" s="1">
        <f>(IF(BS$2 -Data!$A69&lt;0,0,BS$2-Data!$A69)) * Data!$D69 * 100</f>
        <v>701800</v>
      </c>
      <c r="BT69" s="1">
        <f>(IF(BT$2 -Data!$A69&lt;0,0,BT$2-Data!$A69)) * Data!$D69 * 100</f>
        <v>1020800</v>
      </c>
    </row>
    <row r="70" spans="1:72" x14ac:dyDescent="0.35">
      <c r="A70" s="2">
        <f>Data!A70</f>
        <v>222.5</v>
      </c>
      <c r="B70" s="1">
        <f>(IF(B$2 -Data!$A70&lt;0,0,B$2-Data!$A70)) * Data!$D70 * 100</f>
        <v>0</v>
      </c>
      <c r="C70" s="1">
        <f>(IF(C$2 -Data!$A70&lt;0,0,C$2-Data!$A70)) * Data!$D70 * 100</f>
        <v>0</v>
      </c>
      <c r="D70" s="1">
        <f>(IF(D$2 -Data!$A70&lt;0,0,D$2-Data!$A70)) * Data!$D70 * 100</f>
        <v>0</v>
      </c>
      <c r="E70" s="1">
        <f>(IF(E$2 -Data!$A70&lt;0,0,E$2-Data!$A70)) * Data!$D70 * 100</f>
        <v>0</v>
      </c>
      <c r="F70" s="1">
        <f>(IF(F$2 -Data!$A70&lt;0,0,F$2-Data!$A70)) * Data!$D70 * 100</f>
        <v>0</v>
      </c>
      <c r="G70" s="1">
        <f>(IF(G$2 -Data!$A70&lt;0,0,G$2-Data!$A70)) * Data!$D70 * 100</f>
        <v>0</v>
      </c>
      <c r="H70" s="1">
        <f>(IF(H$2 -Data!$A70&lt;0,0,H$2-Data!$A70)) * Data!$D70 * 100</f>
        <v>0</v>
      </c>
      <c r="I70" s="1">
        <f>(IF(I$2 -Data!$A70&lt;0,0,I$2-Data!$A70)) * Data!$D70 * 100</f>
        <v>0</v>
      </c>
      <c r="J70" s="1">
        <f>(IF(J$2 -Data!$A70&lt;0,0,J$2-Data!$A70)) * Data!$D70 * 100</f>
        <v>0</v>
      </c>
      <c r="K70" s="1">
        <f>(IF(K$2 -Data!$A70&lt;0,0,K$2-Data!$A70)) * Data!$D70 * 100</f>
        <v>0</v>
      </c>
      <c r="L70" s="1">
        <f>(IF(L$2 -Data!$A70&lt;0,0,L$2-Data!$A70)) * Data!$D70 * 100</f>
        <v>0</v>
      </c>
      <c r="M70" s="1">
        <f>(IF(M$2 -Data!$A70&lt;0,0,M$2-Data!$A70)) * Data!$D70 * 100</f>
        <v>0</v>
      </c>
      <c r="N70" s="1">
        <f>(IF(N$2 -Data!$A70&lt;0,0,N$2-Data!$A70)) * Data!$D70 * 100</f>
        <v>0</v>
      </c>
      <c r="O70" s="1">
        <f>(IF(O$2 -Data!$A70&lt;0,0,O$2-Data!$A70)) * Data!$D70 * 100</f>
        <v>0</v>
      </c>
      <c r="P70" s="1">
        <f>(IF(P$2 -Data!$A70&lt;0,0,P$2-Data!$A70)) * Data!$D70 * 100</f>
        <v>0</v>
      </c>
      <c r="Q70" s="1">
        <f>(IF(Q$2 -Data!$A70&lt;0,0,Q$2-Data!$A70)) * Data!$D70 * 100</f>
        <v>0</v>
      </c>
      <c r="R70" s="1">
        <f>(IF(R$2 -Data!$A70&lt;0,0,R$2-Data!$A70)) * Data!$D70 * 100</f>
        <v>0</v>
      </c>
      <c r="S70" s="1">
        <f>(IF(S$2 -Data!$A70&lt;0,0,S$2-Data!$A70)) * Data!$D70 * 100</f>
        <v>0</v>
      </c>
      <c r="T70" s="1">
        <f>(IF(T$2 -Data!$A70&lt;0,0,T$2-Data!$A70)) * Data!$D70 * 100</f>
        <v>0</v>
      </c>
      <c r="U70" s="1">
        <f>(IF(U$2 -Data!$A70&lt;0,0,U$2-Data!$A70)) * Data!$D70 * 100</f>
        <v>0</v>
      </c>
      <c r="V70" s="1">
        <f>(IF(V$2 -Data!$A70&lt;0,0,V$2-Data!$A70)) * Data!$D70 * 100</f>
        <v>0</v>
      </c>
      <c r="W70" s="1">
        <f>(IF(W$2 -Data!$A70&lt;0,0,W$2-Data!$A70)) * Data!$D70 * 100</f>
        <v>0</v>
      </c>
      <c r="X70" s="1">
        <f>(IF(X$2 -Data!$A70&lt;0,0,X$2-Data!$A70)) * Data!$D70 * 100</f>
        <v>0</v>
      </c>
      <c r="Y70" s="1">
        <f>(IF(Y$2 -Data!$A70&lt;0,0,Y$2-Data!$A70)) * Data!$D70 * 100</f>
        <v>0</v>
      </c>
      <c r="Z70" s="1">
        <f>(IF(Z$2 -Data!$A70&lt;0,0,Z$2-Data!$A70)) * Data!$D70 * 100</f>
        <v>0</v>
      </c>
      <c r="AA70" s="1">
        <f>(IF(AA$2 -Data!$A70&lt;0,0,AA$2-Data!$A70)) * Data!$D70 * 100</f>
        <v>0</v>
      </c>
      <c r="AB70" s="1">
        <f>(IF(AB$2 -Data!$A70&lt;0,0,AB$2-Data!$A70)) * Data!$D70 * 100</f>
        <v>0</v>
      </c>
      <c r="AC70" s="1">
        <f>(IF(AC$2 -Data!$A70&lt;0,0,AC$2-Data!$A70)) * Data!$D70 * 100</f>
        <v>0</v>
      </c>
      <c r="AD70" s="1">
        <f>(IF(AD$2 -Data!$A70&lt;0,0,AD$2-Data!$A70)) * Data!$D70 * 100</f>
        <v>0</v>
      </c>
      <c r="AE70" s="1">
        <f>(IF(AE$2 -Data!$A70&lt;0,0,AE$2-Data!$A70)) * Data!$D70 * 100</f>
        <v>0</v>
      </c>
      <c r="AF70" s="1">
        <f>(IF(AF$2 -Data!$A70&lt;0,0,AF$2-Data!$A70)) * Data!$D70 * 100</f>
        <v>0</v>
      </c>
      <c r="AG70" s="1">
        <f>(IF(AG$2 -Data!$A70&lt;0,0,AG$2-Data!$A70)) * Data!$D70 * 100</f>
        <v>0</v>
      </c>
      <c r="AH70" s="1">
        <f>(IF(AH$2 -Data!$A70&lt;0,0,AH$2-Data!$A70)) * Data!$D70 * 100</f>
        <v>0</v>
      </c>
      <c r="AI70" s="1">
        <f>(IF(AI$2 -Data!$A70&lt;0,0,AI$2-Data!$A70)) * Data!$D70 * 100</f>
        <v>0</v>
      </c>
      <c r="AJ70" s="1">
        <f>(IF(AJ$2 -Data!$A70&lt;0,0,AJ$2-Data!$A70)) * Data!$D70 * 100</f>
        <v>0</v>
      </c>
      <c r="AK70" s="1">
        <f>(IF(AK$2 -Data!$A70&lt;0,0,AK$2-Data!$A70)) * Data!$D70 * 100</f>
        <v>0</v>
      </c>
      <c r="AL70" s="1">
        <f>(IF(AL$2 -Data!$A70&lt;0,0,AL$2-Data!$A70)) * Data!$D70 * 100</f>
        <v>0</v>
      </c>
      <c r="AM70" s="1">
        <f>(IF(AM$2 -Data!$A70&lt;0,0,AM$2-Data!$A70)) * Data!$D70 * 100</f>
        <v>0</v>
      </c>
      <c r="AN70" s="1">
        <f>(IF(AN$2 -Data!$A70&lt;0,0,AN$2-Data!$A70)) * Data!$D70 * 100</f>
        <v>0</v>
      </c>
      <c r="AO70" s="4">
        <f>(IF(AO$2 -Data!$A70&lt;0,0,AO$2-Data!$A70)) * Data!$D70 * 100</f>
        <v>0</v>
      </c>
      <c r="AP70" s="1">
        <f>(IF(AP$2 -Data!$A70&lt;0,0,AP$2-Data!$A70)) * Data!$D70 * 100</f>
        <v>0</v>
      </c>
      <c r="AQ70" s="1">
        <f>(IF(AQ$2 -Data!$A70&lt;0,0,AQ$2-Data!$A70)) * Data!$D70 * 100</f>
        <v>0</v>
      </c>
      <c r="AR70" s="1">
        <f>(IF(AR$2 -Data!$A70&lt;0,0,AR$2-Data!$A70)) * Data!$D70 * 100</f>
        <v>0</v>
      </c>
      <c r="AS70" s="1">
        <f>(IF(AS$2 -Data!$A70&lt;0,0,AS$2-Data!$A70)) * Data!$D70 * 100</f>
        <v>0</v>
      </c>
      <c r="AT70" s="1">
        <f>(IF(AT$2 -Data!$A70&lt;0,0,AT$2-Data!$A70)) * Data!$D70 * 100</f>
        <v>0</v>
      </c>
      <c r="AU70" s="1">
        <f>(IF(AU$2 -Data!$A70&lt;0,0,AU$2-Data!$A70)) * Data!$D70 * 100</f>
        <v>0</v>
      </c>
      <c r="AV70" s="1">
        <f>(IF(AV$2 -Data!$A70&lt;0,0,AV$2-Data!$A70)) * Data!$D70 * 100</f>
        <v>0</v>
      </c>
      <c r="AW70" s="1">
        <f>(IF(AW$2 -Data!$A70&lt;0,0,AW$2-Data!$A70)) * Data!$D70 * 100</f>
        <v>0</v>
      </c>
      <c r="AX70" s="1">
        <f>(IF(AX$2 -Data!$A70&lt;0,0,AX$2-Data!$A70)) * Data!$D70 * 100</f>
        <v>0</v>
      </c>
      <c r="AY70" s="1">
        <f>(IF(AY$2 -Data!$A70&lt;0,0,AY$2-Data!$A70)) * Data!$D70 * 100</f>
        <v>0</v>
      </c>
      <c r="AZ70" s="1">
        <f>(IF(AZ$2 -Data!$A70&lt;0,0,AZ$2-Data!$A70)) * Data!$D70 * 100</f>
        <v>0</v>
      </c>
      <c r="BA70" s="1">
        <f>(IF(BA$2 -Data!$A70&lt;0,0,BA$2-Data!$A70)) * Data!$D70 * 100</f>
        <v>0</v>
      </c>
      <c r="BB70" s="1">
        <f>(IF(BB$2 -Data!$A70&lt;0,0,BB$2-Data!$A70)) * Data!$D70 * 100</f>
        <v>0</v>
      </c>
      <c r="BC70" s="1">
        <f>(IF(BC$2 -Data!$A70&lt;0,0,BC$2-Data!$A70)) * Data!$D70 * 100</f>
        <v>0</v>
      </c>
      <c r="BD70" s="1">
        <f>(IF(BD$2 -Data!$A70&lt;0,0,BD$2-Data!$A70)) * Data!$D70 * 100</f>
        <v>0</v>
      </c>
      <c r="BE70" s="1">
        <f>(IF(BE$2 -Data!$A70&lt;0,0,BE$2-Data!$A70)) * Data!$D70 * 100</f>
        <v>0</v>
      </c>
      <c r="BF70" s="1">
        <f>(IF(BF$2 -Data!$A70&lt;0,0,BF$2-Data!$A70)) * Data!$D70 * 100</f>
        <v>0</v>
      </c>
      <c r="BG70" s="1">
        <f>(IF(BG$2 -Data!$A70&lt;0,0,BG$2-Data!$A70)) * Data!$D70 * 100</f>
        <v>0</v>
      </c>
      <c r="BH70" s="1">
        <f>(IF(BH$2 -Data!$A70&lt;0,0,BH$2-Data!$A70)) * Data!$D70 * 100</f>
        <v>0</v>
      </c>
      <c r="BI70" s="1">
        <f>(IF(BI$2 -Data!$A70&lt;0,0,BI$2-Data!$A70)) * Data!$D70 * 100</f>
        <v>0</v>
      </c>
      <c r="BJ70" s="1">
        <f>(IF(BJ$2 -Data!$A70&lt;0,0,BJ$2-Data!$A70)) * Data!$D70 * 100</f>
        <v>0</v>
      </c>
      <c r="BK70" s="1">
        <f>(IF(BK$2 -Data!$A70&lt;0,0,BK$2-Data!$A70)) * Data!$D70 * 100</f>
        <v>0</v>
      </c>
      <c r="BL70" s="1">
        <f>(IF(BL$2 -Data!$A70&lt;0,0,BL$2-Data!$A70)) * Data!$D70 * 100</f>
        <v>0</v>
      </c>
      <c r="BM70" s="1">
        <f>(IF(BM$2 -Data!$A70&lt;0,0,BM$2-Data!$A70)) * Data!$D70 * 100</f>
        <v>0</v>
      </c>
      <c r="BN70" s="1">
        <f>(IF(BN$2 -Data!$A70&lt;0,0,BN$2-Data!$A70)) * Data!$D70 * 100</f>
        <v>0</v>
      </c>
      <c r="BO70" s="1">
        <f>(IF(BO$2 -Data!$A70&lt;0,0,BO$2-Data!$A70)) * Data!$D70 * 100</f>
        <v>0</v>
      </c>
      <c r="BP70" s="1">
        <f>(IF(BP$2 -Data!$A70&lt;0,0,BP$2-Data!$A70)) * Data!$D70 * 100</f>
        <v>0</v>
      </c>
      <c r="BQ70" s="1">
        <f>(IF(BQ$2 -Data!$A70&lt;0,0,BQ$2-Data!$A70)) * Data!$D70 * 100</f>
        <v>0</v>
      </c>
      <c r="BR70" s="1">
        <f>(IF(BR$2 -Data!$A70&lt;0,0,BR$2-Data!$A70)) * Data!$D70 * 100</f>
        <v>7000</v>
      </c>
      <c r="BS70" s="1">
        <f>(IF(BS$2 -Data!$A70&lt;0,0,BS$2-Data!$A70)) * Data!$D70 * 100</f>
        <v>14000</v>
      </c>
      <c r="BT70" s="1">
        <f>(IF(BT$2 -Data!$A70&lt;0,0,BT$2-Data!$A70)) * Data!$D70 * 100</f>
        <v>21000</v>
      </c>
    </row>
    <row r="71" spans="1:72" x14ac:dyDescent="0.35">
      <c r="A71" s="2">
        <f>Data!A71</f>
        <v>225</v>
      </c>
      <c r="B71" s="1">
        <f>(IF(B$2 -Data!$A71&lt;0,0,B$2-Data!$A71)) * Data!$D71 * 100</f>
        <v>0</v>
      </c>
      <c r="C71" s="1">
        <f>(IF(C$2 -Data!$A71&lt;0,0,C$2-Data!$A71)) * Data!$D71 * 100</f>
        <v>0</v>
      </c>
      <c r="D71" s="1">
        <f>(IF(D$2 -Data!$A71&lt;0,0,D$2-Data!$A71)) * Data!$D71 * 100</f>
        <v>0</v>
      </c>
      <c r="E71" s="1">
        <f>(IF(E$2 -Data!$A71&lt;0,0,E$2-Data!$A71)) * Data!$D71 * 100</f>
        <v>0</v>
      </c>
      <c r="F71" s="1">
        <f>(IF(F$2 -Data!$A71&lt;0,0,F$2-Data!$A71)) * Data!$D71 * 100</f>
        <v>0</v>
      </c>
      <c r="G71" s="1">
        <f>(IF(G$2 -Data!$A71&lt;0,0,G$2-Data!$A71)) * Data!$D71 * 100</f>
        <v>0</v>
      </c>
      <c r="H71" s="1">
        <f>(IF(H$2 -Data!$A71&lt;0,0,H$2-Data!$A71)) * Data!$D71 * 100</f>
        <v>0</v>
      </c>
      <c r="I71" s="1">
        <f>(IF(I$2 -Data!$A71&lt;0,0,I$2-Data!$A71)) * Data!$D71 * 100</f>
        <v>0</v>
      </c>
      <c r="J71" s="1">
        <f>(IF(J$2 -Data!$A71&lt;0,0,J$2-Data!$A71)) * Data!$D71 * 100</f>
        <v>0</v>
      </c>
      <c r="K71" s="1">
        <f>(IF(K$2 -Data!$A71&lt;0,0,K$2-Data!$A71)) * Data!$D71 * 100</f>
        <v>0</v>
      </c>
      <c r="L71" s="1">
        <f>(IF(L$2 -Data!$A71&lt;0,0,L$2-Data!$A71)) * Data!$D71 * 100</f>
        <v>0</v>
      </c>
      <c r="M71" s="1">
        <f>(IF(M$2 -Data!$A71&lt;0,0,M$2-Data!$A71)) * Data!$D71 * 100</f>
        <v>0</v>
      </c>
      <c r="N71" s="1">
        <f>(IF(N$2 -Data!$A71&lt;0,0,N$2-Data!$A71)) * Data!$D71 * 100</f>
        <v>0</v>
      </c>
      <c r="O71" s="1">
        <f>(IF(O$2 -Data!$A71&lt;0,0,O$2-Data!$A71)) * Data!$D71 * 100</f>
        <v>0</v>
      </c>
      <c r="P71" s="1">
        <f>(IF(P$2 -Data!$A71&lt;0,0,P$2-Data!$A71)) * Data!$D71 * 100</f>
        <v>0</v>
      </c>
      <c r="Q71" s="1">
        <f>(IF(Q$2 -Data!$A71&lt;0,0,Q$2-Data!$A71)) * Data!$D71 * 100</f>
        <v>0</v>
      </c>
      <c r="R71" s="1">
        <f>(IF(R$2 -Data!$A71&lt;0,0,R$2-Data!$A71)) * Data!$D71 * 100</f>
        <v>0</v>
      </c>
      <c r="S71" s="1">
        <f>(IF(S$2 -Data!$A71&lt;0,0,S$2-Data!$A71)) * Data!$D71 * 100</f>
        <v>0</v>
      </c>
      <c r="T71" s="1">
        <f>(IF(T$2 -Data!$A71&lt;0,0,T$2-Data!$A71)) * Data!$D71 * 100</f>
        <v>0</v>
      </c>
      <c r="U71" s="1">
        <f>(IF(U$2 -Data!$A71&lt;0,0,U$2-Data!$A71)) * Data!$D71 * 100</f>
        <v>0</v>
      </c>
      <c r="V71" s="1">
        <f>(IF(V$2 -Data!$A71&lt;0,0,V$2-Data!$A71)) * Data!$D71 * 100</f>
        <v>0</v>
      </c>
      <c r="W71" s="1">
        <f>(IF(W$2 -Data!$A71&lt;0,0,W$2-Data!$A71)) * Data!$D71 * 100</f>
        <v>0</v>
      </c>
      <c r="X71" s="1">
        <f>(IF(X$2 -Data!$A71&lt;0,0,X$2-Data!$A71)) * Data!$D71 * 100</f>
        <v>0</v>
      </c>
      <c r="Y71" s="1">
        <f>(IF(Y$2 -Data!$A71&lt;0,0,Y$2-Data!$A71)) * Data!$D71 * 100</f>
        <v>0</v>
      </c>
      <c r="Z71" s="1">
        <f>(IF(Z$2 -Data!$A71&lt;0,0,Z$2-Data!$A71)) * Data!$D71 * 100</f>
        <v>0</v>
      </c>
      <c r="AA71" s="1">
        <f>(IF(AA$2 -Data!$A71&lt;0,0,AA$2-Data!$A71)) * Data!$D71 * 100</f>
        <v>0</v>
      </c>
      <c r="AB71" s="1">
        <f>(IF(AB$2 -Data!$A71&lt;0,0,AB$2-Data!$A71)) * Data!$D71 * 100</f>
        <v>0</v>
      </c>
      <c r="AC71" s="1">
        <f>(IF(AC$2 -Data!$A71&lt;0,0,AC$2-Data!$A71)) * Data!$D71 * 100</f>
        <v>0</v>
      </c>
      <c r="AD71" s="1">
        <f>(IF(AD$2 -Data!$A71&lt;0,0,AD$2-Data!$A71)) * Data!$D71 * 100</f>
        <v>0</v>
      </c>
      <c r="AE71" s="1">
        <f>(IF(AE$2 -Data!$A71&lt;0,0,AE$2-Data!$A71)) * Data!$D71 * 100</f>
        <v>0</v>
      </c>
      <c r="AF71" s="1">
        <f>(IF(AF$2 -Data!$A71&lt;0,0,AF$2-Data!$A71)) * Data!$D71 * 100</f>
        <v>0</v>
      </c>
      <c r="AG71" s="1">
        <f>(IF(AG$2 -Data!$A71&lt;0,0,AG$2-Data!$A71)) * Data!$D71 * 100</f>
        <v>0</v>
      </c>
      <c r="AH71" s="1">
        <f>(IF(AH$2 -Data!$A71&lt;0,0,AH$2-Data!$A71)) * Data!$D71 * 100</f>
        <v>0</v>
      </c>
      <c r="AI71" s="1">
        <f>(IF(AI$2 -Data!$A71&lt;0,0,AI$2-Data!$A71)) * Data!$D71 * 100</f>
        <v>0</v>
      </c>
      <c r="AJ71" s="1">
        <f>(IF(AJ$2 -Data!$A71&lt;0,0,AJ$2-Data!$A71)) * Data!$D71 * 100</f>
        <v>0</v>
      </c>
      <c r="AK71" s="1">
        <f>(IF(AK$2 -Data!$A71&lt;0,0,AK$2-Data!$A71)) * Data!$D71 * 100</f>
        <v>0</v>
      </c>
      <c r="AL71" s="1">
        <f>(IF(AL$2 -Data!$A71&lt;0,0,AL$2-Data!$A71)) * Data!$D71 * 100</f>
        <v>0</v>
      </c>
      <c r="AM71" s="1">
        <f>(IF(AM$2 -Data!$A71&lt;0,0,AM$2-Data!$A71)) * Data!$D71 * 100</f>
        <v>0</v>
      </c>
      <c r="AN71" s="1">
        <f>(IF(AN$2 -Data!$A71&lt;0,0,AN$2-Data!$A71)) * Data!$D71 * 100</f>
        <v>0</v>
      </c>
      <c r="AO71" s="4">
        <f>(IF(AO$2 -Data!$A71&lt;0,0,AO$2-Data!$A71)) * Data!$D71 * 100</f>
        <v>0</v>
      </c>
      <c r="AP71" s="1">
        <f>(IF(AP$2 -Data!$A71&lt;0,0,AP$2-Data!$A71)) * Data!$D71 * 100</f>
        <v>0</v>
      </c>
      <c r="AQ71" s="1">
        <f>(IF(AQ$2 -Data!$A71&lt;0,0,AQ$2-Data!$A71)) * Data!$D71 * 100</f>
        <v>0</v>
      </c>
      <c r="AR71" s="1">
        <f>(IF(AR$2 -Data!$A71&lt;0,0,AR$2-Data!$A71)) * Data!$D71 * 100</f>
        <v>0</v>
      </c>
      <c r="AS71" s="1">
        <f>(IF(AS$2 -Data!$A71&lt;0,0,AS$2-Data!$A71)) * Data!$D71 * 100</f>
        <v>0</v>
      </c>
      <c r="AT71" s="1">
        <f>(IF(AT$2 -Data!$A71&lt;0,0,AT$2-Data!$A71)) * Data!$D71 * 100</f>
        <v>0</v>
      </c>
      <c r="AU71" s="1">
        <f>(IF(AU$2 -Data!$A71&lt;0,0,AU$2-Data!$A71)) * Data!$D71 * 100</f>
        <v>0</v>
      </c>
      <c r="AV71" s="1">
        <f>(IF(AV$2 -Data!$A71&lt;0,0,AV$2-Data!$A71)) * Data!$D71 * 100</f>
        <v>0</v>
      </c>
      <c r="AW71" s="1">
        <f>(IF(AW$2 -Data!$A71&lt;0,0,AW$2-Data!$A71)) * Data!$D71 * 100</f>
        <v>0</v>
      </c>
      <c r="AX71" s="1">
        <f>(IF(AX$2 -Data!$A71&lt;0,0,AX$2-Data!$A71)) * Data!$D71 * 100</f>
        <v>0</v>
      </c>
      <c r="AY71" s="1">
        <f>(IF(AY$2 -Data!$A71&lt;0,0,AY$2-Data!$A71)) * Data!$D71 * 100</f>
        <v>0</v>
      </c>
      <c r="AZ71" s="1">
        <f>(IF(AZ$2 -Data!$A71&lt;0,0,AZ$2-Data!$A71)) * Data!$D71 * 100</f>
        <v>0</v>
      </c>
      <c r="BA71" s="1">
        <f>(IF(BA$2 -Data!$A71&lt;0,0,BA$2-Data!$A71)) * Data!$D71 * 100</f>
        <v>0</v>
      </c>
      <c r="BB71" s="1">
        <f>(IF(BB$2 -Data!$A71&lt;0,0,BB$2-Data!$A71)) * Data!$D71 * 100</f>
        <v>0</v>
      </c>
      <c r="BC71" s="1">
        <f>(IF(BC$2 -Data!$A71&lt;0,0,BC$2-Data!$A71)) * Data!$D71 * 100</f>
        <v>0</v>
      </c>
      <c r="BD71" s="1">
        <f>(IF(BD$2 -Data!$A71&lt;0,0,BD$2-Data!$A71)) * Data!$D71 * 100</f>
        <v>0</v>
      </c>
      <c r="BE71" s="1">
        <f>(IF(BE$2 -Data!$A71&lt;0,0,BE$2-Data!$A71)) * Data!$D71 * 100</f>
        <v>0</v>
      </c>
      <c r="BF71" s="1">
        <f>(IF(BF$2 -Data!$A71&lt;0,0,BF$2-Data!$A71)) * Data!$D71 * 100</f>
        <v>0</v>
      </c>
      <c r="BG71" s="1">
        <f>(IF(BG$2 -Data!$A71&lt;0,0,BG$2-Data!$A71)) * Data!$D71 * 100</f>
        <v>0</v>
      </c>
      <c r="BH71" s="1">
        <f>(IF(BH$2 -Data!$A71&lt;0,0,BH$2-Data!$A71)) * Data!$D71 * 100</f>
        <v>0</v>
      </c>
      <c r="BI71" s="1">
        <f>(IF(BI$2 -Data!$A71&lt;0,0,BI$2-Data!$A71)) * Data!$D71 * 100</f>
        <v>0</v>
      </c>
      <c r="BJ71" s="1">
        <f>(IF(BJ$2 -Data!$A71&lt;0,0,BJ$2-Data!$A71)) * Data!$D71 * 100</f>
        <v>0</v>
      </c>
      <c r="BK71" s="1">
        <f>(IF(BK$2 -Data!$A71&lt;0,0,BK$2-Data!$A71)) * Data!$D71 * 100</f>
        <v>0</v>
      </c>
      <c r="BL71" s="1">
        <f>(IF(BL$2 -Data!$A71&lt;0,0,BL$2-Data!$A71)) * Data!$D71 * 100</f>
        <v>0</v>
      </c>
      <c r="BM71" s="1">
        <f>(IF(BM$2 -Data!$A71&lt;0,0,BM$2-Data!$A71)) * Data!$D71 * 100</f>
        <v>0</v>
      </c>
      <c r="BN71" s="1">
        <f>(IF(BN$2 -Data!$A71&lt;0,0,BN$2-Data!$A71)) * Data!$D71 * 100</f>
        <v>0</v>
      </c>
      <c r="BO71" s="1">
        <f>(IF(BO$2 -Data!$A71&lt;0,0,BO$2-Data!$A71)) * Data!$D71 * 100</f>
        <v>0</v>
      </c>
      <c r="BP71" s="1">
        <f>(IF(BP$2 -Data!$A71&lt;0,0,BP$2-Data!$A71)) * Data!$D71 * 100</f>
        <v>0</v>
      </c>
      <c r="BQ71" s="1">
        <f>(IF(BQ$2 -Data!$A71&lt;0,0,BQ$2-Data!$A71)) * Data!$D71 * 100</f>
        <v>0</v>
      </c>
      <c r="BR71" s="1">
        <f>(IF(BR$2 -Data!$A71&lt;0,0,BR$2-Data!$A71)) * Data!$D71 * 100</f>
        <v>0</v>
      </c>
      <c r="BS71" s="1">
        <f>(IF(BS$2 -Data!$A71&lt;0,0,BS$2-Data!$A71)) * Data!$D71 * 100</f>
        <v>0</v>
      </c>
      <c r="BT71" s="1">
        <f>(IF(BT$2 -Data!$A71&lt;0,0,BT$2-Data!$A71)) * Data!$D71 * 100</f>
        <v>0</v>
      </c>
    </row>
    <row r="72" spans="1:72" x14ac:dyDescent="0.35">
      <c r="A72" s="2">
        <f>Data!A72</f>
        <v>227.5</v>
      </c>
      <c r="B72" s="1">
        <f>(IF(B$2 -Data!$A72&lt;0,0,B$2-Data!$A72)) * Data!$D72 * 100</f>
        <v>0</v>
      </c>
      <c r="C72" s="1">
        <f>(IF(C$2 -Data!$A72&lt;0,0,C$2-Data!$A72)) * Data!$D72 * 100</f>
        <v>0</v>
      </c>
      <c r="D72" s="1">
        <f>(IF(D$2 -Data!$A72&lt;0,0,D$2-Data!$A72)) * Data!$D72 * 100</f>
        <v>0</v>
      </c>
      <c r="E72" s="1">
        <f>(IF(E$2 -Data!$A72&lt;0,0,E$2-Data!$A72)) * Data!$D72 * 100</f>
        <v>0</v>
      </c>
      <c r="F72" s="1">
        <f>(IF(F$2 -Data!$A72&lt;0,0,F$2-Data!$A72)) * Data!$D72 * 100</f>
        <v>0</v>
      </c>
      <c r="G72" s="1">
        <f>(IF(G$2 -Data!$A72&lt;0,0,G$2-Data!$A72)) * Data!$D72 * 100</f>
        <v>0</v>
      </c>
      <c r="H72" s="1">
        <f>(IF(H$2 -Data!$A72&lt;0,0,H$2-Data!$A72)) * Data!$D72 * 100</f>
        <v>0</v>
      </c>
      <c r="I72" s="1">
        <f>(IF(I$2 -Data!$A72&lt;0,0,I$2-Data!$A72)) * Data!$D72 * 100</f>
        <v>0</v>
      </c>
      <c r="J72" s="1">
        <f>(IF(J$2 -Data!$A72&lt;0,0,J$2-Data!$A72)) * Data!$D72 * 100</f>
        <v>0</v>
      </c>
      <c r="K72" s="1">
        <f>(IF(K$2 -Data!$A72&lt;0,0,K$2-Data!$A72)) * Data!$D72 * 100</f>
        <v>0</v>
      </c>
      <c r="L72" s="1">
        <f>(IF(L$2 -Data!$A72&lt;0,0,L$2-Data!$A72)) * Data!$D72 * 100</f>
        <v>0</v>
      </c>
      <c r="M72" s="1">
        <f>(IF(M$2 -Data!$A72&lt;0,0,M$2-Data!$A72)) * Data!$D72 * 100</f>
        <v>0</v>
      </c>
      <c r="N72" s="1">
        <f>(IF(N$2 -Data!$A72&lt;0,0,N$2-Data!$A72)) * Data!$D72 * 100</f>
        <v>0</v>
      </c>
      <c r="O72" s="1">
        <f>(IF(O$2 -Data!$A72&lt;0,0,O$2-Data!$A72)) * Data!$D72 * 100</f>
        <v>0</v>
      </c>
      <c r="P72" s="1">
        <f>(IF(P$2 -Data!$A72&lt;0,0,P$2-Data!$A72)) * Data!$D72 * 100</f>
        <v>0</v>
      </c>
      <c r="Q72" s="1">
        <f>(IF(Q$2 -Data!$A72&lt;0,0,Q$2-Data!$A72)) * Data!$D72 * 100</f>
        <v>0</v>
      </c>
      <c r="R72" s="1">
        <f>(IF(R$2 -Data!$A72&lt;0,0,R$2-Data!$A72)) * Data!$D72 * 100</f>
        <v>0</v>
      </c>
      <c r="S72" s="1">
        <f>(IF(S$2 -Data!$A72&lt;0,0,S$2-Data!$A72)) * Data!$D72 * 100</f>
        <v>0</v>
      </c>
      <c r="T72" s="1">
        <f>(IF(T$2 -Data!$A72&lt;0,0,T$2-Data!$A72)) * Data!$D72 * 100</f>
        <v>0</v>
      </c>
      <c r="U72" s="1">
        <f>(IF(U$2 -Data!$A72&lt;0,0,U$2-Data!$A72)) * Data!$D72 * 100</f>
        <v>0</v>
      </c>
      <c r="V72" s="1">
        <f>(IF(V$2 -Data!$A72&lt;0,0,V$2-Data!$A72)) * Data!$D72 * 100</f>
        <v>0</v>
      </c>
      <c r="W72" s="1">
        <f>(IF(W$2 -Data!$A72&lt;0,0,W$2-Data!$A72)) * Data!$D72 * 100</f>
        <v>0</v>
      </c>
      <c r="X72" s="1">
        <f>(IF(X$2 -Data!$A72&lt;0,0,X$2-Data!$A72)) * Data!$D72 * 100</f>
        <v>0</v>
      </c>
      <c r="Y72" s="1">
        <f>(IF(Y$2 -Data!$A72&lt;0,0,Y$2-Data!$A72)) * Data!$D72 * 100</f>
        <v>0</v>
      </c>
      <c r="Z72" s="1">
        <f>(IF(Z$2 -Data!$A72&lt;0,0,Z$2-Data!$A72)) * Data!$D72 * 100</f>
        <v>0</v>
      </c>
      <c r="AA72" s="1">
        <f>(IF(AA$2 -Data!$A72&lt;0,0,AA$2-Data!$A72)) * Data!$D72 * 100</f>
        <v>0</v>
      </c>
      <c r="AB72" s="1">
        <f>(IF(AB$2 -Data!$A72&lt;0,0,AB$2-Data!$A72)) * Data!$D72 * 100</f>
        <v>0</v>
      </c>
      <c r="AC72" s="1">
        <f>(IF(AC$2 -Data!$A72&lt;0,0,AC$2-Data!$A72)) * Data!$D72 * 100</f>
        <v>0</v>
      </c>
      <c r="AD72" s="1">
        <f>(IF(AD$2 -Data!$A72&lt;0,0,AD$2-Data!$A72)) * Data!$D72 * 100</f>
        <v>0</v>
      </c>
      <c r="AE72" s="1">
        <f>(IF(AE$2 -Data!$A72&lt;0,0,AE$2-Data!$A72)) * Data!$D72 * 100</f>
        <v>0</v>
      </c>
      <c r="AF72" s="1">
        <f>(IF(AF$2 -Data!$A72&lt;0,0,AF$2-Data!$A72)) * Data!$D72 * 100</f>
        <v>0</v>
      </c>
      <c r="AG72" s="1">
        <f>(IF(AG$2 -Data!$A72&lt;0,0,AG$2-Data!$A72)) * Data!$D72 * 100</f>
        <v>0</v>
      </c>
      <c r="AH72" s="1">
        <f>(IF(AH$2 -Data!$A72&lt;0,0,AH$2-Data!$A72)) * Data!$D72 * 100</f>
        <v>0</v>
      </c>
      <c r="AI72" s="1">
        <f>(IF(AI$2 -Data!$A72&lt;0,0,AI$2-Data!$A72)) * Data!$D72 * 100</f>
        <v>0</v>
      </c>
      <c r="AJ72" s="1">
        <f>(IF(AJ$2 -Data!$A72&lt;0,0,AJ$2-Data!$A72)) * Data!$D72 * 100</f>
        <v>0</v>
      </c>
      <c r="AK72" s="1">
        <f>(IF(AK$2 -Data!$A72&lt;0,0,AK$2-Data!$A72)) * Data!$D72 * 100</f>
        <v>0</v>
      </c>
      <c r="AL72" s="1">
        <f>(IF(AL$2 -Data!$A72&lt;0,0,AL$2-Data!$A72)) * Data!$D72 * 100</f>
        <v>0</v>
      </c>
      <c r="AM72" s="1">
        <f>(IF(AM$2 -Data!$A72&lt;0,0,AM$2-Data!$A72)) * Data!$D72 * 100</f>
        <v>0</v>
      </c>
      <c r="AN72" s="1">
        <f>(IF(AN$2 -Data!$A72&lt;0,0,AN$2-Data!$A72)) * Data!$D72 * 100</f>
        <v>0</v>
      </c>
      <c r="AO72" s="4">
        <f>(IF(AO$2 -Data!$A72&lt;0,0,AO$2-Data!$A72)) * Data!$D72 * 100</f>
        <v>0</v>
      </c>
      <c r="AP72" s="1">
        <f>(IF(AP$2 -Data!$A72&lt;0,0,AP$2-Data!$A72)) * Data!$D72 * 100</f>
        <v>0</v>
      </c>
      <c r="AQ72" s="1">
        <f>(IF(AQ$2 -Data!$A72&lt;0,0,AQ$2-Data!$A72)) * Data!$D72 * 100</f>
        <v>0</v>
      </c>
      <c r="AR72" s="1">
        <f>(IF(AR$2 -Data!$A72&lt;0,0,AR$2-Data!$A72)) * Data!$D72 * 100</f>
        <v>0</v>
      </c>
      <c r="AS72" s="1">
        <f>(IF(AS$2 -Data!$A72&lt;0,0,AS$2-Data!$A72)) * Data!$D72 * 100</f>
        <v>0</v>
      </c>
      <c r="AT72" s="1">
        <f>(IF(AT$2 -Data!$A72&lt;0,0,AT$2-Data!$A72)) * Data!$D72 * 100</f>
        <v>0</v>
      </c>
      <c r="AU72" s="1">
        <f>(IF(AU$2 -Data!$A72&lt;0,0,AU$2-Data!$A72)) * Data!$D72 * 100</f>
        <v>0</v>
      </c>
      <c r="AV72" s="1">
        <f>(IF(AV$2 -Data!$A72&lt;0,0,AV$2-Data!$A72)) * Data!$D72 * 100</f>
        <v>0</v>
      </c>
      <c r="AW72" s="1">
        <f>(IF(AW$2 -Data!$A72&lt;0,0,AW$2-Data!$A72)) * Data!$D72 * 100</f>
        <v>0</v>
      </c>
      <c r="AX72" s="1">
        <f>(IF(AX$2 -Data!$A72&lt;0,0,AX$2-Data!$A72)) * Data!$D72 * 100</f>
        <v>0</v>
      </c>
      <c r="AY72" s="1">
        <f>(IF(AY$2 -Data!$A72&lt;0,0,AY$2-Data!$A72)) * Data!$D72 * 100</f>
        <v>0</v>
      </c>
      <c r="AZ72" s="1">
        <f>(IF(AZ$2 -Data!$A72&lt;0,0,AZ$2-Data!$A72)) * Data!$D72 * 100</f>
        <v>0</v>
      </c>
      <c r="BA72" s="1">
        <f>(IF(BA$2 -Data!$A72&lt;0,0,BA$2-Data!$A72)) * Data!$D72 * 100</f>
        <v>0</v>
      </c>
      <c r="BB72" s="1">
        <f>(IF(BB$2 -Data!$A72&lt;0,0,BB$2-Data!$A72)) * Data!$D72 * 100</f>
        <v>0</v>
      </c>
      <c r="BC72" s="1">
        <f>(IF(BC$2 -Data!$A72&lt;0,0,BC$2-Data!$A72)) * Data!$D72 * 100</f>
        <v>0</v>
      </c>
      <c r="BD72" s="1">
        <f>(IF(BD$2 -Data!$A72&lt;0,0,BD$2-Data!$A72)) * Data!$D72 * 100</f>
        <v>0</v>
      </c>
      <c r="BE72" s="1">
        <f>(IF(BE$2 -Data!$A72&lt;0,0,BE$2-Data!$A72)) * Data!$D72 * 100</f>
        <v>0</v>
      </c>
      <c r="BF72" s="1">
        <f>(IF(BF$2 -Data!$A72&lt;0,0,BF$2-Data!$A72)) * Data!$D72 * 100</f>
        <v>0</v>
      </c>
      <c r="BG72" s="1">
        <f>(IF(BG$2 -Data!$A72&lt;0,0,BG$2-Data!$A72)) * Data!$D72 * 100</f>
        <v>0</v>
      </c>
      <c r="BH72" s="1">
        <f>(IF(BH$2 -Data!$A72&lt;0,0,BH$2-Data!$A72)) * Data!$D72 * 100</f>
        <v>0</v>
      </c>
      <c r="BI72" s="1">
        <f>(IF(BI$2 -Data!$A72&lt;0,0,BI$2-Data!$A72)) * Data!$D72 * 100</f>
        <v>0</v>
      </c>
      <c r="BJ72" s="1">
        <f>(IF(BJ$2 -Data!$A72&lt;0,0,BJ$2-Data!$A72)) * Data!$D72 * 100</f>
        <v>0</v>
      </c>
      <c r="BK72" s="1">
        <f>(IF(BK$2 -Data!$A72&lt;0,0,BK$2-Data!$A72)) * Data!$D72 * 100</f>
        <v>0</v>
      </c>
      <c r="BL72" s="1">
        <f>(IF(BL$2 -Data!$A72&lt;0,0,BL$2-Data!$A72)) * Data!$D72 * 100</f>
        <v>0</v>
      </c>
      <c r="BM72" s="1">
        <f>(IF(BM$2 -Data!$A72&lt;0,0,BM$2-Data!$A72)) * Data!$D72 * 100</f>
        <v>0</v>
      </c>
      <c r="BN72" s="1">
        <f>(IF(BN$2 -Data!$A72&lt;0,0,BN$2-Data!$A72)) * Data!$D72 * 100</f>
        <v>0</v>
      </c>
      <c r="BO72" s="1">
        <f>(IF(BO$2 -Data!$A72&lt;0,0,BO$2-Data!$A72)) * Data!$D72 * 100</f>
        <v>0</v>
      </c>
      <c r="BP72" s="1">
        <f>(IF(BP$2 -Data!$A72&lt;0,0,BP$2-Data!$A72)) * Data!$D72 * 100</f>
        <v>0</v>
      </c>
      <c r="BQ72" s="1">
        <f>(IF(BQ$2 -Data!$A72&lt;0,0,BQ$2-Data!$A72)) * Data!$D72 * 100</f>
        <v>0</v>
      </c>
      <c r="BR72" s="1">
        <f>(IF(BR$2 -Data!$A72&lt;0,0,BR$2-Data!$A72)) * Data!$D72 * 100</f>
        <v>0</v>
      </c>
      <c r="BS72" s="1">
        <f>(IF(BS$2 -Data!$A72&lt;0,0,BS$2-Data!$A72)) * Data!$D72 * 100</f>
        <v>0</v>
      </c>
      <c r="BT72" s="1">
        <f>(IF(BT$2 -Data!$A72&lt;0,0,BT$2-Data!$A72)) * Data!$D72 * 100</f>
        <v>1000</v>
      </c>
    </row>
    <row r="73" spans="1:72" x14ac:dyDescent="0.35">
      <c r="A73" s="2">
        <f>Data!A73</f>
        <v>230</v>
      </c>
      <c r="B73" s="1">
        <f>(IF(B$2 -Data!$A73&lt;0,0,B$2-Data!$A73)) * Data!$D73 * 100</f>
        <v>0</v>
      </c>
      <c r="C73" s="1">
        <f>(IF(C$2 -Data!$A73&lt;0,0,C$2-Data!$A73)) * Data!$D73 * 100</f>
        <v>0</v>
      </c>
      <c r="D73" s="1">
        <f>(IF(D$2 -Data!$A73&lt;0,0,D$2-Data!$A73)) * Data!$D73 * 100</f>
        <v>0</v>
      </c>
      <c r="E73" s="1">
        <f>(IF(E$2 -Data!$A73&lt;0,0,E$2-Data!$A73)) * Data!$D73 * 100</f>
        <v>0</v>
      </c>
      <c r="F73" s="1">
        <f>(IF(F$2 -Data!$A73&lt;0,0,F$2-Data!$A73)) * Data!$D73 * 100</f>
        <v>0</v>
      </c>
      <c r="G73" s="1">
        <f>(IF(G$2 -Data!$A73&lt;0,0,G$2-Data!$A73)) * Data!$D73 * 100</f>
        <v>0</v>
      </c>
      <c r="H73" s="1">
        <f>(IF(H$2 -Data!$A73&lt;0,0,H$2-Data!$A73)) * Data!$D73 * 100</f>
        <v>0</v>
      </c>
      <c r="I73" s="1">
        <f>(IF(I$2 -Data!$A73&lt;0,0,I$2-Data!$A73)) * Data!$D73 * 100</f>
        <v>0</v>
      </c>
      <c r="J73" s="1">
        <f>(IF(J$2 -Data!$A73&lt;0,0,J$2-Data!$A73)) * Data!$D73 * 100</f>
        <v>0</v>
      </c>
      <c r="K73" s="1">
        <f>(IF(K$2 -Data!$A73&lt;0,0,K$2-Data!$A73)) * Data!$D73 * 100</f>
        <v>0</v>
      </c>
      <c r="L73" s="1">
        <f>(IF(L$2 -Data!$A73&lt;0,0,L$2-Data!$A73)) * Data!$D73 * 100</f>
        <v>0</v>
      </c>
      <c r="M73" s="1">
        <f>(IF(M$2 -Data!$A73&lt;0,0,M$2-Data!$A73)) * Data!$D73 * 100</f>
        <v>0</v>
      </c>
      <c r="N73" s="1">
        <f>(IF(N$2 -Data!$A73&lt;0,0,N$2-Data!$A73)) * Data!$D73 * 100</f>
        <v>0</v>
      </c>
      <c r="O73" s="1">
        <f>(IF(O$2 -Data!$A73&lt;0,0,O$2-Data!$A73)) * Data!$D73 * 100</f>
        <v>0</v>
      </c>
      <c r="P73" s="1">
        <f>(IF(P$2 -Data!$A73&lt;0,0,P$2-Data!$A73)) * Data!$D73 * 100</f>
        <v>0</v>
      </c>
      <c r="Q73" s="1">
        <f>(IF(Q$2 -Data!$A73&lt;0,0,Q$2-Data!$A73)) * Data!$D73 * 100</f>
        <v>0</v>
      </c>
      <c r="R73" s="1">
        <f>(IF(R$2 -Data!$A73&lt;0,0,R$2-Data!$A73)) * Data!$D73 * 100</f>
        <v>0</v>
      </c>
      <c r="S73" s="1">
        <f>(IF(S$2 -Data!$A73&lt;0,0,S$2-Data!$A73)) * Data!$D73 * 100</f>
        <v>0</v>
      </c>
      <c r="T73" s="1">
        <f>(IF(T$2 -Data!$A73&lt;0,0,T$2-Data!$A73)) * Data!$D73 * 100</f>
        <v>0</v>
      </c>
      <c r="U73" s="1">
        <f>(IF(U$2 -Data!$A73&lt;0,0,U$2-Data!$A73)) * Data!$D73 * 100</f>
        <v>0</v>
      </c>
      <c r="V73" s="1">
        <f>(IF(V$2 -Data!$A73&lt;0,0,V$2-Data!$A73)) * Data!$D73 * 100</f>
        <v>0</v>
      </c>
      <c r="W73" s="1">
        <f>(IF(W$2 -Data!$A73&lt;0,0,W$2-Data!$A73)) * Data!$D73 * 100</f>
        <v>0</v>
      </c>
      <c r="X73" s="1">
        <f>(IF(X$2 -Data!$A73&lt;0,0,X$2-Data!$A73)) * Data!$D73 * 100</f>
        <v>0</v>
      </c>
      <c r="Y73" s="1">
        <f>(IF(Y$2 -Data!$A73&lt;0,0,Y$2-Data!$A73)) * Data!$D73 * 100</f>
        <v>0</v>
      </c>
      <c r="Z73" s="1">
        <f>(IF(Z$2 -Data!$A73&lt;0,0,Z$2-Data!$A73)) * Data!$D73 * 100</f>
        <v>0</v>
      </c>
      <c r="AA73" s="1">
        <f>(IF(AA$2 -Data!$A73&lt;0,0,AA$2-Data!$A73)) * Data!$D73 * 100</f>
        <v>0</v>
      </c>
      <c r="AB73" s="1">
        <f>(IF(AB$2 -Data!$A73&lt;0,0,AB$2-Data!$A73)) * Data!$D73 * 100</f>
        <v>0</v>
      </c>
      <c r="AC73" s="1">
        <f>(IF(AC$2 -Data!$A73&lt;0,0,AC$2-Data!$A73)) * Data!$D73 * 100</f>
        <v>0</v>
      </c>
      <c r="AD73" s="1">
        <f>(IF(AD$2 -Data!$A73&lt;0,0,AD$2-Data!$A73)) * Data!$D73 * 100</f>
        <v>0</v>
      </c>
      <c r="AE73" s="1">
        <f>(IF(AE$2 -Data!$A73&lt;0,0,AE$2-Data!$A73)) * Data!$D73 * 100</f>
        <v>0</v>
      </c>
      <c r="AF73" s="1">
        <f>(IF(AF$2 -Data!$A73&lt;0,0,AF$2-Data!$A73)) * Data!$D73 * 100</f>
        <v>0</v>
      </c>
      <c r="AG73" s="1">
        <f>(IF(AG$2 -Data!$A73&lt;0,0,AG$2-Data!$A73)) * Data!$D73 * 100</f>
        <v>0</v>
      </c>
      <c r="AH73" s="1">
        <f>(IF(AH$2 -Data!$A73&lt;0,0,AH$2-Data!$A73)) * Data!$D73 * 100</f>
        <v>0</v>
      </c>
      <c r="AI73" s="1">
        <f>(IF(AI$2 -Data!$A73&lt;0,0,AI$2-Data!$A73)) * Data!$D73 * 100</f>
        <v>0</v>
      </c>
      <c r="AJ73" s="1">
        <f>(IF(AJ$2 -Data!$A73&lt;0,0,AJ$2-Data!$A73)) * Data!$D73 * 100</f>
        <v>0</v>
      </c>
      <c r="AK73" s="1">
        <f>(IF(AK$2 -Data!$A73&lt;0,0,AK$2-Data!$A73)) * Data!$D73 * 100</f>
        <v>0</v>
      </c>
      <c r="AL73" s="1">
        <f>(IF(AL$2 -Data!$A73&lt;0,0,AL$2-Data!$A73)) * Data!$D73 * 100</f>
        <v>0</v>
      </c>
      <c r="AM73" s="1">
        <f>(IF(AM$2 -Data!$A73&lt;0,0,AM$2-Data!$A73)) * Data!$D73 * 100</f>
        <v>0</v>
      </c>
      <c r="AN73" s="1">
        <f>(IF(AN$2 -Data!$A73&lt;0,0,AN$2-Data!$A73)) * Data!$D73 * 100</f>
        <v>0</v>
      </c>
      <c r="AO73" s="4">
        <f>(IF(AO$2 -Data!$A73&lt;0,0,AO$2-Data!$A73)) * Data!$D73 * 100</f>
        <v>0</v>
      </c>
      <c r="AP73" s="1">
        <f>(IF(AP$2 -Data!$A73&lt;0,0,AP$2-Data!$A73)) * Data!$D73 * 100</f>
        <v>0</v>
      </c>
      <c r="AQ73" s="1">
        <f>(IF(AQ$2 -Data!$A73&lt;0,0,AQ$2-Data!$A73)) * Data!$D73 * 100</f>
        <v>0</v>
      </c>
      <c r="AR73" s="1">
        <f>(IF(AR$2 -Data!$A73&lt;0,0,AR$2-Data!$A73)) * Data!$D73 * 100</f>
        <v>0</v>
      </c>
      <c r="AS73" s="1">
        <f>(IF(AS$2 -Data!$A73&lt;0,0,AS$2-Data!$A73)) * Data!$D73 * 100</f>
        <v>0</v>
      </c>
      <c r="AT73" s="1">
        <f>(IF(AT$2 -Data!$A73&lt;0,0,AT$2-Data!$A73)) * Data!$D73 * 100</f>
        <v>0</v>
      </c>
      <c r="AU73" s="1">
        <f>(IF(AU$2 -Data!$A73&lt;0,0,AU$2-Data!$A73)) * Data!$D73 * 100</f>
        <v>0</v>
      </c>
      <c r="AV73" s="1">
        <f>(IF(AV$2 -Data!$A73&lt;0,0,AV$2-Data!$A73)) * Data!$D73 * 100</f>
        <v>0</v>
      </c>
      <c r="AW73" s="1">
        <f>(IF(AW$2 -Data!$A73&lt;0,0,AW$2-Data!$A73)) * Data!$D73 * 100</f>
        <v>0</v>
      </c>
      <c r="AX73" s="1">
        <f>(IF(AX$2 -Data!$A73&lt;0,0,AX$2-Data!$A73)) * Data!$D73 * 100</f>
        <v>0</v>
      </c>
      <c r="AY73" s="1">
        <f>(IF(AY$2 -Data!$A73&lt;0,0,AY$2-Data!$A73)) * Data!$D73 * 100</f>
        <v>0</v>
      </c>
      <c r="AZ73" s="1">
        <f>(IF(AZ$2 -Data!$A73&lt;0,0,AZ$2-Data!$A73)) * Data!$D73 * 100</f>
        <v>0</v>
      </c>
      <c r="BA73" s="1">
        <f>(IF(BA$2 -Data!$A73&lt;0,0,BA$2-Data!$A73)) * Data!$D73 * 100</f>
        <v>0</v>
      </c>
      <c r="BB73" s="1">
        <f>(IF(BB$2 -Data!$A73&lt;0,0,BB$2-Data!$A73)) * Data!$D73 * 100</f>
        <v>0</v>
      </c>
      <c r="BC73" s="1">
        <f>(IF(BC$2 -Data!$A73&lt;0,0,BC$2-Data!$A73)) * Data!$D73 * 100</f>
        <v>0</v>
      </c>
      <c r="BD73" s="1">
        <f>(IF(BD$2 -Data!$A73&lt;0,0,BD$2-Data!$A73)) * Data!$D73 * 100</f>
        <v>0</v>
      </c>
      <c r="BE73" s="1">
        <f>(IF(BE$2 -Data!$A73&lt;0,0,BE$2-Data!$A73)) * Data!$D73 * 100</f>
        <v>0</v>
      </c>
      <c r="BF73" s="1">
        <f>(IF(BF$2 -Data!$A73&lt;0,0,BF$2-Data!$A73)) * Data!$D73 * 100</f>
        <v>0</v>
      </c>
      <c r="BG73" s="1">
        <f>(IF(BG$2 -Data!$A73&lt;0,0,BG$2-Data!$A73)) * Data!$D73 * 100</f>
        <v>0</v>
      </c>
      <c r="BH73" s="1">
        <f>(IF(BH$2 -Data!$A73&lt;0,0,BH$2-Data!$A73)) * Data!$D73 * 100</f>
        <v>0</v>
      </c>
      <c r="BI73" s="1">
        <f>(IF(BI$2 -Data!$A73&lt;0,0,BI$2-Data!$A73)) * Data!$D73 * 100</f>
        <v>0</v>
      </c>
      <c r="BJ73" s="1">
        <f>(IF(BJ$2 -Data!$A73&lt;0,0,BJ$2-Data!$A73)) * Data!$D73 * 100</f>
        <v>0</v>
      </c>
      <c r="BK73" s="1">
        <f>(IF(BK$2 -Data!$A73&lt;0,0,BK$2-Data!$A73)) * Data!$D73 * 100</f>
        <v>0</v>
      </c>
      <c r="BL73" s="1">
        <f>(IF(BL$2 -Data!$A73&lt;0,0,BL$2-Data!$A73)) * Data!$D73 * 100</f>
        <v>0</v>
      </c>
      <c r="BM73" s="1">
        <f>(IF(BM$2 -Data!$A73&lt;0,0,BM$2-Data!$A73)) * Data!$D73 * 100</f>
        <v>0</v>
      </c>
      <c r="BN73" s="1">
        <f>(IF(BN$2 -Data!$A73&lt;0,0,BN$2-Data!$A73)) * Data!$D73 * 100</f>
        <v>0</v>
      </c>
      <c r="BO73" s="1">
        <f>(IF(BO$2 -Data!$A73&lt;0,0,BO$2-Data!$A73)) * Data!$D73 * 100</f>
        <v>0</v>
      </c>
      <c r="BP73" s="1">
        <f>(IF(BP$2 -Data!$A73&lt;0,0,BP$2-Data!$A73)) * Data!$D73 * 100</f>
        <v>0</v>
      </c>
      <c r="BQ73" s="1">
        <f>(IF(BQ$2 -Data!$A73&lt;0,0,BQ$2-Data!$A73)) * Data!$D73 * 100</f>
        <v>0</v>
      </c>
      <c r="BR73" s="1">
        <f>(IF(BR$2 -Data!$A73&lt;0,0,BR$2-Data!$A73)) * Data!$D73 * 100</f>
        <v>0</v>
      </c>
      <c r="BS73" s="1">
        <f>(IF(BS$2 -Data!$A73&lt;0,0,BS$2-Data!$A73)) * Data!$D73 * 100</f>
        <v>0</v>
      </c>
      <c r="BT73" s="1">
        <f>(IF(BT$2 -Data!$A73&lt;0,0,BT$2-Data!$A73)) * Data!$D73 * 100</f>
        <v>0</v>
      </c>
    </row>
    <row r="74" spans="1:72" x14ac:dyDescent="0.35">
      <c r="A74" s="2" t="s">
        <v>10</v>
      </c>
      <c r="B74" s="1">
        <f>SUM(B3:B73)</f>
        <v>0</v>
      </c>
      <c r="C74" s="1">
        <f t="shared" ref="C74:AL74" si="0">SUM(C3:C73)</f>
        <v>0</v>
      </c>
      <c r="D74" s="1">
        <f t="shared" si="0"/>
        <v>0</v>
      </c>
      <c r="E74" s="1">
        <f t="shared" si="0"/>
        <v>0</v>
      </c>
      <c r="F74" s="1">
        <f t="shared" si="0"/>
        <v>9000</v>
      </c>
      <c r="G74" s="1">
        <f t="shared" si="0"/>
        <v>30600</v>
      </c>
      <c r="H74" s="1">
        <f t="shared" si="0"/>
        <v>37800</v>
      </c>
      <c r="I74" s="1">
        <f t="shared" si="0"/>
        <v>46500</v>
      </c>
      <c r="J74" s="1">
        <f t="shared" si="0"/>
        <v>102550</v>
      </c>
      <c r="K74" s="1">
        <f t="shared" si="0"/>
        <v>159100</v>
      </c>
      <c r="L74" s="1">
        <f t="shared" si="0"/>
        <v>216200</v>
      </c>
      <c r="M74" s="1">
        <f t="shared" si="0"/>
        <v>273800</v>
      </c>
      <c r="N74" s="1">
        <f t="shared" si="0"/>
        <v>382900</v>
      </c>
      <c r="O74" s="1">
        <f t="shared" si="0"/>
        <v>492250</v>
      </c>
      <c r="P74" s="1">
        <f t="shared" si="0"/>
        <v>613600</v>
      </c>
      <c r="Q74" s="1">
        <f t="shared" si="0"/>
        <v>736100</v>
      </c>
      <c r="R74" s="1">
        <f t="shared" si="0"/>
        <v>859100</v>
      </c>
      <c r="S74" s="1">
        <f t="shared" si="0"/>
        <v>982500</v>
      </c>
      <c r="T74" s="1">
        <f t="shared" si="0"/>
        <v>1133950</v>
      </c>
      <c r="U74" s="1">
        <f t="shared" si="0"/>
        <v>1286200</v>
      </c>
      <c r="V74" s="1">
        <f t="shared" si="0"/>
        <v>1443950</v>
      </c>
      <c r="W74" s="1">
        <f t="shared" si="0"/>
        <v>1606750</v>
      </c>
      <c r="X74" s="1">
        <f t="shared" si="0"/>
        <v>1783900</v>
      </c>
      <c r="Y74" s="1">
        <f t="shared" si="0"/>
        <v>1970550</v>
      </c>
      <c r="Z74" s="1">
        <f t="shared" si="0"/>
        <v>2228650</v>
      </c>
      <c r="AA74" s="1">
        <f t="shared" si="0"/>
        <v>2500250</v>
      </c>
      <c r="AB74" s="1">
        <f t="shared" si="0"/>
        <v>2805950</v>
      </c>
      <c r="AC74" s="1">
        <f t="shared" si="0"/>
        <v>3152300</v>
      </c>
      <c r="AD74" s="1">
        <f t="shared" si="0"/>
        <v>3558450</v>
      </c>
      <c r="AE74" s="1">
        <f t="shared" si="0"/>
        <v>4065700</v>
      </c>
      <c r="AF74" s="1">
        <f t="shared" si="0"/>
        <v>4648200</v>
      </c>
      <c r="AG74" s="1">
        <f t="shared" si="0"/>
        <v>5271150</v>
      </c>
      <c r="AH74" s="1">
        <f t="shared" si="0"/>
        <v>6102050</v>
      </c>
      <c r="AI74" s="1">
        <f t="shared" si="0"/>
        <v>7086350</v>
      </c>
      <c r="AJ74" s="1">
        <f t="shared" si="0"/>
        <v>8268450</v>
      </c>
      <c r="AK74" s="1">
        <f t="shared" si="0"/>
        <v>9690850</v>
      </c>
      <c r="AL74" s="1">
        <f t="shared" si="0"/>
        <v>13748100</v>
      </c>
      <c r="AM74" s="1">
        <f>SUM(AM3:AM73)</f>
        <v>18418550</v>
      </c>
      <c r="AN74" s="1">
        <f t="shared" ref="AN74" si="1">SUM(AN3:AN73)</f>
        <v>25132700</v>
      </c>
      <c r="AO74" s="4">
        <f t="shared" ref="AO74" si="2">SUM(AO3:AO73)</f>
        <v>32321600</v>
      </c>
      <c r="AP74" s="1">
        <f t="shared" ref="AP74" si="3">SUM(AP3:AP73)</f>
        <v>41144950</v>
      </c>
      <c r="AQ74" s="1">
        <f t="shared" ref="AQ74" si="4">SUM(AQ3:AQ73)</f>
        <v>50762200</v>
      </c>
      <c r="AR74" s="1">
        <f t="shared" ref="AR74" si="5">SUM(AR3:AR73)</f>
        <v>62497600</v>
      </c>
      <c r="AS74" s="1">
        <f t="shared" ref="AS74" si="6">SUM(AS3:AS73)</f>
        <v>76271250</v>
      </c>
      <c r="AT74" s="1">
        <f t="shared" ref="AT74" si="7">SUM(AT3:AT73)</f>
        <v>91941500</v>
      </c>
      <c r="AU74" s="1">
        <f t="shared" ref="AU74" si="8">SUM(AU3:AU73)</f>
        <v>108500450</v>
      </c>
      <c r="AV74" s="1">
        <f t="shared" ref="AV74" si="9">SUM(AV3:AV73)</f>
        <v>126752100</v>
      </c>
      <c r="AW74" s="1">
        <f t="shared" ref="AW74" si="10">SUM(AW3:AW73)</f>
        <v>145611550</v>
      </c>
      <c r="AX74" s="1">
        <f t="shared" ref="AX74" si="11">SUM(AX3:AX73)</f>
        <v>167796450</v>
      </c>
      <c r="AY74" s="1">
        <f t="shared" ref="AY74" si="12">SUM(AY3:AY73)</f>
        <v>190856300</v>
      </c>
      <c r="AZ74" s="1">
        <f t="shared" ref="AZ74" si="13">SUM(AZ3:AZ73)</f>
        <v>215398550</v>
      </c>
      <c r="BA74" s="1">
        <f t="shared" ref="BA74" si="14">SUM(BA3:BA73)</f>
        <v>241471050</v>
      </c>
      <c r="BB74" s="1">
        <f t="shared" ref="BB74" si="15">SUM(BB3:BB73)</f>
        <v>268830650</v>
      </c>
      <c r="BC74" s="1">
        <f t="shared" ref="BC74" si="16">SUM(BC3:BC73)</f>
        <v>297312500</v>
      </c>
      <c r="BD74" s="1">
        <f t="shared" ref="BD74" si="17">SUM(BD3:BD73)</f>
        <v>325933650</v>
      </c>
      <c r="BE74" s="1">
        <f t="shared" ref="BE74" si="18">SUM(BE3:BE73)</f>
        <v>354606450</v>
      </c>
      <c r="BF74" s="1">
        <f t="shared" ref="BF74" si="19">SUM(BF3:BF73)</f>
        <v>383336250</v>
      </c>
      <c r="BG74" s="1">
        <f t="shared" ref="BG74" si="20">SUM(BG3:BG73)</f>
        <v>412120300</v>
      </c>
      <c r="BH74" s="1">
        <f t="shared" ref="BH74" si="21">SUM(BH3:BH73)</f>
        <v>441158150</v>
      </c>
      <c r="BI74" s="1">
        <f t="shared" ref="BI74" si="22">SUM(BI3:BI73)</f>
        <v>470197350</v>
      </c>
      <c r="BJ74" s="1">
        <f t="shared" ref="BJ74" si="23">SUM(BJ3:BJ73)</f>
        <v>528292850</v>
      </c>
      <c r="BK74" s="1">
        <f t="shared" ref="BK74" si="24">SUM(BK3:BK73)</f>
        <v>557349600</v>
      </c>
      <c r="BL74" s="1">
        <f t="shared" ref="BL74" si="25">SUM(BL3:BL73)</f>
        <v>586445100</v>
      </c>
      <c r="BM74" s="1">
        <f t="shared" ref="BM74" si="26">SUM(BM3:BM73)</f>
        <v>644943800</v>
      </c>
      <c r="BN74" s="1">
        <f t="shared" ref="BN74" si="27">SUM(BN3:BN73)</f>
        <v>703844500</v>
      </c>
      <c r="BO74" s="1">
        <f t="shared" ref="BO74" si="28">SUM(BO3:BO73)</f>
        <v>762929800</v>
      </c>
      <c r="BP74" s="1">
        <f t="shared" ref="BP74" si="29">SUM(BP3:BP73)</f>
        <v>822024300</v>
      </c>
      <c r="BQ74" s="1">
        <f t="shared" ref="BQ74" si="30">SUM(BQ3:BQ73)</f>
        <v>851635350</v>
      </c>
      <c r="BR74" s="1">
        <f t="shared" ref="BR74" si="31">SUM(BR3:BR73)</f>
        <v>999697600</v>
      </c>
      <c r="BS74" s="1">
        <f t="shared" ref="BS74" si="32">SUM(BS3:BS73)</f>
        <v>1147759850</v>
      </c>
      <c r="BT74" s="1">
        <f t="shared" ref="BT74" si="33">SUM(BT3:BT73)</f>
        <v>1295823100</v>
      </c>
    </row>
    <row r="75" spans="1:72" x14ac:dyDescent="0.35">
      <c r="B75" s="1"/>
    </row>
    <row r="76" spans="1:72" x14ac:dyDescent="0.35">
      <c r="B76" s="1"/>
    </row>
    <row r="78" spans="1:72" x14ac:dyDescent="0.35">
      <c r="B78" s="1"/>
    </row>
    <row r="79" spans="1:72" x14ac:dyDescent="0.35">
      <c r="B79" s="1"/>
    </row>
    <row r="80" spans="1:7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</sheetData>
  <mergeCells count="1">
    <mergeCell ref="C1:Q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0"/>
  <sheetViews>
    <sheetView workbookViewId="0">
      <selection activeCell="AJ18" sqref="AJ18"/>
    </sheetView>
  </sheetViews>
  <sheetFormatPr defaultColWidth="6.26953125" defaultRowHeight="14.5" x14ac:dyDescent="0.35"/>
  <cols>
    <col min="1" max="1" width="6.81640625" style="2" bestFit="1" customWidth="1"/>
    <col min="2" max="9" width="12.7265625" bestFit="1" customWidth="1"/>
    <col min="10" max="35" width="11.1796875" bestFit="1" customWidth="1"/>
    <col min="36" max="40" width="10.1796875" bestFit="1" customWidth="1"/>
    <col min="41" max="41" width="10.1796875" style="3" bestFit="1" customWidth="1"/>
    <col min="42" max="42" width="10.1796875" bestFit="1" customWidth="1"/>
    <col min="43" max="46" width="9.1796875" bestFit="1" customWidth="1"/>
    <col min="47" max="51" width="7.54296875" bestFit="1" customWidth="1"/>
    <col min="52" max="63" width="6.54296875" bestFit="1" customWidth="1"/>
    <col min="64" max="65" width="5.54296875" bestFit="1" customWidth="1"/>
    <col min="66" max="68" width="4" bestFit="1" customWidth="1"/>
    <col min="69" max="69" width="6" bestFit="1" customWidth="1"/>
    <col min="70" max="70" width="4" bestFit="1" customWidth="1"/>
    <col min="71" max="71" width="6" bestFit="1" customWidth="1"/>
    <col min="72" max="72" width="4" bestFit="1" customWidth="1"/>
  </cols>
  <sheetData>
    <row r="1" spans="1:72" s="2" customFormat="1" x14ac:dyDescent="0.35">
      <c r="A1" s="2" t="s">
        <v>11</v>
      </c>
      <c r="B1" s="2" t="s">
        <v>14</v>
      </c>
      <c r="C1" s="8" t="s">
        <v>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O1" s="5"/>
    </row>
    <row r="2" spans="1:72" s="2" customFormat="1" x14ac:dyDescent="0.35">
      <c r="A2" s="2" t="s">
        <v>13</v>
      </c>
      <c r="B2" s="2">
        <f>INDEX(Data!$A$3:'Data'!$A$73,COLUMN()-1,ROW()-1)</f>
        <v>165</v>
      </c>
      <c r="C2" s="2">
        <f>INDEX(Data!$A$3:'Data'!$A$73,COLUMN()-1,ROW()-1)</f>
        <v>170</v>
      </c>
      <c r="D2" s="2">
        <f>INDEX(Data!$A$3:'Data'!$A$73,COLUMN()-1,ROW()-1)</f>
        <v>175</v>
      </c>
      <c r="E2" s="2">
        <f>INDEX(Data!$A$3:'Data'!$A$73,COLUMN()-1,ROW()-1)</f>
        <v>180</v>
      </c>
      <c r="F2" s="2">
        <f>INDEX(Data!$A$3:'Data'!$A$73,COLUMN()-1,ROW()-1)</f>
        <v>185</v>
      </c>
      <c r="G2" s="2">
        <f>INDEX(Data!$A$3:'Data'!$A$73,COLUMN()-1,ROW()-1)</f>
        <v>188</v>
      </c>
      <c r="H2" s="2">
        <f>INDEX(Data!$A$3:'Data'!$A$73,COLUMN()-1,ROW()-1)</f>
        <v>189</v>
      </c>
      <c r="I2" s="2">
        <f>INDEX(Data!$A$3:'Data'!$A$73,COLUMN()-1,ROW()-1)</f>
        <v>190</v>
      </c>
      <c r="J2" s="2">
        <f>INDEX(Data!$A$3:'Data'!$A$73,COLUMN()-1,ROW()-1)</f>
        <v>190.5</v>
      </c>
      <c r="K2" s="2">
        <f>INDEX(Data!$A$3:'Data'!$A$73,COLUMN()-1,ROW()-1)</f>
        <v>191</v>
      </c>
      <c r="L2" s="2">
        <f>INDEX(Data!$A$3:'Data'!$A$73,COLUMN()-1,ROW()-1)</f>
        <v>191.5</v>
      </c>
      <c r="M2" s="2">
        <f>INDEX(Data!$A$3:'Data'!$A$73,COLUMN()-1,ROW()-1)</f>
        <v>192</v>
      </c>
      <c r="N2" s="2">
        <f>INDEX(Data!$A$3:'Data'!$A$73,COLUMN()-1,ROW()-1)</f>
        <v>192.5</v>
      </c>
      <c r="O2" s="2">
        <f>INDEX(Data!$A$3:'Data'!$A$73,COLUMN()-1,ROW()-1)</f>
        <v>193</v>
      </c>
      <c r="P2" s="2">
        <f>INDEX(Data!$A$3:'Data'!$A$73,COLUMN()-1,ROW()-1)</f>
        <v>193.5</v>
      </c>
      <c r="Q2" s="2">
        <f>INDEX(Data!$A$3:'Data'!$A$73,COLUMN()-1,ROW()-1)</f>
        <v>194</v>
      </c>
      <c r="R2" s="2">
        <f>INDEX(Data!$A$3:'Data'!$A$73,COLUMN()-1,ROW()-1)</f>
        <v>194.5</v>
      </c>
      <c r="S2" s="2">
        <f>INDEX(Data!$A$3:'Data'!$A$73,COLUMN()-1,ROW()-1)</f>
        <v>195</v>
      </c>
      <c r="T2" s="2">
        <f>INDEX(Data!$A$3:'Data'!$A$73,COLUMN()-1,ROW()-1)</f>
        <v>195.5</v>
      </c>
      <c r="U2" s="2">
        <f>INDEX(Data!$A$3:'Data'!$A$73,COLUMN()-1,ROW()-1)</f>
        <v>196</v>
      </c>
      <c r="V2" s="2">
        <f>INDEX(Data!$A$3:'Data'!$A$73,COLUMN()-1,ROW()-1)</f>
        <v>196.5</v>
      </c>
      <c r="W2" s="2">
        <f>INDEX(Data!$A$3:'Data'!$A$73,COLUMN()-1,ROW()-1)</f>
        <v>197</v>
      </c>
      <c r="X2" s="2">
        <f>INDEX(Data!$A$3:'Data'!$A$73,COLUMN()-1,ROW()-1)</f>
        <v>197.5</v>
      </c>
      <c r="Y2" s="2">
        <f>INDEX(Data!$A$3:'Data'!$A$73,COLUMN()-1,ROW()-1)</f>
        <v>198</v>
      </c>
      <c r="Z2" s="2">
        <f>INDEX(Data!$A$3:'Data'!$A$73,COLUMN()-1,ROW()-1)</f>
        <v>198.5</v>
      </c>
      <c r="AA2" s="2">
        <f>INDEX(Data!$A$3:'Data'!$A$73,COLUMN()-1,ROW()-1)</f>
        <v>199</v>
      </c>
      <c r="AB2" s="2">
        <f>INDEX(Data!$A$3:'Data'!$A$73,COLUMN()-1,ROW()-1)</f>
        <v>199.5</v>
      </c>
      <c r="AC2" s="2">
        <f>INDEX(Data!$A$3:'Data'!$A$73,COLUMN()-1,ROW()-1)</f>
        <v>200</v>
      </c>
      <c r="AD2" s="2">
        <f>INDEX(Data!$A$3:'Data'!$A$73,COLUMN()-1,ROW()-1)</f>
        <v>200.5</v>
      </c>
      <c r="AE2" s="2">
        <f>INDEX(Data!$A$3:'Data'!$A$73,COLUMN()-1,ROW()-1)</f>
        <v>201</v>
      </c>
      <c r="AF2" s="2">
        <f>INDEX(Data!$A$3:'Data'!$A$73,COLUMN()-1,ROW()-1)</f>
        <v>201.5</v>
      </c>
      <c r="AG2" s="2">
        <f>INDEX(Data!$A$3:'Data'!$A$73,COLUMN()-1,ROW()-1)</f>
        <v>202</v>
      </c>
      <c r="AH2" s="2">
        <f>INDEX(Data!$A$3:'Data'!$A$73,COLUMN()-1,ROW()-1)</f>
        <v>202.5</v>
      </c>
      <c r="AI2" s="2">
        <f>INDEX(Data!$A$3:'Data'!$A$73,COLUMN()-1,ROW()-1)</f>
        <v>203</v>
      </c>
      <c r="AJ2" s="2">
        <f>INDEX(Data!$A$3:'Data'!$A$73,COLUMN()-1,ROW()-1)</f>
        <v>203.5</v>
      </c>
      <c r="AK2" s="2">
        <f>INDEX(Data!$A$3:'Data'!$A$73,COLUMN()-1,ROW()-1)</f>
        <v>204</v>
      </c>
      <c r="AL2" s="2">
        <f>INDEX(Data!$A$3:'Data'!$A$73,COLUMN()-1,ROW()-1)</f>
        <v>204.5</v>
      </c>
      <c r="AM2" s="2">
        <f>INDEX(Data!$A$3:'Data'!$A$73,COLUMN()-1,ROW()-1)</f>
        <v>205</v>
      </c>
      <c r="AN2" s="2">
        <f>INDEX(Data!$A$3:'Data'!$A$73,COLUMN()-1,ROW()-1)</f>
        <v>205.5</v>
      </c>
      <c r="AO2" s="5">
        <f>INDEX(Data!$A$3:'Data'!$A$73,COLUMN()-1,ROW()-1)</f>
        <v>206</v>
      </c>
      <c r="AP2" s="2">
        <f>INDEX(Data!$A$3:'Data'!$A$73,COLUMN()-1,ROW()-1)</f>
        <v>206.5</v>
      </c>
      <c r="AQ2" s="2">
        <f>INDEX(Data!$A$3:'Data'!$A$73,COLUMN()-1,ROW()-1)</f>
        <v>207</v>
      </c>
      <c r="AR2" s="2">
        <f>INDEX(Data!$A$3:'Data'!$A$73,COLUMN()-1,ROW()-1)</f>
        <v>207.5</v>
      </c>
      <c r="AS2" s="2">
        <f>INDEX(Data!$A$3:'Data'!$A$73,COLUMN()-1,ROW()-1)</f>
        <v>208</v>
      </c>
      <c r="AT2" s="2">
        <f>INDEX(Data!$A$3:'Data'!$A$73,COLUMN()-1,ROW()-1)</f>
        <v>208.5</v>
      </c>
      <c r="AU2" s="2">
        <f>INDEX(Data!$A$3:'Data'!$A$73,COLUMN()-1,ROW()-1)</f>
        <v>209</v>
      </c>
      <c r="AV2" s="2">
        <f>INDEX(Data!$A$3:'Data'!$A$73,COLUMN()-1,ROW()-1)</f>
        <v>209.5</v>
      </c>
      <c r="AW2" s="2">
        <f>INDEX(Data!$A$3:'Data'!$A$73,COLUMN()-1,ROW()-1)</f>
        <v>210</v>
      </c>
      <c r="AX2" s="2">
        <f>INDEX(Data!$A$3:'Data'!$A$73,COLUMN()-1,ROW()-1)</f>
        <v>210.5</v>
      </c>
      <c r="AY2" s="2">
        <f>INDEX(Data!$A$3:'Data'!$A$73,COLUMN()-1,ROW()-1)</f>
        <v>211</v>
      </c>
      <c r="AZ2" s="2">
        <f>INDEX(Data!$A$3:'Data'!$A$73,COLUMN()-1,ROW()-1)</f>
        <v>211.5</v>
      </c>
      <c r="BA2" s="2">
        <f>INDEX(Data!$A$3:'Data'!$A$73,COLUMN()-1,ROW()-1)</f>
        <v>212</v>
      </c>
      <c r="BB2" s="2">
        <f>INDEX(Data!$A$3:'Data'!$A$73,COLUMN()-1,ROW()-1)</f>
        <v>212.5</v>
      </c>
      <c r="BC2" s="2">
        <f>INDEX(Data!$A$3:'Data'!$A$73,COLUMN()-1,ROW()-1)</f>
        <v>213</v>
      </c>
      <c r="BD2" s="2">
        <f>INDEX(Data!$A$3:'Data'!$A$73,COLUMN()-1,ROW()-1)</f>
        <v>213.5</v>
      </c>
      <c r="BE2" s="2">
        <f>INDEX(Data!$A$3:'Data'!$A$73,COLUMN()-1,ROW()-1)</f>
        <v>214</v>
      </c>
      <c r="BF2" s="2">
        <f>INDEX(Data!$A$3:'Data'!$A$73,COLUMN()-1,ROW()-1)</f>
        <v>214.5</v>
      </c>
      <c r="BG2" s="2">
        <f>INDEX(Data!$A$3:'Data'!$A$73,COLUMN()-1,ROW()-1)</f>
        <v>215</v>
      </c>
      <c r="BH2" s="2">
        <f>INDEX(Data!$A$3:'Data'!$A$73,COLUMN()-1,ROW()-1)</f>
        <v>215.5</v>
      </c>
      <c r="BI2" s="2">
        <f>INDEX(Data!$A$3:'Data'!$A$73,COLUMN()-1,ROW()-1)</f>
        <v>216</v>
      </c>
      <c r="BJ2" s="2">
        <f>INDEX(Data!$A$3:'Data'!$A$73,COLUMN()-1,ROW()-1)</f>
        <v>217</v>
      </c>
      <c r="BK2" s="2">
        <f>INDEX(Data!$A$3:'Data'!$A$73,COLUMN()-1,ROW()-1)</f>
        <v>217.5</v>
      </c>
      <c r="BL2" s="2">
        <f>INDEX(Data!$A$3:'Data'!$A$73,COLUMN()-1,ROW()-1)</f>
        <v>218</v>
      </c>
      <c r="BM2" s="2">
        <f>INDEX(Data!$A$3:'Data'!$A$73,COLUMN()-1,ROW()-1)</f>
        <v>219</v>
      </c>
      <c r="BN2" s="2">
        <f>INDEX(Data!$A$3:'Data'!$A$73,COLUMN()-1,ROW()-1)</f>
        <v>220</v>
      </c>
      <c r="BO2" s="2">
        <f>INDEX(Data!$A$3:'Data'!$A$73,COLUMN()-1,ROW()-1)</f>
        <v>221</v>
      </c>
      <c r="BP2" s="2">
        <f>INDEX(Data!$A$3:'Data'!$A$73,COLUMN()-1,ROW()-1)</f>
        <v>222</v>
      </c>
      <c r="BQ2" s="2">
        <f>INDEX(Data!$A$3:'Data'!$A$73,COLUMN()-1,ROW()-1)</f>
        <v>222.5</v>
      </c>
      <c r="BR2" s="2">
        <f>INDEX(Data!$A$3:'Data'!$A$73,COLUMN()-1,ROW()-1)</f>
        <v>225</v>
      </c>
      <c r="BS2" s="2">
        <f>INDEX(Data!$A$3:'Data'!$A$73,COLUMN()-1,ROW()-1)</f>
        <v>227.5</v>
      </c>
      <c r="BT2" s="2">
        <f>INDEX(Data!$A$3:'Data'!$A$73,COLUMN()-1,ROW()-1)</f>
        <v>230</v>
      </c>
    </row>
    <row r="3" spans="1:72" x14ac:dyDescent="0.35">
      <c r="A3" s="2">
        <f>Data!A3</f>
        <v>165</v>
      </c>
      <c r="B3" s="1">
        <f>(IF(Data!$A3-B$2&lt;0,0,Data!$A3-B$2)) * Data!$B3 * 100</f>
        <v>0</v>
      </c>
      <c r="C3" s="1">
        <f>(IF(Data!$A3-C$2&lt;0,0,Data!$A3-C$2)) * Data!$B3 * 100</f>
        <v>0</v>
      </c>
      <c r="D3" s="1">
        <f>(IF(Data!$A3-D$2&lt;0,0,Data!$A3-D$2)) * Data!$B3 * 100</f>
        <v>0</v>
      </c>
      <c r="E3" s="1">
        <f>(IF(Data!$A3-E$2&lt;0,0,Data!$A3-E$2)) * Data!$B3 * 100</f>
        <v>0</v>
      </c>
      <c r="F3" s="1">
        <f>(IF(Data!$A3-F$2&lt;0,0,Data!$A3-F$2)) * Data!$B3 * 100</f>
        <v>0</v>
      </c>
      <c r="G3" s="1">
        <f>(IF(Data!$A3-G$2&lt;0,0,Data!$A3-G$2)) * Data!$B3 * 100</f>
        <v>0</v>
      </c>
      <c r="H3" s="1">
        <f>(IF(Data!$A3-H$2&lt;0,0,Data!$A3-H$2)) * Data!$B3 * 100</f>
        <v>0</v>
      </c>
      <c r="I3" s="1">
        <f>(IF(Data!$A3-I$2&lt;0,0,Data!$A3-I$2)) * Data!$B3 * 100</f>
        <v>0</v>
      </c>
      <c r="J3" s="1">
        <f>(IF(Data!$A3-J$2&lt;0,0,Data!$A3-J$2)) * Data!$B3 * 100</f>
        <v>0</v>
      </c>
      <c r="K3" s="1">
        <f>(IF(Data!$A3-K$2&lt;0,0,Data!$A3-K$2)) * Data!$B3 * 100</f>
        <v>0</v>
      </c>
      <c r="L3" s="1">
        <f>(IF(Data!$A3-L$2&lt;0,0,Data!$A3-L$2)) * Data!$B3 * 100</f>
        <v>0</v>
      </c>
      <c r="M3" s="1">
        <f>(IF(Data!$A3-M$2&lt;0,0,Data!$A3-M$2)) * Data!$B3 * 100</f>
        <v>0</v>
      </c>
      <c r="N3" s="1">
        <f>(IF(Data!$A3-N$2&lt;0,0,Data!$A3-N$2)) * Data!$B3 * 100</f>
        <v>0</v>
      </c>
      <c r="O3" s="1">
        <f>(IF(Data!$A3-O$2&lt;0,0,Data!$A3-O$2)) * Data!$B3 * 100</f>
        <v>0</v>
      </c>
      <c r="P3" s="1">
        <f>(IF(Data!$A3-P$2&lt;0,0,Data!$A3-P$2)) * Data!$B3 * 100</f>
        <v>0</v>
      </c>
      <c r="Q3" s="1">
        <f>(IF(Data!$A3-Q$2&lt;0,0,Data!$A3-Q$2)) * Data!$B3 * 100</f>
        <v>0</v>
      </c>
      <c r="R3" s="1">
        <f>(IF(Data!$A3-R$2&lt;0,0,Data!$A3-R$2)) * Data!$B3 * 100</f>
        <v>0</v>
      </c>
      <c r="S3" s="1">
        <f>(IF(Data!$A3-S$2&lt;0,0,Data!$A3-S$2)) * Data!$B3 * 100</f>
        <v>0</v>
      </c>
      <c r="T3" s="1">
        <f>(IF(Data!$A3-T$2&lt;0,0,Data!$A3-T$2)) * Data!$B3 * 100</f>
        <v>0</v>
      </c>
      <c r="U3" s="1">
        <f>(IF(Data!$A3-U$2&lt;0,0,Data!$A3-U$2)) * Data!$B3 * 100</f>
        <v>0</v>
      </c>
      <c r="V3" s="1">
        <f>(IF(Data!$A3-V$2&lt;0,0,Data!$A3-V$2)) * Data!$B3 * 100</f>
        <v>0</v>
      </c>
      <c r="W3" s="1">
        <f>(IF(Data!$A3-W$2&lt;0,0,Data!$A3-W$2)) * Data!$B3 * 100</f>
        <v>0</v>
      </c>
      <c r="X3" s="1">
        <f>(IF(Data!$A3-X$2&lt;0,0,Data!$A3-X$2)) * Data!$B3 * 100</f>
        <v>0</v>
      </c>
      <c r="Y3" s="1">
        <f>(IF(Data!$A3-Y$2&lt;0,0,Data!$A3-Y$2)) * Data!$B3 * 100</f>
        <v>0</v>
      </c>
      <c r="Z3" s="1">
        <f>(IF(Data!$A3-Z$2&lt;0,0,Data!$A3-Z$2)) * Data!$B3 * 100</f>
        <v>0</v>
      </c>
      <c r="AA3" s="1">
        <f>(IF(Data!$A3-AA$2&lt;0,0,Data!$A3-AA$2)) * Data!$B3 * 100</f>
        <v>0</v>
      </c>
      <c r="AB3" s="1">
        <f>(IF(Data!$A3-AB$2&lt;0,0,Data!$A3-AB$2)) * Data!$B3 * 100</f>
        <v>0</v>
      </c>
      <c r="AC3" s="1">
        <f>(IF(Data!$A3-AC$2&lt;0,0,Data!$A3-AC$2)) * Data!$B3 * 100</f>
        <v>0</v>
      </c>
      <c r="AD3" s="1">
        <f>(IF(Data!$A3-AD$2&lt;0,0,Data!$A3-AD$2)) * Data!$B3 * 100</f>
        <v>0</v>
      </c>
      <c r="AE3" s="1">
        <f>(IF(Data!$A3-AE$2&lt;0,0,Data!$A3-AE$2)) * Data!$B3 * 100</f>
        <v>0</v>
      </c>
      <c r="AF3" s="1">
        <f>(IF(Data!$A3-AF$2&lt;0,0,Data!$A3-AF$2)) * Data!$B3 * 100</f>
        <v>0</v>
      </c>
      <c r="AG3" s="1">
        <f>(IF(Data!$A3-AG$2&lt;0,0,Data!$A3-AG$2)) * Data!$B3 * 100</f>
        <v>0</v>
      </c>
      <c r="AH3" s="1">
        <f>(IF(Data!$A3-AH$2&lt;0,0,Data!$A3-AH$2)) * Data!$B3 * 100</f>
        <v>0</v>
      </c>
      <c r="AI3" s="1">
        <f>(IF(Data!$A3-AI$2&lt;0,0,Data!$A3-AI$2)) * Data!$B3 * 100</f>
        <v>0</v>
      </c>
      <c r="AJ3" s="1">
        <f>(IF(Data!$A3-AJ$2&lt;0,0,Data!$A3-AJ$2)) * Data!$B3 * 100</f>
        <v>0</v>
      </c>
      <c r="AK3" s="1">
        <f>(IF(Data!$A3-AK$2&lt;0,0,Data!$A3-AK$2)) * Data!$B3 * 100</f>
        <v>0</v>
      </c>
      <c r="AL3" s="1">
        <f>(IF(Data!$A3-AL$2&lt;0,0,Data!$A3-AL$2)) * Data!$B3 * 100</f>
        <v>0</v>
      </c>
      <c r="AM3" s="1">
        <f>(IF(Data!$A3-AM$2&lt;0,0,Data!$A3-AM$2)) * Data!$B3 * 100</f>
        <v>0</v>
      </c>
      <c r="AN3" s="1">
        <f>(IF(Data!$A3-AN$2&lt;0,0,Data!$A3-AN$2)) * Data!$B3 * 100</f>
        <v>0</v>
      </c>
      <c r="AO3" s="4">
        <f>(IF(Data!$A3-AO$2&lt;0,0,Data!$A3-AO$2)) * Data!$B3 * 100</f>
        <v>0</v>
      </c>
      <c r="AP3" s="1">
        <f>(IF(Data!$A3-AP$2&lt;0,0,Data!$A3-AP$2)) * Data!$B3 * 100</f>
        <v>0</v>
      </c>
      <c r="AQ3" s="1">
        <f>(IF(Data!$A3-AQ$2&lt;0,0,Data!$A3-AQ$2)) * Data!$B3 * 100</f>
        <v>0</v>
      </c>
      <c r="AR3" s="1">
        <f>(IF(Data!$A3-AR$2&lt;0,0,Data!$A3-AR$2)) * Data!$B3 * 100</f>
        <v>0</v>
      </c>
      <c r="AS3" s="1">
        <f>(IF(Data!$A3-AS$2&lt;0,0,Data!$A3-AS$2)) * Data!$B3 * 100</f>
        <v>0</v>
      </c>
      <c r="AT3" s="1">
        <f>(IF(Data!$A3-AT$2&lt;0,0,Data!$A3-AT$2)) * Data!$B3 * 100</f>
        <v>0</v>
      </c>
      <c r="AU3" s="1">
        <f>(IF(Data!$A3-AU$2&lt;0,0,Data!$A3-AU$2)) * Data!$B3 * 100</f>
        <v>0</v>
      </c>
      <c r="AV3" s="1">
        <f>(IF(Data!$A3-AV$2&lt;0,0,Data!$A3-AV$2)) * Data!$B3 * 100</f>
        <v>0</v>
      </c>
      <c r="AW3" s="1">
        <f>(IF(Data!$A3-AW$2&lt;0,0,Data!$A3-AW$2)) * Data!$B3 * 100</f>
        <v>0</v>
      </c>
      <c r="AX3" s="1">
        <f>(IF(Data!$A3-AX$2&lt;0,0,Data!$A3-AX$2)) * Data!$B3 * 100</f>
        <v>0</v>
      </c>
      <c r="AY3" s="1">
        <f>(IF(Data!$A3-AY$2&lt;0,0,Data!$A3-AY$2)) * Data!$B3 * 100</f>
        <v>0</v>
      </c>
      <c r="AZ3" s="1">
        <f>(IF(Data!$A3-AZ$2&lt;0,0,Data!$A3-AZ$2)) * Data!$B3 * 100</f>
        <v>0</v>
      </c>
      <c r="BA3" s="1">
        <f>(IF(Data!$A3-BA$2&lt;0,0,Data!$A3-BA$2)) * Data!$B3 * 100</f>
        <v>0</v>
      </c>
      <c r="BB3" s="1">
        <f>(IF(Data!$A3-BB$2&lt;0,0,Data!$A3-BB$2)) * Data!$B3 * 100</f>
        <v>0</v>
      </c>
      <c r="BC3" s="1">
        <f>(IF(Data!$A3-BC$2&lt;0,0,Data!$A3-BC$2)) * Data!$B3 * 100</f>
        <v>0</v>
      </c>
      <c r="BD3" s="1">
        <f>(IF(Data!$A3-BD$2&lt;0,0,Data!$A3-BD$2)) * Data!$B3 * 100</f>
        <v>0</v>
      </c>
      <c r="BE3" s="1">
        <f>(IF(Data!$A3-BE$2&lt;0,0,Data!$A3-BE$2)) * Data!$B3 * 100</f>
        <v>0</v>
      </c>
      <c r="BF3" s="1">
        <f>(IF(Data!$A3-BF$2&lt;0,0,Data!$A3-BF$2)) * Data!$B3 * 100</f>
        <v>0</v>
      </c>
      <c r="BG3" s="1">
        <f>(IF(Data!$A3-BG$2&lt;0,0,Data!$A3-BG$2)) * Data!$B3 * 100</f>
        <v>0</v>
      </c>
      <c r="BH3" s="1">
        <f>(IF(Data!$A3-BH$2&lt;0,0,Data!$A3-BH$2)) * Data!$B3 * 100</f>
        <v>0</v>
      </c>
      <c r="BI3" s="1">
        <f>(IF(Data!$A3-BI$2&lt;0,0,Data!$A3-BI$2)) * Data!$B3 * 100</f>
        <v>0</v>
      </c>
      <c r="BJ3" s="1">
        <f>(IF(Data!$A3-BJ$2&lt;0,0,Data!$A3-BJ$2)) * Data!$B3 * 100</f>
        <v>0</v>
      </c>
      <c r="BK3" s="1">
        <f>(IF(Data!$A3-BK$2&lt;0,0,Data!$A3-BK$2)) * Data!$B3 * 100</f>
        <v>0</v>
      </c>
      <c r="BL3" s="1">
        <f>(IF(Data!$A3-BL$2&lt;0,0,Data!$A3-BL$2)) * Data!$B3 * 100</f>
        <v>0</v>
      </c>
      <c r="BM3" s="1">
        <f>(IF(Data!$A3-BM$2&lt;0,0,Data!$A3-BM$2)) * Data!$B3 * 100</f>
        <v>0</v>
      </c>
      <c r="BN3" s="1">
        <f>(IF(Data!$A3-BN$2&lt;0,0,Data!$A3-BN$2)) * Data!$B3 * 100</f>
        <v>0</v>
      </c>
      <c r="BO3" s="1">
        <f>(IF(Data!$A3-BO$2&lt;0,0,Data!$A3-BO$2)) * Data!$B3 * 100</f>
        <v>0</v>
      </c>
      <c r="BP3" s="1">
        <f>(IF(Data!$A3-BP$2&lt;0,0,Data!$A3-BP$2)) * Data!$B3 * 100</f>
        <v>0</v>
      </c>
      <c r="BQ3" s="1">
        <f>(IF(Data!$A3-BQ$2&lt;0,0,Data!$A3-BQ$2)) * Data!$B3 * 100</f>
        <v>0</v>
      </c>
      <c r="BR3" s="1">
        <f>(IF(Data!$A3-BR$2&lt;0,0,Data!$A3-BR$2)) * Data!$B3 * 100</f>
        <v>0</v>
      </c>
      <c r="BS3" s="1">
        <f>(IF(Data!$A3-BS$2&lt;0,0,Data!$A3-BS$2)) * Data!$B3 * 100</f>
        <v>0</v>
      </c>
      <c r="BT3" s="1">
        <f>(IF(Data!$A3-BT$2&lt;0,0,Data!$A3-BT$2)) * Data!$B3 * 100</f>
        <v>0</v>
      </c>
    </row>
    <row r="4" spans="1:72" x14ac:dyDescent="0.35">
      <c r="A4" s="2">
        <f>Data!A4</f>
        <v>170</v>
      </c>
      <c r="B4" s="1">
        <f>(IF(Data!$A4-B$2&lt;0,0,Data!$A4-B$2)) * Data!$B4 * 100</f>
        <v>18511500</v>
      </c>
      <c r="C4" s="1">
        <f>(IF(Data!$A4-C$2&lt;0,0,Data!$A4-C$2)) * Data!$B4 * 100</f>
        <v>0</v>
      </c>
      <c r="D4" s="1">
        <f>(IF(Data!$A4-D$2&lt;0,0,Data!$A4-D$2)) * Data!$B4 * 100</f>
        <v>0</v>
      </c>
      <c r="E4" s="1">
        <f>(IF(Data!$A4-E$2&lt;0,0,Data!$A4-E$2)) * Data!$B4 * 100</f>
        <v>0</v>
      </c>
      <c r="F4" s="1">
        <f>(IF(Data!$A4-F$2&lt;0,0,Data!$A4-F$2)) * Data!$B4 * 100</f>
        <v>0</v>
      </c>
      <c r="G4" s="1">
        <f>(IF(Data!$A4-G$2&lt;0,0,Data!$A4-G$2)) * Data!$B4 * 100</f>
        <v>0</v>
      </c>
      <c r="H4" s="1">
        <f>(IF(Data!$A4-H$2&lt;0,0,Data!$A4-H$2)) * Data!$B4 * 100</f>
        <v>0</v>
      </c>
      <c r="I4" s="1">
        <f>(IF(Data!$A4-I$2&lt;0,0,Data!$A4-I$2)) * Data!$B4 * 100</f>
        <v>0</v>
      </c>
      <c r="J4" s="1">
        <f>(IF(Data!$A4-J$2&lt;0,0,Data!$A4-J$2)) * Data!$B4 * 100</f>
        <v>0</v>
      </c>
      <c r="K4" s="1">
        <f>(IF(Data!$A4-K$2&lt;0,0,Data!$A4-K$2)) * Data!$B4 * 100</f>
        <v>0</v>
      </c>
      <c r="L4" s="1">
        <f>(IF(Data!$A4-L$2&lt;0,0,Data!$A4-L$2)) * Data!$B4 * 100</f>
        <v>0</v>
      </c>
      <c r="M4" s="1">
        <f>(IF(Data!$A4-M$2&lt;0,0,Data!$A4-M$2)) * Data!$B4 * 100</f>
        <v>0</v>
      </c>
      <c r="N4" s="1">
        <f>(IF(Data!$A4-N$2&lt;0,0,Data!$A4-N$2)) * Data!$B4 * 100</f>
        <v>0</v>
      </c>
      <c r="O4" s="1">
        <f>(IF(Data!$A4-O$2&lt;0,0,Data!$A4-O$2)) * Data!$B4 * 100</f>
        <v>0</v>
      </c>
      <c r="P4" s="1">
        <f>(IF(Data!$A4-P$2&lt;0,0,Data!$A4-P$2)) * Data!$B4 * 100</f>
        <v>0</v>
      </c>
      <c r="Q4" s="1">
        <f>(IF(Data!$A4-Q$2&lt;0,0,Data!$A4-Q$2)) * Data!$B4 * 100</f>
        <v>0</v>
      </c>
      <c r="R4" s="1">
        <f>(IF(Data!$A4-R$2&lt;0,0,Data!$A4-R$2)) * Data!$B4 * 100</f>
        <v>0</v>
      </c>
      <c r="S4" s="1">
        <f>(IF(Data!$A4-S$2&lt;0,0,Data!$A4-S$2)) * Data!$B4 * 100</f>
        <v>0</v>
      </c>
      <c r="T4" s="1">
        <f>(IF(Data!$A4-T$2&lt;0,0,Data!$A4-T$2)) * Data!$B4 * 100</f>
        <v>0</v>
      </c>
      <c r="U4" s="1">
        <f>(IF(Data!$A4-U$2&lt;0,0,Data!$A4-U$2)) * Data!$B4 * 100</f>
        <v>0</v>
      </c>
      <c r="V4" s="1">
        <f>(IF(Data!$A4-V$2&lt;0,0,Data!$A4-V$2)) * Data!$B4 * 100</f>
        <v>0</v>
      </c>
      <c r="W4" s="1">
        <f>(IF(Data!$A4-W$2&lt;0,0,Data!$A4-W$2)) * Data!$B4 * 100</f>
        <v>0</v>
      </c>
      <c r="X4" s="1">
        <f>(IF(Data!$A4-X$2&lt;0,0,Data!$A4-X$2)) * Data!$B4 * 100</f>
        <v>0</v>
      </c>
      <c r="Y4" s="1">
        <f>(IF(Data!$A4-Y$2&lt;0,0,Data!$A4-Y$2)) * Data!$B4 * 100</f>
        <v>0</v>
      </c>
      <c r="Z4" s="1">
        <f>(IF(Data!$A4-Z$2&lt;0,0,Data!$A4-Z$2)) * Data!$B4 * 100</f>
        <v>0</v>
      </c>
      <c r="AA4" s="1">
        <f>(IF(Data!$A4-AA$2&lt;0,0,Data!$A4-AA$2)) * Data!$B4 * 100</f>
        <v>0</v>
      </c>
      <c r="AB4" s="1">
        <f>(IF(Data!$A4-AB$2&lt;0,0,Data!$A4-AB$2)) * Data!$B4 * 100</f>
        <v>0</v>
      </c>
      <c r="AC4" s="1">
        <f>(IF(Data!$A4-AC$2&lt;0,0,Data!$A4-AC$2)) * Data!$B4 * 100</f>
        <v>0</v>
      </c>
      <c r="AD4" s="1">
        <f>(IF(Data!$A4-AD$2&lt;0,0,Data!$A4-AD$2)) * Data!$B4 * 100</f>
        <v>0</v>
      </c>
      <c r="AE4" s="1">
        <f>(IF(Data!$A4-AE$2&lt;0,0,Data!$A4-AE$2)) * Data!$B4 * 100</f>
        <v>0</v>
      </c>
      <c r="AF4" s="1">
        <f>(IF(Data!$A4-AF$2&lt;0,0,Data!$A4-AF$2)) * Data!$B4 * 100</f>
        <v>0</v>
      </c>
      <c r="AG4" s="1">
        <f>(IF(Data!$A4-AG$2&lt;0,0,Data!$A4-AG$2)) * Data!$B4 * 100</f>
        <v>0</v>
      </c>
      <c r="AH4" s="1">
        <f>(IF(Data!$A4-AH$2&lt;0,0,Data!$A4-AH$2)) * Data!$B4 * 100</f>
        <v>0</v>
      </c>
      <c r="AI4" s="1">
        <f>(IF(Data!$A4-AI$2&lt;0,0,Data!$A4-AI$2)) * Data!$B4 * 100</f>
        <v>0</v>
      </c>
      <c r="AJ4" s="1">
        <f>(IF(Data!$A4-AJ$2&lt;0,0,Data!$A4-AJ$2)) * Data!$B4 * 100</f>
        <v>0</v>
      </c>
      <c r="AK4" s="1">
        <f>(IF(Data!$A4-AK$2&lt;0,0,Data!$A4-AK$2)) * Data!$B4 * 100</f>
        <v>0</v>
      </c>
      <c r="AL4" s="1">
        <f>(IF(Data!$A4-AL$2&lt;0,0,Data!$A4-AL$2)) * Data!$B4 * 100</f>
        <v>0</v>
      </c>
      <c r="AM4" s="1">
        <f>(IF(Data!$A4-AM$2&lt;0,0,Data!$A4-AM$2)) * Data!$B4 * 100</f>
        <v>0</v>
      </c>
      <c r="AN4" s="1">
        <f>(IF(Data!$A4-AN$2&lt;0,0,Data!$A4-AN$2)) * Data!$B4 * 100</f>
        <v>0</v>
      </c>
      <c r="AO4" s="4">
        <f>(IF(Data!$A4-AO$2&lt;0,0,Data!$A4-AO$2)) * Data!$B4 * 100</f>
        <v>0</v>
      </c>
      <c r="AP4" s="1">
        <f>(IF(Data!$A4-AP$2&lt;0,0,Data!$A4-AP$2)) * Data!$B4 * 100</f>
        <v>0</v>
      </c>
      <c r="AQ4" s="1">
        <f>(IF(Data!$A4-AQ$2&lt;0,0,Data!$A4-AQ$2)) * Data!$B4 * 100</f>
        <v>0</v>
      </c>
      <c r="AR4" s="1">
        <f>(IF(Data!$A4-AR$2&lt;0,0,Data!$A4-AR$2)) * Data!$B4 * 100</f>
        <v>0</v>
      </c>
      <c r="AS4" s="1">
        <f>(IF(Data!$A4-AS$2&lt;0,0,Data!$A4-AS$2)) * Data!$B4 * 100</f>
        <v>0</v>
      </c>
      <c r="AT4" s="1">
        <f>(IF(Data!$A4-AT$2&lt;0,0,Data!$A4-AT$2)) * Data!$B4 * 100</f>
        <v>0</v>
      </c>
      <c r="AU4" s="1">
        <f>(IF(Data!$A4-AU$2&lt;0,0,Data!$A4-AU$2)) * Data!$B4 * 100</f>
        <v>0</v>
      </c>
      <c r="AV4" s="1">
        <f>(IF(Data!$A4-AV$2&lt;0,0,Data!$A4-AV$2)) * Data!$B4 * 100</f>
        <v>0</v>
      </c>
      <c r="AW4" s="1">
        <f>(IF(Data!$A4-AW$2&lt;0,0,Data!$A4-AW$2)) * Data!$B4 * 100</f>
        <v>0</v>
      </c>
      <c r="AX4" s="1">
        <f>(IF(Data!$A4-AX$2&lt;0,0,Data!$A4-AX$2)) * Data!$B4 * 100</f>
        <v>0</v>
      </c>
      <c r="AY4" s="1">
        <f>(IF(Data!$A4-AY$2&lt;0,0,Data!$A4-AY$2)) * Data!$B4 * 100</f>
        <v>0</v>
      </c>
      <c r="AZ4" s="1">
        <f>(IF(Data!$A4-AZ$2&lt;0,0,Data!$A4-AZ$2)) * Data!$B4 * 100</f>
        <v>0</v>
      </c>
      <c r="BA4" s="1">
        <f>(IF(Data!$A4-BA$2&lt;0,0,Data!$A4-BA$2)) * Data!$B4 * 100</f>
        <v>0</v>
      </c>
      <c r="BB4" s="1">
        <f>(IF(Data!$A4-BB$2&lt;0,0,Data!$A4-BB$2)) * Data!$B4 * 100</f>
        <v>0</v>
      </c>
      <c r="BC4" s="1">
        <f>(IF(Data!$A4-BC$2&lt;0,0,Data!$A4-BC$2)) * Data!$B4 * 100</f>
        <v>0</v>
      </c>
      <c r="BD4" s="1">
        <f>(IF(Data!$A4-BD$2&lt;0,0,Data!$A4-BD$2)) * Data!$B4 * 100</f>
        <v>0</v>
      </c>
      <c r="BE4" s="1">
        <f>(IF(Data!$A4-BE$2&lt;0,0,Data!$A4-BE$2)) * Data!$B4 * 100</f>
        <v>0</v>
      </c>
      <c r="BF4" s="1">
        <f>(IF(Data!$A4-BF$2&lt;0,0,Data!$A4-BF$2)) * Data!$B4 * 100</f>
        <v>0</v>
      </c>
      <c r="BG4" s="1">
        <f>(IF(Data!$A4-BG$2&lt;0,0,Data!$A4-BG$2)) * Data!$B4 * 100</f>
        <v>0</v>
      </c>
      <c r="BH4" s="1">
        <f>(IF(Data!$A4-BH$2&lt;0,0,Data!$A4-BH$2)) * Data!$B4 * 100</f>
        <v>0</v>
      </c>
      <c r="BI4" s="1">
        <f>(IF(Data!$A4-BI$2&lt;0,0,Data!$A4-BI$2)) * Data!$B4 * 100</f>
        <v>0</v>
      </c>
      <c r="BJ4" s="1">
        <f>(IF(Data!$A4-BJ$2&lt;0,0,Data!$A4-BJ$2)) * Data!$B4 * 100</f>
        <v>0</v>
      </c>
      <c r="BK4" s="1">
        <f>(IF(Data!$A4-BK$2&lt;0,0,Data!$A4-BK$2)) * Data!$B4 * 100</f>
        <v>0</v>
      </c>
      <c r="BL4" s="1">
        <f>(IF(Data!$A4-BL$2&lt;0,0,Data!$A4-BL$2)) * Data!$B4 * 100</f>
        <v>0</v>
      </c>
      <c r="BM4" s="1">
        <f>(IF(Data!$A4-BM$2&lt;0,0,Data!$A4-BM$2)) * Data!$B4 * 100</f>
        <v>0</v>
      </c>
      <c r="BN4" s="1">
        <f>(IF(Data!$A4-BN$2&lt;0,0,Data!$A4-BN$2)) * Data!$B4 * 100</f>
        <v>0</v>
      </c>
      <c r="BO4" s="1">
        <f>(IF(Data!$A4-BO$2&lt;0,0,Data!$A4-BO$2)) * Data!$B4 * 100</f>
        <v>0</v>
      </c>
      <c r="BP4" s="1">
        <f>(IF(Data!$A4-BP$2&lt;0,0,Data!$A4-BP$2)) * Data!$B4 * 100</f>
        <v>0</v>
      </c>
      <c r="BQ4" s="1">
        <f>(IF(Data!$A4-BQ$2&lt;0,0,Data!$A4-BQ$2)) * Data!$B4 * 100</f>
        <v>0</v>
      </c>
      <c r="BR4" s="1">
        <f>(IF(Data!$A4-BR$2&lt;0,0,Data!$A4-BR$2)) * Data!$B4 * 100</f>
        <v>0</v>
      </c>
      <c r="BS4" s="1">
        <f>(IF(Data!$A4-BS$2&lt;0,0,Data!$A4-BS$2)) * Data!$B4 * 100</f>
        <v>0</v>
      </c>
      <c r="BT4" s="1">
        <f>(IF(Data!$A4-BT$2&lt;0,0,Data!$A4-BT$2)) * Data!$B4 * 100</f>
        <v>0</v>
      </c>
    </row>
    <row r="5" spans="1:72" x14ac:dyDescent="0.35">
      <c r="A5" s="2">
        <f>Data!A5</f>
        <v>175</v>
      </c>
      <c r="B5" s="1">
        <f>(IF(Data!$A5-B$2&lt;0,0,Data!$A5-B$2)) * Data!$B5 * 100</f>
        <v>30099000</v>
      </c>
      <c r="C5" s="1">
        <f>(IF(Data!$A5-C$2&lt;0,0,Data!$A5-C$2)) * Data!$B5 * 100</f>
        <v>15049500</v>
      </c>
      <c r="D5" s="1">
        <f>(IF(Data!$A5-D$2&lt;0,0,Data!$A5-D$2)) * Data!$B5 * 100</f>
        <v>0</v>
      </c>
      <c r="E5" s="1">
        <f>(IF(Data!$A5-E$2&lt;0,0,Data!$A5-E$2)) * Data!$B5 * 100</f>
        <v>0</v>
      </c>
      <c r="F5" s="1">
        <f>(IF(Data!$A5-F$2&lt;0,0,Data!$A5-F$2)) * Data!$B5 * 100</f>
        <v>0</v>
      </c>
      <c r="G5" s="1">
        <f>(IF(Data!$A5-G$2&lt;0,0,Data!$A5-G$2)) * Data!$B5 * 100</f>
        <v>0</v>
      </c>
      <c r="H5" s="1">
        <f>(IF(Data!$A5-H$2&lt;0,0,Data!$A5-H$2)) * Data!$B5 * 100</f>
        <v>0</v>
      </c>
      <c r="I5" s="1">
        <f>(IF(Data!$A5-I$2&lt;0,0,Data!$A5-I$2)) * Data!$B5 * 100</f>
        <v>0</v>
      </c>
      <c r="J5" s="1">
        <f>(IF(Data!$A5-J$2&lt;0,0,Data!$A5-J$2)) * Data!$B5 * 100</f>
        <v>0</v>
      </c>
      <c r="K5" s="1">
        <f>(IF(Data!$A5-K$2&lt;0,0,Data!$A5-K$2)) * Data!$B5 * 100</f>
        <v>0</v>
      </c>
      <c r="L5" s="1">
        <f>(IF(Data!$A5-L$2&lt;0,0,Data!$A5-L$2)) * Data!$B5 * 100</f>
        <v>0</v>
      </c>
      <c r="M5" s="1">
        <f>(IF(Data!$A5-M$2&lt;0,0,Data!$A5-M$2)) * Data!$B5 * 100</f>
        <v>0</v>
      </c>
      <c r="N5" s="1">
        <f>(IF(Data!$A5-N$2&lt;0,0,Data!$A5-N$2)) * Data!$B5 * 100</f>
        <v>0</v>
      </c>
      <c r="O5" s="1">
        <f>(IF(Data!$A5-O$2&lt;0,0,Data!$A5-O$2)) * Data!$B5 * 100</f>
        <v>0</v>
      </c>
      <c r="P5" s="1">
        <f>(IF(Data!$A5-P$2&lt;0,0,Data!$A5-P$2)) * Data!$B5 * 100</f>
        <v>0</v>
      </c>
      <c r="Q5" s="1">
        <f>(IF(Data!$A5-Q$2&lt;0,0,Data!$A5-Q$2)) * Data!$B5 * 100</f>
        <v>0</v>
      </c>
      <c r="R5" s="1">
        <f>(IF(Data!$A5-R$2&lt;0,0,Data!$A5-R$2)) * Data!$B5 * 100</f>
        <v>0</v>
      </c>
      <c r="S5" s="1">
        <f>(IF(Data!$A5-S$2&lt;0,0,Data!$A5-S$2)) * Data!$B5 * 100</f>
        <v>0</v>
      </c>
      <c r="T5" s="1">
        <f>(IF(Data!$A5-T$2&lt;0,0,Data!$A5-T$2)) * Data!$B5 * 100</f>
        <v>0</v>
      </c>
      <c r="U5" s="1">
        <f>(IF(Data!$A5-U$2&lt;0,0,Data!$A5-U$2)) * Data!$B5 * 100</f>
        <v>0</v>
      </c>
      <c r="V5" s="1">
        <f>(IF(Data!$A5-V$2&lt;0,0,Data!$A5-V$2)) * Data!$B5 * 100</f>
        <v>0</v>
      </c>
      <c r="W5" s="1">
        <f>(IF(Data!$A5-W$2&lt;0,0,Data!$A5-W$2)) * Data!$B5 * 100</f>
        <v>0</v>
      </c>
      <c r="X5" s="1">
        <f>(IF(Data!$A5-X$2&lt;0,0,Data!$A5-X$2)) * Data!$B5 * 100</f>
        <v>0</v>
      </c>
      <c r="Y5" s="1">
        <f>(IF(Data!$A5-Y$2&lt;0,0,Data!$A5-Y$2)) * Data!$B5 * 100</f>
        <v>0</v>
      </c>
      <c r="Z5" s="1">
        <f>(IF(Data!$A5-Z$2&lt;0,0,Data!$A5-Z$2)) * Data!$B5 * 100</f>
        <v>0</v>
      </c>
      <c r="AA5" s="1">
        <f>(IF(Data!$A5-AA$2&lt;0,0,Data!$A5-AA$2)) * Data!$B5 * 100</f>
        <v>0</v>
      </c>
      <c r="AB5" s="1">
        <f>(IF(Data!$A5-AB$2&lt;0,0,Data!$A5-AB$2)) * Data!$B5 * 100</f>
        <v>0</v>
      </c>
      <c r="AC5" s="1">
        <f>(IF(Data!$A5-AC$2&lt;0,0,Data!$A5-AC$2)) * Data!$B5 * 100</f>
        <v>0</v>
      </c>
      <c r="AD5" s="1">
        <f>(IF(Data!$A5-AD$2&lt;0,0,Data!$A5-AD$2)) * Data!$B5 * 100</f>
        <v>0</v>
      </c>
      <c r="AE5" s="1">
        <f>(IF(Data!$A5-AE$2&lt;0,0,Data!$A5-AE$2)) * Data!$B5 * 100</f>
        <v>0</v>
      </c>
      <c r="AF5" s="1">
        <f>(IF(Data!$A5-AF$2&lt;0,0,Data!$A5-AF$2)) * Data!$B5 * 100</f>
        <v>0</v>
      </c>
      <c r="AG5" s="1">
        <f>(IF(Data!$A5-AG$2&lt;0,0,Data!$A5-AG$2)) * Data!$B5 * 100</f>
        <v>0</v>
      </c>
      <c r="AH5" s="1">
        <f>(IF(Data!$A5-AH$2&lt;0,0,Data!$A5-AH$2)) * Data!$B5 * 100</f>
        <v>0</v>
      </c>
      <c r="AI5" s="1">
        <f>(IF(Data!$A5-AI$2&lt;0,0,Data!$A5-AI$2)) * Data!$B5 * 100</f>
        <v>0</v>
      </c>
      <c r="AJ5" s="1">
        <f>(IF(Data!$A5-AJ$2&lt;0,0,Data!$A5-AJ$2)) * Data!$B5 * 100</f>
        <v>0</v>
      </c>
      <c r="AK5" s="1">
        <f>(IF(Data!$A5-AK$2&lt;0,0,Data!$A5-AK$2)) * Data!$B5 * 100</f>
        <v>0</v>
      </c>
      <c r="AL5" s="1">
        <f>(IF(Data!$A5-AL$2&lt;0,0,Data!$A5-AL$2)) * Data!$B5 * 100</f>
        <v>0</v>
      </c>
      <c r="AM5" s="1">
        <f>(IF(Data!$A5-AM$2&lt;0,0,Data!$A5-AM$2)) * Data!$B5 * 100</f>
        <v>0</v>
      </c>
      <c r="AN5" s="1">
        <f>(IF(Data!$A5-AN$2&lt;0,0,Data!$A5-AN$2)) * Data!$B5 * 100</f>
        <v>0</v>
      </c>
      <c r="AO5" s="4">
        <f>(IF(Data!$A5-AO$2&lt;0,0,Data!$A5-AO$2)) * Data!$B5 * 100</f>
        <v>0</v>
      </c>
      <c r="AP5" s="1">
        <f>(IF(Data!$A5-AP$2&lt;0,0,Data!$A5-AP$2)) * Data!$B5 * 100</f>
        <v>0</v>
      </c>
      <c r="AQ5" s="1">
        <f>(IF(Data!$A5-AQ$2&lt;0,0,Data!$A5-AQ$2)) * Data!$B5 * 100</f>
        <v>0</v>
      </c>
      <c r="AR5" s="1">
        <f>(IF(Data!$A5-AR$2&lt;0,0,Data!$A5-AR$2)) * Data!$B5 * 100</f>
        <v>0</v>
      </c>
      <c r="AS5" s="1">
        <f>(IF(Data!$A5-AS$2&lt;0,0,Data!$A5-AS$2)) * Data!$B5 * 100</f>
        <v>0</v>
      </c>
      <c r="AT5" s="1">
        <f>(IF(Data!$A5-AT$2&lt;0,0,Data!$A5-AT$2)) * Data!$B5 * 100</f>
        <v>0</v>
      </c>
      <c r="AU5" s="1">
        <f>(IF(Data!$A5-AU$2&lt;0,0,Data!$A5-AU$2)) * Data!$B5 * 100</f>
        <v>0</v>
      </c>
      <c r="AV5" s="1">
        <f>(IF(Data!$A5-AV$2&lt;0,0,Data!$A5-AV$2)) * Data!$B5 * 100</f>
        <v>0</v>
      </c>
      <c r="AW5" s="1">
        <f>(IF(Data!$A5-AW$2&lt;0,0,Data!$A5-AW$2)) * Data!$B5 * 100</f>
        <v>0</v>
      </c>
      <c r="AX5" s="1">
        <f>(IF(Data!$A5-AX$2&lt;0,0,Data!$A5-AX$2)) * Data!$B5 * 100</f>
        <v>0</v>
      </c>
      <c r="AY5" s="1">
        <f>(IF(Data!$A5-AY$2&lt;0,0,Data!$A5-AY$2)) * Data!$B5 * 100</f>
        <v>0</v>
      </c>
      <c r="AZ5" s="1">
        <f>(IF(Data!$A5-AZ$2&lt;0,0,Data!$A5-AZ$2)) * Data!$B5 * 100</f>
        <v>0</v>
      </c>
      <c r="BA5" s="1">
        <f>(IF(Data!$A5-BA$2&lt;0,0,Data!$A5-BA$2)) * Data!$B5 * 100</f>
        <v>0</v>
      </c>
      <c r="BB5" s="1">
        <f>(IF(Data!$A5-BB$2&lt;0,0,Data!$A5-BB$2)) * Data!$B5 * 100</f>
        <v>0</v>
      </c>
      <c r="BC5" s="1">
        <f>(IF(Data!$A5-BC$2&lt;0,0,Data!$A5-BC$2)) * Data!$B5 * 100</f>
        <v>0</v>
      </c>
      <c r="BD5" s="1">
        <f>(IF(Data!$A5-BD$2&lt;0,0,Data!$A5-BD$2)) * Data!$B5 * 100</f>
        <v>0</v>
      </c>
      <c r="BE5" s="1">
        <f>(IF(Data!$A5-BE$2&lt;0,0,Data!$A5-BE$2)) * Data!$B5 * 100</f>
        <v>0</v>
      </c>
      <c r="BF5" s="1">
        <f>(IF(Data!$A5-BF$2&lt;0,0,Data!$A5-BF$2)) * Data!$B5 * 100</f>
        <v>0</v>
      </c>
      <c r="BG5" s="1">
        <f>(IF(Data!$A5-BG$2&lt;0,0,Data!$A5-BG$2)) * Data!$B5 * 100</f>
        <v>0</v>
      </c>
      <c r="BH5" s="1">
        <f>(IF(Data!$A5-BH$2&lt;0,0,Data!$A5-BH$2)) * Data!$B5 * 100</f>
        <v>0</v>
      </c>
      <c r="BI5" s="1">
        <f>(IF(Data!$A5-BI$2&lt;0,0,Data!$A5-BI$2)) * Data!$B5 * 100</f>
        <v>0</v>
      </c>
      <c r="BJ5" s="1">
        <f>(IF(Data!$A5-BJ$2&lt;0,0,Data!$A5-BJ$2)) * Data!$B5 * 100</f>
        <v>0</v>
      </c>
      <c r="BK5" s="1">
        <f>(IF(Data!$A5-BK$2&lt;0,0,Data!$A5-BK$2)) * Data!$B5 * 100</f>
        <v>0</v>
      </c>
      <c r="BL5" s="1">
        <f>(IF(Data!$A5-BL$2&lt;0,0,Data!$A5-BL$2)) * Data!$B5 * 100</f>
        <v>0</v>
      </c>
      <c r="BM5" s="1">
        <f>(IF(Data!$A5-BM$2&lt;0,0,Data!$A5-BM$2)) * Data!$B5 * 100</f>
        <v>0</v>
      </c>
      <c r="BN5" s="1">
        <f>(IF(Data!$A5-BN$2&lt;0,0,Data!$A5-BN$2)) * Data!$B5 * 100</f>
        <v>0</v>
      </c>
      <c r="BO5" s="1">
        <f>(IF(Data!$A5-BO$2&lt;0,0,Data!$A5-BO$2)) * Data!$B5 * 100</f>
        <v>0</v>
      </c>
      <c r="BP5" s="1">
        <f>(IF(Data!$A5-BP$2&lt;0,0,Data!$A5-BP$2)) * Data!$B5 * 100</f>
        <v>0</v>
      </c>
      <c r="BQ5" s="1">
        <f>(IF(Data!$A5-BQ$2&lt;0,0,Data!$A5-BQ$2)) * Data!$B5 * 100</f>
        <v>0</v>
      </c>
      <c r="BR5" s="1">
        <f>(IF(Data!$A5-BR$2&lt;0,0,Data!$A5-BR$2)) * Data!$B5 * 100</f>
        <v>0</v>
      </c>
      <c r="BS5" s="1">
        <f>(IF(Data!$A5-BS$2&lt;0,0,Data!$A5-BS$2)) * Data!$B5 * 100</f>
        <v>0</v>
      </c>
      <c r="BT5" s="1">
        <f>(IF(Data!$A5-BT$2&lt;0,0,Data!$A5-BT$2)) * Data!$B5 * 100</f>
        <v>0</v>
      </c>
    </row>
    <row r="6" spans="1:72" x14ac:dyDescent="0.35">
      <c r="A6" s="2">
        <f>Data!A6</f>
        <v>180</v>
      </c>
      <c r="B6" s="1">
        <f>(IF(Data!$A6-B$2&lt;0,0,Data!$A6-B$2)) * Data!$B6 * 100</f>
        <v>56794500</v>
      </c>
      <c r="C6" s="1">
        <f>(IF(Data!$A6-C$2&lt;0,0,Data!$A6-C$2)) * Data!$B6 * 100</f>
        <v>37863000</v>
      </c>
      <c r="D6" s="1">
        <f>(IF(Data!$A6-D$2&lt;0,0,Data!$A6-D$2)) * Data!$B6 * 100</f>
        <v>18931500</v>
      </c>
      <c r="E6" s="1">
        <f>(IF(Data!$A6-E$2&lt;0,0,Data!$A6-E$2)) * Data!$B6 * 100</f>
        <v>0</v>
      </c>
      <c r="F6" s="1">
        <f>(IF(Data!$A6-F$2&lt;0,0,Data!$A6-F$2)) * Data!$B6 * 100</f>
        <v>0</v>
      </c>
      <c r="G6" s="1">
        <f>(IF(Data!$A6-G$2&lt;0,0,Data!$A6-G$2)) * Data!$B6 * 100</f>
        <v>0</v>
      </c>
      <c r="H6" s="1">
        <f>(IF(Data!$A6-H$2&lt;0,0,Data!$A6-H$2)) * Data!$B6 * 100</f>
        <v>0</v>
      </c>
      <c r="I6" s="1">
        <f>(IF(Data!$A6-I$2&lt;0,0,Data!$A6-I$2)) * Data!$B6 * 100</f>
        <v>0</v>
      </c>
      <c r="J6" s="1">
        <f>(IF(Data!$A6-J$2&lt;0,0,Data!$A6-J$2)) * Data!$B6 * 100</f>
        <v>0</v>
      </c>
      <c r="K6" s="1">
        <f>(IF(Data!$A6-K$2&lt;0,0,Data!$A6-K$2)) * Data!$B6 * 100</f>
        <v>0</v>
      </c>
      <c r="L6" s="1">
        <f>(IF(Data!$A6-L$2&lt;0,0,Data!$A6-L$2)) * Data!$B6 * 100</f>
        <v>0</v>
      </c>
      <c r="M6" s="1">
        <f>(IF(Data!$A6-M$2&lt;0,0,Data!$A6-M$2)) * Data!$B6 * 100</f>
        <v>0</v>
      </c>
      <c r="N6" s="1">
        <f>(IF(Data!$A6-N$2&lt;0,0,Data!$A6-N$2)) * Data!$B6 * 100</f>
        <v>0</v>
      </c>
      <c r="O6" s="1">
        <f>(IF(Data!$A6-O$2&lt;0,0,Data!$A6-O$2)) * Data!$B6 * 100</f>
        <v>0</v>
      </c>
      <c r="P6" s="1">
        <f>(IF(Data!$A6-P$2&lt;0,0,Data!$A6-P$2)) * Data!$B6 * 100</f>
        <v>0</v>
      </c>
      <c r="Q6" s="1">
        <f>(IF(Data!$A6-Q$2&lt;0,0,Data!$A6-Q$2)) * Data!$B6 * 100</f>
        <v>0</v>
      </c>
      <c r="R6" s="1">
        <f>(IF(Data!$A6-R$2&lt;0,0,Data!$A6-R$2)) * Data!$B6 * 100</f>
        <v>0</v>
      </c>
      <c r="S6" s="1">
        <f>(IF(Data!$A6-S$2&lt;0,0,Data!$A6-S$2)) * Data!$B6 * 100</f>
        <v>0</v>
      </c>
      <c r="T6" s="1">
        <f>(IF(Data!$A6-T$2&lt;0,0,Data!$A6-T$2)) * Data!$B6 * 100</f>
        <v>0</v>
      </c>
      <c r="U6" s="1">
        <f>(IF(Data!$A6-U$2&lt;0,0,Data!$A6-U$2)) * Data!$B6 * 100</f>
        <v>0</v>
      </c>
      <c r="V6" s="1">
        <f>(IF(Data!$A6-V$2&lt;0,0,Data!$A6-V$2)) * Data!$B6 * 100</f>
        <v>0</v>
      </c>
      <c r="W6" s="1">
        <f>(IF(Data!$A6-W$2&lt;0,0,Data!$A6-W$2)) * Data!$B6 * 100</f>
        <v>0</v>
      </c>
      <c r="X6" s="1">
        <f>(IF(Data!$A6-X$2&lt;0,0,Data!$A6-X$2)) * Data!$B6 * 100</f>
        <v>0</v>
      </c>
      <c r="Y6" s="1">
        <f>(IF(Data!$A6-Y$2&lt;0,0,Data!$A6-Y$2)) * Data!$B6 * 100</f>
        <v>0</v>
      </c>
      <c r="Z6" s="1">
        <f>(IF(Data!$A6-Z$2&lt;0,0,Data!$A6-Z$2)) * Data!$B6 * 100</f>
        <v>0</v>
      </c>
      <c r="AA6" s="1">
        <f>(IF(Data!$A6-AA$2&lt;0,0,Data!$A6-AA$2)) * Data!$B6 * 100</f>
        <v>0</v>
      </c>
      <c r="AB6" s="1">
        <f>(IF(Data!$A6-AB$2&lt;0,0,Data!$A6-AB$2)) * Data!$B6 * 100</f>
        <v>0</v>
      </c>
      <c r="AC6" s="1">
        <f>(IF(Data!$A6-AC$2&lt;0,0,Data!$A6-AC$2)) * Data!$B6 * 100</f>
        <v>0</v>
      </c>
      <c r="AD6" s="1">
        <f>(IF(Data!$A6-AD$2&lt;0,0,Data!$A6-AD$2)) * Data!$B6 * 100</f>
        <v>0</v>
      </c>
      <c r="AE6" s="1">
        <f>(IF(Data!$A6-AE$2&lt;0,0,Data!$A6-AE$2)) * Data!$B6 * 100</f>
        <v>0</v>
      </c>
      <c r="AF6" s="1">
        <f>(IF(Data!$A6-AF$2&lt;0,0,Data!$A6-AF$2)) * Data!$B6 * 100</f>
        <v>0</v>
      </c>
      <c r="AG6" s="1">
        <f>(IF(Data!$A6-AG$2&lt;0,0,Data!$A6-AG$2)) * Data!$B6 * 100</f>
        <v>0</v>
      </c>
      <c r="AH6" s="1">
        <f>(IF(Data!$A6-AH$2&lt;0,0,Data!$A6-AH$2)) * Data!$B6 * 100</f>
        <v>0</v>
      </c>
      <c r="AI6" s="1">
        <f>(IF(Data!$A6-AI$2&lt;0,0,Data!$A6-AI$2)) * Data!$B6 * 100</f>
        <v>0</v>
      </c>
      <c r="AJ6" s="1">
        <f>(IF(Data!$A6-AJ$2&lt;0,0,Data!$A6-AJ$2)) * Data!$B6 * 100</f>
        <v>0</v>
      </c>
      <c r="AK6" s="1">
        <f>(IF(Data!$A6-AK$2&lt;0,0,Data!$A6-AK$2)) * Data!$B6 * 100</f>
        <v>0</v>
      </c>
      <c r="AL6" s="1">
        <f>(IF(Data!$A6-AL$2&lt;0,0,Data!$A6-AL$2)) * Data!$B6 * 100</f>
        <v>0</v>
      </c>
      <c r="AM6" s="1">
        <f>(IF(Data!$A6-AM$2&lt;0,0,Data!$A6-AM$2)) * Data!$B6 * 100</f>
        <v>0</v>
      </c>
      <c r="AN6" s="1">
        <f>(IF(Data!$A6-AN$2&lt;0,0,Data!$A6-AN$2)) * Data!$B6 * 100</f>
        <v>0</v>
      </c>
      <c r="AO6" s="4">
        <f>(IF(Data!$A6-AO$2&lt;0,0,Data!$A6-AO$2)) * Data!$B6 * 100</f>
        <v>0</v>
      </c>
      <c r="AP6" s="1">
        <f>(IF(Data!$A6-AP$2&lt;0,0,Data!$A6-AP$2)) * Data!$B6 * 100</f>
        <v>0</v>
      </c>
      <c r="AQ6" s="1">
        <f>(IF(Data!$A6-AQ$2&lt;0,0,Data!$A6-AQ$2)) * Data!$B6 * 100</f>
        <v>0</v>
      </c>
      <c r="AR6" s="1">
        <f>(IF(Data!$A6-AR$2&lt;0,0,Data!$A6-AR$2)) * Data!$B6 * 100</f>
        <v>0</v>
      </c>
      <c r="AS6" s="1">
        <f>(IF(Data!$A6-AS$2&lt;0,0,Data!$A6-AS$2)) * Data!$B6 * 100</f>
        <v>0</v>
      </c>
      <c r="AT6" s="1">
        <f>(IF(Data!$A6-AT$2&lt;0,0,Data!$A6-AT$2)) * Data!$B6 * 100</f>
        <v>0</v>
      </c>
      <c r="AU6" s="1">
        <f>(IF(Data!$A6-AU$2&lt;0,0,Data!$A6-AU$2)) * Data!$B6 * 100</f>
        <v>0</v>
      </c>
      <c r="AV6" s="1">
        <f>(IF(Data!$A6-AV$2&lt;0,0,Data!$A6-AV$2)) * Data!$B6 * 100</f>
        <v>0</v>
      </c>
      <c r="AW6" s="1">
        <f>(IF(Data!$A6-AW$2&lt;0,0,Data!$A6-AW$2)) * Data!$B6 * 100</f>
        <v>0</v>
      </c>
      <c r="AX6" s="1">
        <f>(IF(Data!$A6-AX$2&lt;0,0,Data!$A6-AX$2)) * Data!$B6 * 100</f>
        <v>0</v>
      </c>
      <c r="AY6" s="1">
        <f>(IF(Data!$A6-AY$2&lt;0,0,Data!$A6-AY$2)) * Data!$B6 * 100</f>
        <v>0</v>
      </c>
      <c r="AZ6" s="1">
        <f>(IF(Data!$A6-AZ$2&lt;0,0,Data!$A6-AZ$2)) * Data!$B6 * 100</f>
        <v>0</v>
      </c>
      <c r="BA6" s="1">
        <f>(IF(Data!$A6-BA$2&lt;0,0,Data!$A6-BA$2)) * Data!$B6 * 100</f>
        <v>0</v>
      </c>
      <c r="BB6" s="1">
        <f>(IF(Data!$A6-BB$2&lt;0,0,Data!$A6-BB$2)) * Data!$B6 * 100</f>
        <v>0</v>
      </c>
      <c r="BC6" s="1">
        <f>(IF(Data!$A6-BC$2&lt;0,0,Data!$A6-BC$2)) * Data!$B6 * 100</f>
        <v>0</v>
      </c>
      <c r="BD6" s="1">
        <f>(IF(Data!$A6-BD$2&lt;0,0,Data!$A6-BD$2)) * Data!$B6 * 100</f>
        <v>0</v>
      </c>
      <c r="BE6" s="1">
        <f>(IF(Data!$A6-BE$2&lt;0,0,Data!$A6-BE$2)) * Data!$B6 * 100</f>
        <v>0</v>
      </c>
      <c r="BF6" s="1">
        <f>(IF(Data!$A6-BF$2&lt;0,0,Data!$A6-BF$2)) * Data!$B6 * 100</f>
        <v>0</v>
      </c>
      <c r="BG6" s="1">
        <f>(IF(Data!$A6-BG$2&lt;0,0,Data!$A6-BG$2)) * Data!$B6 * 100</f>
        <v>0</v>
      </c>
      <c r="BH6" s="1">
        <f>(IF(Data!$A6-BH$2&lt;0,0,Data!$A6-BH$2)) * Data!$B6 * 100</f>
        <v>0</v>
      </c>
      <c r="BI6" s="1">
        <f>(IF(Data!$A6-BI$2&lt;0,0,Data!$A6-BI$2)) * Data!$B6 * 100</f>
        <v>0</v>
      </c>
      <c r="BJ6" s="1">
        <f>(IF(Data!$A6-BJ$2&lt;0,0,Data!$A6-BJ$2)) * Data!$B6 * 100</f>
        <v>0</v>
      </c>
      <c r="BK6" s="1">
        <f>(IF(Data!$A6-BK$2&lt;0,0,Data!$A6-BK$2)) * Data!$B6 * 100</f>
        <v>0</v>
      </c>
      <c r="BL6" s="1">
        <f>(IF(Data!$A6-BL$2&lt;0,0,Data!$A6-BL$2)) * Data!$B6 * 100</f>
        <v>0</v>
      </c>
      <c r="BM6" s="1">
        <f>(IF(Data!$A6-BM$2&lt;0,0,Data!$A6-BM$2)) * Data!$B6 * 100</f>
        <v>0</v>
      </c>
      <c r="BN6" s="1">
        <f>(IF(Data!$A6-BN$2&lt;0,0,Data!$A6-BN$2)) * Data!$B6 * 100</f>
        <v>0</v>
      </c>
      <c r="BO6" s="1">
        <f>(IF(Data!$A6-BO$2&lt;0,0,Data!$A6-BO$2)) * Data!$B6 * 100</f>
        <v>0</v>
      </c>
      <c r="BP6" s="1">
        <f>(IF(Data!$A6-BP$2&lt;0,0,Data!$A6-BP$2)) * Data!$B6 * 100</f>
        <v>0</v>
      </c>
      <c r="BQ6" s="1">
        <f>(IF(Data!$A6-BQ$2&lt;0,0,Data!$A6-BQ$2)) * Data!$B6 * 100</f>
        <v>0</v>
      </c>
      <c r="BR6" s="1">
        <f>(IF(Data!$A6-BR$2&lt;0,0,Data!$A6-BR$2)) * Data!$B6 * 100</f>
        <v>0</v>
      </c>
      <c r="BS6" s="1">
        <f>(IF(Data!$A6-BS$2&lt;0,0,Data!$A6-BS$2)) * Data!$B6 * 100</f>
        <v>0</v>
      </c>
      <c r="BT6" s="1">
        <f>(IF(Data!$A6-BT$2&lt;0,0,Data!$A6-BT$2)) * Data!$B6 * 100</f>
        <v>0</v>
      </c>
    </row>
    <row r="7" spans="1:72" x14ac:dyDescent="0.35">
      <c r="A7" s="2">
        <f>Data!A7</f>
        <v>185</v>
      </c>
      <c r="B7" s="1">
        <f>(IF(Data!$A7-B$2&lt;0,0,Data!$A7-B$2)) * Data!$B7 * 100</f>
        <v>19822000</v>
      </c>
      <c r="C7" s="1">
        <f>(IF(Data!$A7-C$2&lt;0,0,Data!$A7-C$2)) * Data!$B7 * 100</f>
        <v>14866500</v>
      </c>
      <c r="D7" s="1">
        <f>(IF(Data!$A7-D$2&lt;0,0,Data!$A7-D$2)) * Data!$B7 * 100</f>
        <v>9911000</v>
      </c>
      <c r="E7" s="1">
        <f>(IF(Data!$A7-E$2&lt;0,0,Data!$A7-E$2)) * Data!$B7 * 100</f>
        <v>4955500</v>
      </c>
      <c r="F7" s="1">
        <f>(IF(Data!$A7-F$2&lt;0,0,Data!$A7-F$2)) * Data!$B7 * 100</f>
        <v>0</v>
      </c>
      <c r="G7" s="1">
        <f>(IF(Data!$A7-G$2&lt;0,0,Data!$A7-G$2)) * Data!$B7 * 100</f>
        <v>0</v>
      </c>
      <c r="H7" s="1">
        <f>(IF(Data!$A7-H$2&lt;0,0,Data!$A7-H$2)) * Data!$B7 * 100</f>
        <v>0</v>
      </c>
      <c r="I7" s="1">
        <f>(IF(Data!$A7-I$2&lt;0,0,Data!$A7-I$2)) * Data!$B7 * 100</f>
        <v>0</v>
      </c>
      <c r="J7" s="1">
        <f>(IF(Data!$A7-J$2&lt;0,0,Data!$A7-J$2)) * Data!$B7 * 100</f>
        <v>0</v>
      </c>
      <c r="K7" s="1">
        <f>(IF(Data!$A7-K$2&lt;0,0,Data!$A7-K$2)) * Data!$B7 * 100</f>
        <v>0</v>
      </c>
      <c r="L7" s="1">
        <f>(IF(Data!$A7-L$2&lt;0,0,Data!$A7-L$2)) * Data!$B7 * 100</f>
        <v>0</v>
      </c>
      <c r="M7" s="1">
        <f>(IF(Data!$A7-M$2&lt;0,0,Data!$A7-M$2)) * Data!$B7 * 100</f>
        <v>0</v>
      </c>
      <c r="N7" s="1">
        <f>(IF(Data!$A7-N$2&lt;0,0,Data!$A7-N$2)) * Data!$B7 * 100</f>
        <v>0</v>
      </c>
      <c r="O7" s="1">
        <f>(IF(Data!$A7-O$2&lt;0,0,Data!$A7-O$2)) * Data!$B7 * 100</f>
        <v>0</v>
      </c>
      <c r="P7" s="1">
        <f>(IF(Data!$A7-P$2&lt;0,0,Data!$A7-P$2)) * Data!$B7 * 100</f>
        <v>0</v>
      </c>
      <c r="Q7" s="1">
        <f>(IF(Data!$A7-Q$2&lt;0,0,Data!$A7-Q$2)) * Data!$B7 * 100</f>
        <v>0</v>
      </c>
      <c r="R7" s="1">
        <f>(IF(Data!$A7-R$2&lt;0,0,Data!$A7-R$2)) * Data!$B7 * 100</f>
        <v>0</v>
      </c>
      <c r="S7" s="1">
        <f>(IF(Data!$A7-S$2&lt;0,0,Data!$A7-S$2)) * Data!$B7 * 100</f>
        <v>0</v>
      </c>
      <c r="T7" s="1">
        <f>(IF(Data!$A7-T$2&lt;0,0,Data!$A7-T$2)) * Data!$B7 * 100</f>
        <v>0</v>
      </c>
      <c r="U7" s="1">
        <f>(IF(Data!$A7-U$2&lt;0,0,Data!$A7-U$2)) * Data!$B7 * 100</f>
        <v>0</v>
      </c>
      <c r="V7" s="1">
        <f>(IF(Data!$A7-V$2&lt;0,0,Data!$A7-V$2)) * Data!$B7 * 100</f>
        <v>0</v>
      </c>
      <c r="W7" s="1">
        <f>(IF(Data!$A7-W$2&lt;0,0,Data!$A7-W$2)) * Data!$B7 * 100</f>
        <v>0</v>
      </c>
      <c r="X7" s="1">
        <f>(IF(Data!$A7-X$2&lt;0,0,Data!$A7-X$2)) * Data!$B7 * 100</f>
        <v>0</v>
      </c>
      <c r="Y7" s="1">
        <f>(IF(Data!$A7-Y$2&lt;0,0,Data!$A7-Y$2)) * Data!$B7 * 100</f>
        <v>0</v>
      </c>
      <c r="Z7" s="1">
        <f>(IF(Data!$A7-Z$2&lt;0,0,Data!$A7-Z$2)) * Data!$B7 * 100</f>
        <v>0</v>
      </c>
      <c r="AA7" s="1">
        <f>(IF(Data!$A7-AA$2&lt;0,0,Data!$A7-AA$2)) * Data!$B7 * 100</f>
        <v>0</v>
      </c>
      <c r="AB7" s="1">
        <f>(IF(Data!$A7-AB$2&lt;0,0,Data!$A7-AB$2)) * Data!$B7 * 100</f>
        <v>0</v>
      </c>
      <c r="AC7" s="1">
        <f>(IF(Data!$A7-AC$2&lt;0,0,Data!$A7-AC$2)) * Data!$B7 * 100</f>
        <v>0</v>
      </c>
      <c r="AD7" s="1">
        <f>(IF(Data!$A7-AD$2&lt;0,0,Data!$A7-AD$2)) * Data!$B7 * 100</f>
        <v>0</v>
      </c>
      <c r="AE7" s="1">
        <f>(IF(Data!$A7-AE$2&lt;0,0,Data!$A7-AE$2)) * Data!$B7 * 100</f>
        <v>0</v>
      </c>
      <c r="AF7" s="1">
        <f>(IF(Data!$A7-AF$2&lt;0,0,Data!$A7-AF$2)) * Data!$B7 * 100</f>
        <v>0</v>
      </c>
      <c r="AG7" s="1">
        <f>(IF(Data!$A7-AG$2&lt;0,0,Data!$A7-AG$2)) * Data!$B7 * 100</f>
        <v>0</v>
      </c>
      <c r="AH7" s="1">
        <f>(IF(Data!$A7-AH$2&lt;0,0,Data!$A7-AH$2)) * Data!$B7 * 100</f>
        <v>0</v>
      </c>
      <c r="AI7" s="1">
        <f>(IF(Data!$A7-AI$2&lt;0,0,Data!$A7-AI$2)) * Data!$B7 * 100</f>
        <v>0</v>
      </c>
      <c r="AJ7" s="1">
        <f>(IF(Data!$A7-AJ$2&lt;0,0,Data!$A7-AJ$2)) * Data!$B7 * 100</f>
        <v>0</v>
      </c>
      <c r="AK7" s="1">
        <f>(IF(Data!$A7-AK$2&lt;0,0,Data!$A7-AK$2)) * Data!$B7 * 100</f>
        <v>0</v>
      </c>
      <c r="AL7" s="1">
        <f>(IF(Data!$A7-AL$2&lt;0,0,Data!$A7-AL$2)) * Data!$B7 * 100</f>
        <v>0</v>
      </c>
      <c r="AM7" s="1">
        <f>(IF(Data!$A7-AM$2&lt;0,0,Data!$A7-AM$2)) * Data!$B7 * 100</f>
        <v>0</v>
      </c>
      <c r="AN7" s="1">
        <f>(IF(Data!$A7-AN$2&lt;0,0,Data!$A7-AN$2)) * Data!$B7 * 100</f>
        <v>0</v>
      </c>
      <c r="AO7" s="4">
        <f>(IF(Data!$A7-AO$2&lt;0,0,Data!$A7-AO$2)) * Data!$B7 * 100</f>
        <v>0</v>
      </c>
      <c r="AP7" s="1">
        <f>(IF(Data!$A7-AP$2&lt;0,0,Data!$A7-AP$2)) * Data!$B7 * 100</f>
        <v>0</v>
      </c>
      <c r="AQ7" s="1">
        <f>(IF(Data!$A7-AQ$2&lt;0,0,Data!$A7-AQ$2)) * Data!$B7 * 100</f>
        <v>0</v>
      </c>
      <c r="AR7" s="1">
        <f>(IF(Data!$A7-AR$2&lt;0,0,Data!$A7-AR$2)) * Data!$B7 * 100</f>
        <v>0</v>
      </c>
      <c r="AS7" s="1">
        <f>(IF(Data!$A7-AS$2&lt;0,0,Data!$A7-AS$2)) * Data!$B7 * 100</f>
        <v>0</v>
      </c>
      <c r="AT7" s="1">
        <f>(IF(Data!$A7-AT$2&lt;0,0,Data!$A7-AT$2)) * Data!$B7 * 100</f>
        <v>0</v>
      </c>
      <c r="AU7" s="1">
        <f>(IF(Data!$A7-AU$2&lt;0,0,Data!$A7-AU$2)) * Data!$B7 * 100</f>
        <v>0</v>
      </c>
      <c r="AV7" s="1">
        <f>(IF(Data!$A7-AV$2&lt;0,0,Data!$A7-AV$2)) * Data!$B7 * 100</f>
        <v>0</v>
      </c>
      <c r="AW7" s="1">
        <f>(IF(Data!$A7-AW$2&lt;0,0,Data!$A7-AW$2)) * Data!$B7 * 100</f>
        <v>0</v>
      </c>
      <c r="AX7" s="1">
        <f>(IF(Data!$A7-AX$2&lt;0,0,Data!$A7-AX$2)) * Data!$B7 * 100</f>
        <v>0</v>
      </c>
      <c r="AY7" s="1">
        <f>(IF(Data!$A7-AY$2&lt;0,0,Data!$A7-AY$2)) * Data!$B7 * 100</f>
        <v>0</v>
      </c>
      <c r="AZ7" s="1">
        <f>(IF(Data!$A7-AZ$2&lt;0,0,Data!$A7-AZ$2)) * Data!$B7 * 100</f>
        <v>0</v>
      </c>
      <c r="BA7" s="1">
        <f>(IF(Data!$A7-BA$2&lt;0,0,Data!$A7-BA$2)) * Data!$B7 * 100</f>
        <v>0</v>
      </c>
      <c r="BB7" s="1">
        <f>(IF(Data!$A7-BB$2&lt;0,0,Data!$A7-BB$2)) * Data!$B7 * 100</f>
        <v>0</v>
      </c>
      <c r="BC7" s="1">
        <f>(IF(Data!$A7-BC$2&lt;0,0,Data!$A7-BC$2)) * Data!$B7 * 100</f>
        <v>0</v>
      </c>
      <c r="BD7" s="1">
        <f>(IF(Data!$A7-BD$2&lt;0,0,Data!$A7-BD$2)) * Data!$B7 * 100</f>
        <v>0</v>
      </c>
      <c r="BE7" s="1">
        <f>(IF(Data!$A7-BE$2&lt;0,0,Data!$A7-BE$2)) * Data!$B7 * 100</f>
        <v>0</v>
      </c>
      <c r="BF7" s="1">
        <f>(IF(Data!$A7-BF$2&lt;0,0,Data!$A7-BF$2)) * Data!$B7 * 100</f>
        <v>0</v>
      </c>
      <c r="BG7" s="1">
        <f>(IF(Data!$A7-BG$2&lt;0,0,Data!$A7-BG$2)) * Data!$B7 * 100</f>
        <v>0</v>
      </c>
      <c r="BH7" s="1">
        <f>(IF(Data!$A7-BH$2&lt;0,0,Data!$A7-BH$2)) * Data!$B7 * 100</f>
        <v>0</v>
      </c>
      <c r="BI7" s="1">
        <f>(IF(Data!$A7-BI$2&lt;0,0,Data!$A7-BI$2)) * Data!$B7 * 100</f>
        <v>0</v>
      </c>
      <c r="BJ7" s="1">
        <f>(IF(Data!$A7-BJ$2&lt;0,0,Data!$A7-BJ$2)) * Data!$B7 * 100</f>
        <v>0</v>
      </c>
      <c r="BK7" s="1">
        <f>(IF(Data!$A7-BK$2&lt;0,0,Data!$A7-BK$2)) * Data!$B7 * 100</f>
        <v>0</v>
      </c>
      <c r="BL7" s="1">
        <f>(IF(Data!$A7-BL$2&lt;0,0,Data!$A7-BL$2)) * Data!$B7 * 100</f>
        <v>0</v>
      </c>
      <c r="BM7" s="1">
        <f>(IF(Data!$A7-BM$2&lt;0,0,Data!$A7-BM$2)) * Data!$B7 * 100</f>
        <v>0</v>
      </c>
      <c r="BN7" s="1">
        <f>(IF(Data!$A7-BN$2&lt;0,0,Data!$A7-BN$2)) * Data!$B7 * 100</f>
        <v>0</v>
      </c>
      <c r="BO7" s="1">
        <f>(IF(Data!$A7-BO$2&lt;0,0,Data!$A7-BO$2)) * Data!$B7 * 100</f>
        <v>0</v>
      </c>
      <c r="BP7" s="1">
        <f>(IF(Data!$A7-BP$2&lt;0,0,Data!$A7-BP$2)) * Data!$B7 * 100</f>
        <v>0</v>
      </c>
      <c r="BQ7" s="1">
        <f>(IF(Data!$A7-BQ$2&lt;0,0,Data!$A7-BQ$2)) * Data!$B7 * 100</f>
        <v>0</v>
      </c>
      <c r="BR7" s="1">
        <f>(IF(Data!$A7-BR$2&lt;0,0,Data!$A7-BR$2)) * Data!$B7 * 100</f>
        <v>0</v>
      </c>
      <c r="BS7" s="1">
        <f>(IF(Data!$A7-BS$2&lt;0,0,Data!$A7-BS$2)) * Data!$B7 * 100</f>
        <v>0</v>
      </c>
      <c r="BT7" s="1">
        <f>(IF(Data!$A7-BT$2&lt;0,0,Data!$A7-BT$2)) * Data!$B7 * 100</f>
        <v>0</v>
      </c>
    </row>
    <row r="8" spans="1:72" x14ac:dyDescent="0.35">
      <c r="A8" s="2">
        <f>Data!A8</f>
        <v>188</v>
      </c>
      <c r="B8" s="1">
        <f>(IF(Data!$A8-B$2&lt;0,0,Data!$A8-B$2)) * Data!$B8 * 100</f>
        <v>9533500</v>
      </c>
      <c r="C8" s="1">
        <f>(IF(Data!$A8-C$2&lt;0,0,Data!$A8-C$2)) * Data!$B8 * 100</f>
        <v>7461000</v>
      </c>
      <c r="D8" s="1">
        <f>(IF(Data!$A8-D$2&lt;0,0,Data!$A8-D$2)) * Data!$B8 * 100</f>
        <v>5388500</v>
      </c>
      <c r="E8" s="1">
        <f>(IF(Data!$A8-E$2&lt;0,0,Data!$A8-E$2)) * Data!$B8 * 100</f>
        <v>3316000</v>
      </c>
      <c r="F8" s="1">
        <f>(IF(Data!$A8-F$2&lt;0,0,Data!$A8-F$2)) * Data!$B8 * 100</f>
        <v>1243500</v>
      </c>
      <c r="G8" s="1">
        <f>(IF(Data!$A8-G$2&lt;0,0,Data!$A8-G$2)) * Data!$B8 * 100</f>
        <v>0</v>
      </c>
      <c r="H8" s="1">
        <f>(IF(Data!$A8-H$2&lt;0,0,Data!$A8-H$2)) * Data!$B8 * 100</f>
        <v>0</v>
      </c>
      <c r="I8" s="1">
        <f>(IF(Data!$A8-I$2&lt;0,0,Data!$A8-I$2)) * Data!$B8 * 100</f>
        <v>0</v>
      </c>
      <c r="J8" s="1">
        <f>(IF(Data!$A8-J$2&lt;0,0,Data!$A8-J$2)) * Data!$B8 * 100</f>
        <v>0</v>
      </c>
      <c r="K8" s="1">
        <f>(IF(Data!$A8-K$2&lt;0,0,Data!$A8-K$2)) * Data!$B8 * 100</f>
        <v>0</v>
      </c>
      <c r="L8" s="1">
        <f>(IF(Data!$A8-L$2&lt;0,0,Data!$A8-L$2)) * Data!$B8 * 100</f>
        <v>0</v>
      </c>
      <c r="M8" s="1">
        <f>(IF(Data!$A8-M$2&lt;0,0,Data!$A8-M$2)) * Data!$B8 * 100</f>
        <v>0</v>
      </c>
      <c r="N8" s="1">
        <f>(IF(Data!$A8-N$2&lt;0,0,Data!$A8-N$2)) * Data!$B8 * 100</f>
        <v>0</v>
      </c>
      <c r="O8" s="1">
        <f>(IF(Data!$A8-O$2&lt;0,0,Data!$A8-O$2)) * Data!$B8 * 100</f>
        <v>0</v>
      </c>
      <c r="P8" s="1">
        <f>(IF(Data!$A8-P$2&lt;0,0,Data!$A8-P$2)) * Data!$B8 * 100</f>
        <v>0</v>
      </c>
      <c r="Q8" s="1">
        <f>(IF(Data!$A8-Q$2&lt;0,0,Data!$A8-Q$2)) * Data!$B8 * 100</f>
        <v>0</v>
      </c>
      <c r="R8" s="1">
        <f>(IF(Data!$A8-R$2&lt;0,0,Data!$A8-R$2)) * Data!$B8 * 100</f>
        <v>0</v>
      </c>
      <c r="S8" s="1">
        <f>(IF(Data!$A8-S$2&lt;0,0,Data!$A8-S$2)) * Data!$B8 * 100</f>
        <v>0</v>
      </c>
      <c r="T8" s="1">
        <f>(IF(Data!$A8-T$2&lt;0,0,Data!$A8-T$2)) * Data!$B8 * 100</f>
        <v>0</v>
      </c>
      <c r="U8" s="1">
        <f>(IF(Data!$A8-U$2&lt;0,0,Data!$A8-U$2)) * Data!$B8 * 100</f>
        <v>0</v>
      </c>
      <c r="V8" s="1">
        <f>(IF(Data!$A8-V$2&lt;0,0,Data!$A8-V$2)) * Data!$B8 * 100</f>
        <v>0</v>
      </c>
      <c r="W8" s="1">
        <f>(IF(Data!$A8-W$2&lt;0,0,Data!$A8-W$2)) * Data!$B8 * 100</f>
        <v>0</v>
      </c>
      <c r="X8" s="1">
        <f>(IF(Data!$A8-X$2&lt;0,0,Data!$A8-X$2)) * Data!$B8 * 100</f>
        <v>0</v>
      </c>
      <c r="Y8" s="1">
        <f>(IF(Data!$A8-Y$2&lt;0,0,Data!$A8-Y$2)) * Data!$B8 * 100</f>
        <v>0</v>
      </c>
      <c r="Z8" s="1">
        <f>(IF(Data!$A8-Z$2&lt;0,0,Data!$A8-Z$2)) * Data!$B8 * 100</f>
        <v>0</v>
      </c>
      <c r="AA8" s="1">
        <f>(IF(Data!$A8-AA$2&lt;0,0,Data!$A8-AA$2)) * Data!$B8 * 100</f>
        <v>0</v>
      </c>
      <c r="AB8" s="1">
        <f>(IF(Data!$A8-AB$2&lt;0,0,Data!$A8-AB$2)) * Data!$B8 * 100</f>
        <v>0</v>
      </c>
      <c r="AC8" s="1">
        <f>(IF(Data!$A8-AC$2&lt;0,0,Data!$A8-AC$2)) * Data!$B8 * 100</f>
        <v>0</v>
      </c>
      <c r="AD8" s="1">
        <f>(IF(Data!$A8-AD$2&lt;0,0,Data!$A8-AD$2)) * Data!$B8 * 100</f>
        <v>0</v>
      </c>
      <c r="AE8" s="1">
        <f>(IF(Data!$A8-AE$2&lt;0,0,Data!$A8-AE$2)) * Data!$B8 * 100</f>
        <v>0</v>
      </c>
      <c r="AF8" s="1">
        <f>(IF(Data!$A8-AF$2&lt;0,0,Data!$A8-AF$2)) * Data!$B8 * 100</f>
        <v>0</v>
      </c>
      <c r="AG8" s="1">
        <f>(IF(Data!$A8-AG$2&lt;0,0,Data!$A8-AG$2)) * Data!$B8 * 100</f>
        <v>0</v>
      </c>
      <c r="AH8" s="1">
        <f>(IF(Data!$A8-AH$2&lt;0,0,Data!$A8-AH$2)) * Data!$B8 * 100</f>
        <v>0</v>
      </c>
      <c r="AI8" s="1">
        <f>(IF(Data!$A8-AI$2&lt;0,0,Data!$A8-AI$2)) * Data!$B8 * 100</f>
        <v>0</v>
      </c>
      <c r="AJ8" s="1">
        <f>(IF(Data!$A8-AJ$2&lt;0,0,Data!$A8-AJ$2)) * Data!$B8 * 100</f>
        <v>0</v>
      </c>
      <c r="AK8" s="1">
        <f>(IF(Data!$A8-AK$2&lt;0,0,Data!$A8-AK$2)) * Data!$B8 * 100</f>
        <v>0</v>
      </c>
      <c r="AL8" s="1">
        <f>(IF(Data!$A8-AL$2&lt;0,0,Data!$A8-AL$2)) * Data!$B8 * 100</f>
        <v>0</v>
      </c>
      <c r="AM8" s="1">
        <f>(IF(Data!$A8-AM$2&lt;0,0,Data!$A8-AM$2)) * Data!$B8 * 100</f>
        <v>0</v>
      </c>
      <c r="AN8" s="1">
        <f>(IF(Data!$A8-AN$2&lt;0,0,Data!$A8-AN$2)) * Data!$B8 * 100</f>
        <v>0</v>
      </c>
      <c r="AO8" s="4">
        <f>(IF(Data!$A8-AO$2&lt;0,0,Data!$A8-AO$2)) * Data!$B8 * 100</f>
        <v>0</v>
      </c>
      <c r="AP8" s="1">
        <f>(IF(Data!$A8-AP$2&lt;0,0,Data!$A8-AP$2)) * Data!$B8 * 100</f>
        <v>0</v>
      </c>
      <c r="AQ8" s="1">
        <f>(IF(Data!$A8-AQ$2&lt;0,0,Data!$A8-AQ$2)) * Data!$B8 * 100</f>
        <v>0</v>
      </c>
      <c r="AR8" s="1">
        <f>(IF(Data!$A8-AR$2&lt;0,0,Data!$A8-AR$2)) * Data!$B8 * 100</f>
        <v>0</v>
      </c>
      <c r="AS8" s="1">
        <f>(IF(Data!$A8-AS$2&lt;0,0,Data!$A8-AS$2)) * Data!$B8 * 100</f>
        <v>0</v>
      </c>
      <c r="AT8" s="1">
        <f>(IF(Data!$A8-AT$2&lt;0,0,Data!$A8-AT$2)) * Data!$B8 * 100</f>
        <v>0</v>
      </c>
      <c r="AU8" s="1">
        <f>(IF(Data!$A8-AU$2&lt;0,0,Data!$A8-AU$2)) * Data!$B8 * 100</f>
        <v>0</v>
      </c>
      <c r="AV8" s="1">
        <f>(IF(Data!$A8-AV$2&lt;0,0,Data!$A8-AV$2)) * Data!$B8 * 100</f>
        <v>0</v>
      </c>
      <c r="AW8" s="1">
        <f>(IF(Data!$A8-AW$2&lt;0,0,Data!$A8-AW$2)) * Data!$B8 * 100</f>
        <v>0</v>
      </c>
      <c r="AX8" s="1">
        <f>(IF(Data!$A8-AX$2&lt;0,0,Data!$A8-AX$2)) * Data!$B8 * 100</f>
        <v>0</v>
      </c>
      <c r="AY8" s="1">
        <f>(IF(Data!$A8-AY$2&lt;0,0,Data!$A8-AY$2)) * Data!$B8 * 100</f>
        <v>0</v>
      </c>
      <c r="AZ8" s="1">
        <f>(IF(Data!$A8-AZ$2&lt;0,0,Data!$A8-AZ$2)) * Data!$B8 * 100</f>
        <v>0</v>
      </c>
      <c r="BA8" s="1">
        <f>(IF(Data!$A8-BA$2&lt;0,0,Data!$A8-BA$2)) * Data!$B8 * 100</f>
        <v>0</v>
      </c>
      <c r="BB8" s="1">
        <f>(IF(Data!$A8-BB$2&lt;0,0,Data!$A8-BB$2)) * Data!$B8 * 100</f>
        <v>0</v>
      </c>
      <c r="BC8" s="1">
        <f>(IF(Data!$A8-BC$2&lt;0,0,Data!$A8-BC$2)) * Data!$B8 * 100</f>
        <v>0</v>
      </c>
      <c r="BD8" s="1">
        <f>(IF(Data!$A8-BD$2&lt;0,0,Data!$A8-BD$2)) * Data!$B8 * 100</f>
        <v>0</v>
      </c>
      <c r="BE8" s="1">
        <f>(IF(Data!$A8-BE$2&lt;0,0,Data!$A8-BE$2)) * Data!$B8 * 100</f>
        <v>0</v>
      </c>
      <c r="BF8" s="1">
        <f>(IF(Data!$A8-BF$2&lt;0,0,Data!$A8-BF$2)) * Data!$B8 * 100</f>
        <v>0</v>
      </c>
      <c r="BG8" s="1">
        <f>(IF(Data!$A8-BG$2&lt;0,0,Data!$A8-BG$2)) * Data!$B8 * 100</f>
        <v>0</v>
      </c>
      <c r="BH8" s="1">
        <f>(IF(Data!$A8-BH$2&lt;0,0,Data!$A8-BH$2)) * Data!$B8 * 100</f>
        <v>0</v>
      </c>
      <c r="BI8" s="1">
        <f>(IF(Data!$A8-BI$2&lt;0,0,Data!$A8-BI$2)) * Data!$B8 * 100</f>
        <v>0</v>
      </c>
      <c r="BJ8" s="1">
        <f>(IF(Data!$A8-BJ$2&lt;0,0,Data!$A8-BJ$2)) * Data!$B8 * 100</f>
        <v>0</v>
      </c>
      <c r="BK8" s="1">
        <f>(IF(Data!$A8-BK$2&lt;0,0,Data!$A8-BK$2)) * Data!$B8 * 100</f>
        <v>0</v>
      </c>
      <c r="BL8" s="1">
        <f>(IF(Data!$A8-BL$2&lt;0,0,Data!$A8-BL$2)) * Data!$B8 * 100</f>
        <v>0</v>
      </c>
      <c r="BM8" s="1">
        <f>(IF(Data!$A8-BM$2&lt;0,0,Data!$A8-BM$2)) * Data!$B8 * 100</f>
        <v>0</v>
      </c>
      <c r="BN8" s="1">
        <f>(IF(Data!$A8-BN$2&lt;0,0,Data!$A8-BN$2)) * Data!$B8 * 100</f>
        <v>0</v>
      </c>
      <c r="BO8" s="1">
        <f>(IF(Data!$A8-BO$2&lt;0,0,Data!$A8-BO$2)) * Data!$B8 * 100</f>
        <v>0</v>
      </c>
      <c r="BP8" s="1">
        <f>(IF(Data!$A8-BP$2&lt;0,0,Data!$A8-BP$2)) * Data!$B8 * 100</f>
        <v>0</v>
      </c>
      <c r="BQ8" s="1">
        <f>(IF(Data!$A8-BQ$2&lt;0,0,Data!$A8-BQ$2)) * Data!$B8 * 100</f>
        <v>0</v>
      </c>
      <c r="BR8" s="1">
        <f>(IF(Data!$A8-BR$2&lt;0,0,Data!$A8-BR$2)) * Data!$B8 * 100</f>
        <v>0</v>
      </c>
      <c r="BS8" s="1">
        <f>(IF(Data!$A8-BS$2&lt;0,0,Data!$A8-BS$2)) * Data!$B8 * 100</f>
        <v>0</v>
      </c>
      <c r="BT8" s="1">
        <f>(IF(Data!$A8-BT$2&lt;0,0,Data!$A8-BT$2)) * Data!$B8 * 100</f>
        <v>0</v>
      </c>
    </row>
    <row r="9" spans="1:72" x14ac:dyDescent="0.35">
      <c r="A9" s="2">
        <f>Data!A9</f>
        <v>189</v>
      </c>
      <c r="B9" s="1">
        <f>(IF(Data!$A9-B$2&lt;0,0,Data!$A9-B$2)) * Data!$B9 * 100</f>
        <v>9463200</v>
      </c>
      <c r="C9" s="1">
        <f>(IF(Data!$A9-C$2&lt;0,0,Data!$A9-C$2)) * Data!$B9 * 100</f>
        <v>7491700</v>
      </c>
      <c r="D9" s="1">
        <f>(IF(Data!$A9-D$2&lt;0,0,Data!$A9-D$2)) * Data!$B9 * 100</f>
        <v>5520200</v>
      </c>
      <c r="E9" s="1">
        <f>(IF(Data!$A9-E$2&lt;0,0,Data!$A9-E$2)) * Data!$B9 * 100</f>
        <v>3548700</v>
      </c>
      <c r="F9" s="1">
        <f>(IF(Data!$A9-F$2&lt;0,0,Data!$A9-F$2)) * Data!$B9 * 100</f>
        <v>1577200</v>
      </c>
      <c r="G9" s="1">
        <f>(IF(Data!$A9-G$2&lt;0,0,Data!$A9-G$2)) * Data!$B9 * 100</f>
        <v>394300</v>
      </c>
      <c r="H9" s="1">
        <f>(IF(Data!$A9-H$2&lt;0,0,Data!$A9-H$2)) * Data!$B9 * 100</f>
        <v>0</v>
      </c>
      <c r="I9" s="1">
        <f>(IF(Data!$A9-I$2&lt;0,0,Data!$A9-I$2)) * Data!$B9 * 100</f>
        <v>0</v>
      </c>
      <c r="J9" s="1">
        <f>(IF(Data!$A9-J$2&lt;0,0,Data!$A9-J$2)) * Data!$B9 * 100</f>
        <v>0</v>
      </c>
      <c r="K9" s="1">
        <f>(IF(Data!$A9-K$2&lt;0,0,Data!$A9-K$2)) * Data!$B9 * 100</f>
        <v>0</v>
      </c>
      <c r="L9" s="1">
        <f>(IF(Data!$A9-L$2&lt;0,0,Data!$A9-L$2)) * Data!$B9 * 100</f>
        <v>0</v>
      </c>
      <c r="M9" s="1">
        <f>(IF(Data!$A9-M$2&lt;0,0,Data!$A9-M$2)) * Data!$B9 * 100</f>
        <v>0</v>
      </c>
      <c r="N9" s="1">
        <f>(IF(Data!$A9-N$2&lt;0,0,Data!$A9-N$2)) * Data!$B9 * 100</f>
        <v>0</v>
      </c>
      <c r="O9" s="1">
        <f>(IF(Data!$A9-O$2&lt;0,0,Data!$A9-O$2)) * Data!$B9 * 100</f>
        <v>0</v>
      </c>
      <c r="P9" s="1">
        <f>(IF(Data!$A9-P$2&lt;0,0,Data!$A9-P$2)) * Data!$B9 * 100</f>
        <v>0</v>
      </c>
      <c r="Q9" s="1">
        <f>(IF(Data!$A9-Q$2&lt;0,0,Data!$A9-Q$2)) * Data!$B9 * 100</f>
        <v>0</v>
      </c>
      <c r="R9" s="1">
        <f>(IF(Data!$A9-R$2&lt;0,0,Data!$A9-R$2)) * Data!$B9 * 100</f>
        <v>0</v>
      </c>
      <c r="S9" s="1">
        <f>(IF(Data!$A9-S$2&lt;0,0,Data!$A9-S$2)) * Data!$B9 * 100</f>
        <v>0</v>
      </c>
      <c r="T9" s="1">
        <f>(IF(Data!$A9-T$2&lt;0,0,Data!$A9-T$2)) * Data!$B9 * 100</f>
        <v>0</v>
      </c>
      <c r="U9" s="1">
        <f>(IF(Data!$A9-U$2&lt;0,0,Data!$A9-U$2)) * Data!$B9 * 100</f>
        <v>0</v>
      </c>
      <c r="V9" s="1">
        <f>(IF(Data!$A9-V$2&lt;0,0,Data!$A9-V$2)) * Data!$B9 * 100</f>
        <v>0</v>
      </c>
      <c r="W9" s="1">
        <f>(IF(Data!$A9-W$2&lt;0,0,Data!$A9-W$2)) * Data!$B9 * 100</f>
        <v>0</v>
      </c>
      <c r="X9" s="1">
        <f>(IF(Data!$A9-X$2&lt;0,0,Data!$A9-X$2)) * Data!$B9 * 100</f>
        <v>0</v>
      </c>
      <c r="Y9" s="1">
        <f>(IF(Data!$A9-Y$2&lt;0,0,Data!$A9-Y$2)) * Data!$B9 * 100</f>
        <v>0</v>
      </c>
      <c r="Z9" s="1">
        <f>(IF(Data!$A9-Z$2&lt;0,0,Data!$A9-Z$2)) * Data!$B9 * 100</f>
        <v>0</v>
      </c>
      <c r="AA9" s="1">
        <f>(IF(Data!$A9-AA$2&lt;0,0,Data!$A9-AA$2)) * Data!$B9 * 100</f>
        <v>0</v>
      </c>
      <c r="AB9" s="1">
        <f>(IF(Data!$A9-AB$2&lt;0,0,Data!$A9-AB$2)) * Data!$B9 * 100</f>
        <v>0</v>
      </c>
      <c r="AC9" s="1">
        <f>(IF(Data!$A9-AC$2&lt;0,0,Data!$A9-AC$2)) * Data!$B9 * 100</f>
        <v>0</v>
      </c>
      <c r="AD9" s="1">
        <f>(IF(Data!$A9-AD$2&lt;0,0,Data!$A9-AD$2)) * Data!$B9 * 100</f>
        <v>0</v>
      </c>
      <c r="AE9" s="1">
        <f>(IF(Data!$A9-AE$2&lt;0,0,Data!$A9-AE$2)) * Data!$B9 * 100</f>
        <v>0</v>
      </c>
      <c r="AF9" s="1">
        <f>(IF(Data!$A9-AF$2&lt;0,0,Data!$A9-AF$2)) * Data!$B9 * 100</f>
        <v>0</v>
      </c>
      <c r="AG9" s="1">
        <f>(IF(Data!$A9-AG$2&lt;0,0,Data!$A9-AG$2)) * Data!$B9 * 100</f>
        <v>0</v>
      </c>
      <c r="AH9" s="1">
        <f>(IF(Data!$A9-AH$2&lt;0,0,Data!$A9-AH$2)) * Data!$B9 * 100</f>
        <v>0</v>
      </c>
      <c r="AI9" s="1">
        <f>(IF(Data!$A9-AI$2&lt;0,0,Data!$A9-AI$2)) * Data!$B9 * 100</f>
        <v>0</v>
      </c>
      <c r="AJ9" s="1">
        <f>(IF(Data!$A9-AJ$2&lt;0,0,Data!$A9-AJ$2)) * Data!$B9 * 100</f>
        <v>0</v>
      </c>
      <c r="AK9" s="1">
        <f>(IF(Data!$A9-AK$2&lt;0,0,Data!$A9-AK$2)) * Data!$B9 * 100</f>
        <v>0</v>
      </c>
      <c r="AL9" s="1">
        <f>(IF(Data!$A9-AL$2&lt;0,0,Data!$A9-AL$2)) * Data!$B9 * 100</f>
        <v>0</v>
      </c>
      <c r="AM9" s="1">
        <f>(IF(Data!$A9-AM$2&lt;0,0,Data!$A9-AM$2)) * Data!$B9 * 100</f>
        <v>0</v>
      </c>
      <c r="AN9" s="1">
        <f>(IF(Data!$A9-AN$2&lt;0,0,Data!$A9-AN$2)) * Data!$B9 * 100</f>
        <v>0</v>
      </c>
      <c r="AO9" s="4">
        <f>(IF(Data!$A9-AO$2&lt;0,0,Data!$A9-AO$2)) * Data!$B9 * 100</f>
        <v>0</v>
      </c>
      <c r="AP9" s="1">
        <f>(IF(Data!$A9-AP$2&lt;0,0,Data!$A9-AP$2)) * Data!$B9 * 100</f>
        <v>0</v>
      </c>
      <c r="AQ9" s="1">
        <f>(IF(Data!$A9-AQ$2&lt;0,0,Data!$A9-AQ$2)) * Data!$B9 * 100</f>
        <v>0</v>
      </c>
      <c r="AR9" s="1">
        <f>(IF(Data!$A9-AR$2&lt;0,0,Data!$A9-AR$2)) * Data!$B9 * 100</f>
        <v>0</v>
      </c>
      <c r="AS9" s="1">
        <f>(IF(Data!$A9-AS$2&lt;0,0,Data!$A9-AS$2)) * Data!$B9 * 100</f>
        <v>0</v>
      </c>
      <c r="AT9" s="1">
        <f>(IF(Data!$A9-AT$2&lt;0,0,Data!$A9-AT$2)) * Data!$B9 * 100</f>
        <v>0</v>
      </c>
      <c r="AU9" s="1">
        <f>(IF(Data!$A9-AU$2&lt;0,0,Data!$A9-AU$2)) * Data!$B9 * 100</f>
        <v>0</v>
      </c>
      <c r="AV9" s="1">
        <f>(IF(Data!$A9-AV$2&lt;0,0,Data!$A9-AV$2)) * Data!$B9 * 100</f>
        <v>0</v>
      </c>
      <c r="AW9" s="1">
        <f>(IF(Data!$A9-AW$2&lt;0,0,Data!$A9-AW$2)) * Data!$B9 * 100</f>
        <v>0</v>
      </c>
      <c r="AX9" s="1">
        <f>(IF(Data!$A9-AX$2&lt;0,0,Data!$A9-AX$2)) * Data!$B9 * 100</f>
        <v>0</v>
      </c>
      <c r="AY9" s="1">
        <f>(IF(Data!$A9-AY$2&lt;0,0,Data!$A9-AY$2)) * Data!$B9 * 100</f>
        <v>0</v>
      </c>
      <c r="AZ9" s="1">
        <f>(IF(Data!$A9-AZ$2&lt;0,0,Data!$A9-AZ$2)) * Data!$B9 * 100</f>
        <v>0</v>
      </c>
      <c r="BA9" s="1">
        <f>(IF(Data!$A9-BA$2&lt;0,0,Data!$A9-BA$2)) * Data!$B9 * 100</f>
        <v>0</v>
      </c>
      <c r="BB9" s="1">
        <f>(IF(Data!$A9-BB$2&lt;0,0,Data!$A9-BB$2)) * Data!$B9 * 100</f>
        <v>0</v>
      </c>
      <c r="BC9" s="1">
        <f>(IF(Data!$A9-BC$2&lt;0,0,Data!$A9-BC$2)) * Data!$B9 * 100</f>
        <v>0</v>
      </c>
      <c r="BD9" s="1">
        <f>(IF(Data!$A9-BD$2&lt;0,0,Data!$A9-BD$2)) * Data!$B9 * 100</f>
        <v>0</v>
      </c>
      <c r="BE9" s="1">
        <f>(IF(Data!$A9-BE$2&lt;0,0,Data!$A9-BE$2)) * Data!$B9 * 100</f>
        <v>0</v>
      </c>
      <c r="BF9" s="1">
        <f>(IF(Data!$A9-BF$2&lt;0,0,Data!$A9-BF$2)) * Data!$B9 * 100</f>
        <v>0</v>
      </c>
      <c r="BG9" s="1">
        <f>(IF(Data!$A9-BG$2&lt;0,0,Data!$A9-BG$2)) * Data!$B9 * 100</f>
        <v>0</v>
      </c>
      <c r="BH9" s="1">
        <f>(IF(Data!$A9-BH$2&lt;0,0,Data!$A9-BH$2)) * Data!$B9 * 100</f>
        <v>0</v>
      </c>
      <c r="BI9" s="1">
        <f>(IF(Data!$A9-BI$2&lt;0,0,Data!$A9-BI$2)) * Data!$B9 * 100</f>
        <v>0</v>
      </c>
      <c r="BJ9" s="1">
        <f>(IF(Data!$A9-BJ$2&lt;0,0,Data!$A9-BJ$2)) * Data!$B9 * 100</f>
        <v>0</v>
      </c>
      <c r="BK9" s="1">
        <f>(IF(Data!$A9-BK$2&lt;0,0,Data!$A9-BK$2)) * Data!$B9 * 100</f>
        <v>0</v>
      </c>
      <c r="BL9" s="1">
        <f>(IF(Data!$A9-BL$2&lt;0,0,Data!$A9-BL$2)) * Data!$B9 * 100</f>
        <v>0</v>
      </c>
      <c r="BM9" s="1">
        <f>(IF(Data!$A9-BM$2&lt;0,0,Data!$A9-BM$2)) * Data!$B9 * 100</f>
        <v>0</v>
      </c>
      <c r="BN9" s="1">
        <f>(IF(Data!$A9-BN$2&lt;0,0,Data!$A9-BN$2)) * Data!$B9 * 100</f>
        <v>0</v>
      </c>
      <c r="BO9" s="1">
        <f>(IF(Data!$A9-BO$2&lt;0,0,Data!$A9-BO$2)) * Data!$B9 * 100</f>
        <v>0</v>
      </c>
      <c r="BP9" s="1">
        <f>(IF(Data!$A9-BP$2&lt;0,0,Data!$A9-BP$2)) * Data!$B9 * 100</f>
        <v>0</v>
      </c>
      <c r="BQ9" s="1">
        <f>(IF(Data!$A9-BQ$2&lt;0,0,Data!$A9-BQ$2)) * Data!$B9 * 100</f>
        <v>0</v>
      </c>
      <c r="BR9" s="1">
        <f>(IF(Data!$A9-BR$2&lt;0,0,Data!$A9-BR$2)) * Data!$B9 * 100</f>
        <v>0</v>
      </c>
      <c r="BS9" s="1">
        <f>(IF(Data!$A9-BS$2&lt;0,0,Data!$A9-BS$2)) * Data!$B9 * 100</f>
        <v>0</v>
      </c>
      <c r="BT9" s="1">
        <f>(IF(Data!$A9-BT$2&lt;0,0,Data!$A9-BT$2)) * Data!$B9 * 100</f>
        <v>0</v>
      </c>
    </row>
    <row r="10" spans="1:72" x14ac:dyDescent="0.35">
      <c r="A10" s="2">
        <f>Data!A10</f>
        <v>190</v>
      </c>
      <c r="B10" s="1">
        <f>(IF(Data!$A10-B$2&lt;0,0,Data!$A10-B$2)) * Data!$B10 * 100</f>
        <v>62682500</v>
      </c>
      <c r="C10" s="1">
        <f>(IF(Data!$A10-C$2&lt;0,0,Data!$A10-C$2)) * Data!$B10 * 100</f>
        <v>50146000</v>
      </c>
      <c r="D10" s="1">
        <f>(IF(Data!$A10-D$2&lt;0,0,Data!$A10-D$2)) * Data!$B10 * 100</f>
        <v>37609500</v>
      </c>
      <c r="E10" s="1">
        <f>(IF(Data!$A10-E$2&lt;0,0,Data!$A10-E$2)) * Data!$B10 * 100</f>
        <v>25073000</v>
      </c>
      <c r="F10" s="1">
        <f>(IF(Data!$A10-F$2&lt;0,0,Data!$A10-F$2)) * Data!$B10 * 100</f>
        <v>12536500</v>
      </c>
      <c r="G10" s="1">
        <f>(IF(Data!$A10-G$2&lt;0,0,Data!$A10-G$2)) * Data!$B10 * 100</f>
        <v>5014600</v>
      </c>
      <c r="H10" s="1">
        <f>(IF(Data!$A10-H$2&lt;0,0,Data!$A10-H$2)) * Data!$B10 * 100</f>
        <v>2507300</v>
      </c>
      <c r="I10" s="1">
        <f>(IF(Data!$A10-I$2&lt;0,0,Data!$A10-I$2)) * Data!$B10 * 100</f>
        <v>0</v>
      </c>
      <c r="J10" s="1">
        <f>(IF(Data!$A10-J$2&lt;0,0,Data!$A10-J$2)) * Data!$B10 * 100</f>
        <v>0</v>
      </c>
      <c r="K10" s="1">
        <f>(IF(Data!$A10-K$2&lt;0,0,Data!$A10-K$2)) * Data!$B10 * 100</f>
        <v>0</v>
      </c>
      <c r="L10" s="1">
        <f>(IF(Data!$A10-L$2&lt;0,0,Data!$A10-L$2)) * Data!$B10 * 100</f>
        <v>0</v>
      </c>
      <c r="M10" s="1">
        <f>(IF(Data!$A10-M$2&lt;0,0,Data!$A10-M$2)) * Data!$B10 * 100</f>
        <v>0</v>
      </c>
      <c r="N10" s="1">
        <f>(IF(Data!$A10-N$2&lt;0,0,Data!$A10-N$2)) * Data!$B10 * 100</f>
        <v>0</v>
      </c>
      <c r="O10" s="1">
        <f>(IF(Data!$A10-O$2&lt;0,0,Data!$A10-O$2)) * Data!$B10 * 100</f>
        <v>0</v>
      </c>
      <c r="P10" s="1">
        <f>(IF(Data!$A10-P$2&lt;0,0,Data!$A10-P$2)) * Data!$B10 * 100</f>
        <v>0</v>
      </c>
      <c r="Q10" s="1">
        <f>(IF(Data!$A10-Q$2&lt;0,0,Data!$A10-Q$2)) * Data!$B10 * 100</f>
        <v>0</v>
      </c>
      <c r="R10" s="1">
        <f>(IF(Data!$A10-R$2&lt;0,0,Data!$A10-R$2)) * Data!$B10 * 100</f>
        <v>0</v>
      </c>
      <c r="S10" s="1">
        <f>(IF(Data!$A10-S$2&lt;0,0,Data!$A10-S$2)) * Data!$B10 * 100</f>
        <v>0</v>
      </c>
      <c r="T10" s="1">
        <f>(IF(Data!$A10-T$2&lt;0,0,Data!$A10-T$2)) * Data!$B10 * 100</f>
        <v>0</v>
      </c>
      <c r="U10" s="1">
        <f>(IF(Data!$A10-U$2&lt;0,0,Data!$A10-U$2)) * Data!$B10 * 100</f>
        <v>0</v>
      </c>
      <c r="V10" s="1">
        <f>(IF(Data!$A10-V$2&lt;0,0,Data!$A10-V$2)) * Data!$B10 * 100</f>
        <v>0</v>
      </c>
      <c r="W10" s="1">
        <f>(IF(Data!$A10-W$2&lt;0,0,Data!$A10-W$2)) * Data!$B10 * 100</f>
        <v>0</v>
      </c>
      <c r="X10" s="1">
        <f>(IF(Data!$A10-X$2&lt;0,0,Data!$A10-X$2)) * Data!$B10 * 100</f>
        <v>0</v>
      </c>
      <c r="Y10" s="1">
        <f>(IF(Data!$A10-Y$2&lt;0,0,Data!$A10-Y$2)) * Data!$B10 * 100</f>
        <v>0</v>
      </c>
      <c r="Z10" s="1">
        <f>(IF(Data!$A10-Z$2&lt;0,0,Data!$A10-Z$2)) * Data!$B10 * 100</f>
        <v>0</v>
      </c>
      <c r="AA10" s="1">
        <f>(IF(Data!$A10-AA$2&lt;0,0,Data!$A10-AA$2)) * Data!$B10 * 100</f>
        <v>0</v>
      </c>
      <c r="AB10" s="1">
        <f>(IF(Data!$A10-AB$2&lt;0,0,Data!$A10-AB$2)) * Data!$B10 * 100</f>
        <v>0</v>
      </c>
      <c r="AC10" s="1">
        <f>(IF(Data!$A10-AC$2&lt;0,0,Data!$A10-AC$2)) * Data!$B10 * 100</f>
        <v>0</v>
      </c>
      <c r="AD10" s="1">
        <f>(IF(Data!$A10-AD$2&lt;0,0,Data!$A10-AD$2)) * Data!$B10 * 100</f>
        <v>0</v>
      </c>
      <c r="AE10" s="1">
        <f>(IF(Data!$A10-AE$2&lt;0,0,Data!$A10-AE$2)) * Data!$B10 * 100</f>
        <v>0</v>
      </c>
      <c r="AF10" s="1">
        <f>(IF(Data!$A10-AF$2&lt;0,0,Data!$A10-AF$2)) * Data!$B10 * 100</f>
        <v>0</v>
      </c>
      <c r="AG10" s="1">
        <f>(IF(Data!$A10-AG$2&lt;0,0,Data!$A10-AG$2)) * Data!$B10 * 100</f>
        <v>0</v>
      </c>
      <c r="AH10" s="1">
        <f>(IF(Data!$A10-AH$2&lt;0,0,Data!$A10-AH$2)) * Data!$B10 * 100</f>
        <v>0</v>
      </c>
      <c r="AI10" s="1">
        <f>(IF(Data!$A10-AI$2&lt;0,0,Data!$A10-AI$2)) * Data!$B10 * 100</f>
        <v>0</v>
      </c>
      <c r="AJ10" s="1">
        <f>(IF(Data!$A10-AJ$2&lt;0,0,Data!$A10-AJ$2)) * Data!$B10 * 100</f>
        <v>0</v>
      </c>
      <c r="AK10" s="1">
        <f>(IF(Data!$A10-AK$2&lt;0,0,Data!$A10-AK$2)) * Data!$B10 * 100</f>
        <v>0</v>
      </c>
      <c r="AL10" s="1">
        <f>(IF(Data!$A10-AL$2&lt;0,0,Data!$A10-AL$2)) * Data!$B10 * 100</f>
        <v>0</v>
      </c>
      <c r="AM10" s="1">
        <f>(IF(Data!$A10-AM$2&lt;0,0,Data!$A10-AM$2)) * Data!$B10 * 100</f>
        <v>0</v>
      </c>
      <c r="AN10" s="1">
        <f>(IF(Data!$A10-AN$2&lt;0,0,Data!$A10-AN$2)) * Data!$B10 * 100</f>
        <v>0</v>
      </c>
      <c r="AO10" s="4">
        <f>(IF(Data!$A10-AO$2&lt;0,0,Data!$A10-AO$2)) * Data!$B10 * 100</f>
        <v>0</v>
      </c>
      <c r="AP10" s="1">
        <f>(IF(Data!$A10-AP$2&lt;0,0,Data!$A10-AP$2)) * Data!$B10 * 100</f>
        <v>0</v>
      </c>
      <c r="AQ10" s="1">
        <f>(IF(Data!$A10-AQ$2&lt;0,0,Data!$A10-AQ$2)) * Data!$B10 * 100</f>
        <v>0</v>
      </c>
      <c r="AR10" s="1">
        <f>(IF(Data!$A10-AR$2&lt;0,0,Data!$A10-AR$2)) * Data!$B10 * 100</f>
        <v>0</v>
      </c>
      <c r="AS10" s="1">
        <f>(IF(Data!$A10-AS$2&lt;0,0,Data!$A10-AS$2)) * Data!$B10 * 100</f>
        <v>0</v>
      </c>
      <c r="AT10" s="1">
        <f>(IF(Data!$A10-AT$2&lt;0,0,Data!$A10-AT$2)) * Data!$B10 * 100</f>
        <v>0</v>
      </c>
      <c r="AU10" s="1">
        <f>(IF(Data!$A10-AU$2&lt;0,0,Data!$A10-AU$2)) * Data!$B10 * 100</f>
        <v>0</v>
      </c>
      <c r="AV10" s="1">
        <f>(IF(Data!$A10-AV$2&lt;0,0,Data!$A10-AV$2)) * Data!$B10 * 100</f>
        <v>0</v>
      </c>
      <c r="AW10" s="1">
        <f>(IF(Data!$A10-AW$2&lt;0,0,Data!$A10-AW$2)) * Data!$B10 * 100</f>
        <v>0</v>
      </c>
      <c r="AX10" s="1">
        <f>(IF(Data!$A10-AX$2&lt;0,0,Data!$A10-AX$2)) * Data!$B10 * 100</f>
        <v>0</v>
      </c>
      <c r="AY10" s="1">
        <f>(IF(Data!$A10-AY$2&lt;0,0,Data!$A10-AY$2)) * Data!$B10 * 100</f>
        <v>0</v>
      </c>
      <c r="AZ10" s="1">
        <f>(IF(Data!$A10-AZ$2&lt;0,0,Data!$A10-AZ$2)) * Data!$B10 * 100</f>
        <v>0</v>
      </c>
      <c r="BA10" s="1">
        <f>(IF(Data!$A10-BA$2&lt;0,0,Data!$A10-BA$2)) * Data!$B10 * 100</f>
        <v>0</v>
      </c>
      <c r="BB10" s="1">
        <f>(IF(Data!$A10-BB$2&lt;0,0,Data!$A10-BB$2)) * Data!$B10 * 100</f>
        <v>0</v>
      </c>
      <c r="BC10" s="1">
        <f>(IF(Data!$A10-BC$2&lt;0,0,Data!$A10-BC$2)) * Data!$B10 * 100</f>
        <v>0</v>
      </c>
      <c r="BD10" s="1">
        <f>(IF(Data!$A10-BD$2&lt;0,0,Data!$A10-BD$2)) * Data!$B10 * 100</f>
        <v>0</v>
      </c>
      <c r="BE10" s="1">
        <f>(IF(Data!$A10-BE$2&lt;0,0,Data!$A10-BE$2)) * Data!$B10 * 100</f>
        <v>0</v>
      </c>
      <c r="BF10" s="1">
        <f>(IF(Data!$A10-BF$2&lt;0,0,Data!$A10-BF$2)) * Data!$B10 * 100</f>
        <v>0</v>
      </c>
      <c r="BG10" s="1">
        <f>(IF(Data!$A10-BG$2&lt;0,0,Data!$A10-BG$2)) * Data!$B10 * 100</f>
        <v>0</v>
      </c>
      <c r="BH10" s="1">
        <f>(IF(Data!$A10-BH$2&lt;0,0,Data!$A10-BH$2)) * Data!$B10 * 100</f>
        <v>0</v>
      </c>
      <c r="BI10" s="1">
        <f>(IF(Data!$A10-BI$2&lt;0,0,Data!$A10-BI$2)) * Data!$B10 * 100</f>
        <v>0</v>
      </c>
      <c r="BJ10" s="1">
        <f>(IF(Data!$A10-BJ$2&lt;0,0,Data!$A10-BJ$2)) * Data!$B10 * 100</f>
        <v>0</v>
      </c>
      <c r="BK10" s="1">
        <f>(IF(Data!$A10-BK$2&lt;0,0,Data!$A10-BK$2)) * Data!$B10 * 100</f>
        <v>0</v>
      </c>
      <c r="BL10" s="1">
        <f>(IF(Data!$A10-BL$2&lt;0,0,Data!$A10-BL$2)) * Data!$B10 * 100</f>
        <v>0</v>
      </c>
      <c r="BM10" s="1">
        <f>(IF(Data!$A10-BM$2&lt;0,0,Data!$A10-BM$2)) * Data!$B10 * 100</f>
        <v>0</v>
      </c>
      <c r="BN10" s="1">
        <f>(IF(Data!$A10-BN$2&lt;0,0,Data!$A10-BN$2)) * Data!$B10 * 100</f>
        <v>0</v>
      </c>
      <c r="BO10" s="1">
        <f>(IF(Data!$A10-BO$2&lt;0,0,Data!$A10-BO$2)) * Data!$B10 * 100</f>
        <v>0</v>
      </c>
      <c r="BP10" s="1">
        <f>(IF(Data!$A10-BP$2&lt;0,0,Data!$A10-BP$2)) * Data!$B10 * 100</f>
        <v>0</v>
      </c>
      <c r="BQ10" s="1">
        <f>(IF(Data!$A10-BQ$2&lt;0,0,Data!$A10-BQ$2)) * Data!$B10 * 100</f>
        <v>0</v>
      </c>
      <c r="BR10" s="1">
        <f>(IF(Data!$A10-BR$2&lt;0,0,Data!$A10-BR$2)) * Data!$B10 * 100</f>
        <v>0</v>
      </c>
      <c r="BS10" s="1">
        <f>(IF(Data!$A10-BS$2&lt;0,0,Data!$A10-BS$2)) * Data!$B10 * 100</f>
        <v>0</v>
      </c>
      <c r="BT10" s="1">
        <f>(IF(Data!$A10-BT$2&lt;0,0,Data!$A10-BT$2)) * Data!$B10 * 100</f>
        <v>0</v>
      </c>
    </row>
    <row r="11" spans="1:72" x14ac:dyDescent="0.35">
      <c r="A11" s="2">
        <f>Data!A11</f>
        <v>190.5</v>
      </c>
      <c r="B11" s="1">
        <f>(IF(Data!$A11-B$2&lt;0,0,Data!$A11-B$2)) * Data!$B11 * 100</f>
        <v>14257050</v>
      </c>
      <c r="C11" s="1">
        <f>(IF(Data!$A11-C$2&lt;0,0,Data!$A11-C$2)) * Data!$B11 * 100</f>
        <v>11461550</v>
      </c>
      <c r="D11" s="1">
        <f>(IF(Data!$A11-D$2&lt;0,0,Data!$A11-D$2)) * Data!$B11 * 100</f>
        <v>8666050</v>
      </c>
      <c r="E11" s="1">
        <f>(IF(Data!$A11-E$2&lt;0,0,Data!$A11-E$2)) * Data!$B11 * 100</f>
        <v>5870550</v>
      </c>
      <c r="F11" s="1">
        <f>(IF(Data!$A11-F$2&lt;0,0,Data!$A11-F$2)) * Data!$B11 * 100</f>
        <v>3075050</v>
      </c>
      <c r="G11" s="1">
        <f>(IF(Data!$A11-G$2&lt;0,0,Data!$A11-G$2)) * Data!$B11 * 100</f>
        <v>1397750</v>
      </c>
      <c r="H11" s="1">
        <f>(IF(Data!$A11-H$2&lt;0,0,Data!$A11-H$2)) * Data!$B11 * 100</f>
        <v>838650</v>
      </c>
      <c r="I11" s="1">
        <f>(IF(Data!$A11-I$2&lt;0,0,Data!$A11-I$2)) * Data!$B11 * 100</f>
        <v>279550</v>
      </c>
      <c r="J11" s="1">
        <f>(IF(Data!$A11-J$2&lt;0,0,Data!$A11-J$2)) * Data!$B11 * 100</f>
        <v>0</v>
      </c>
      <c r="K11" s="1">
        <f>(IF(Data!$A11-K$2&lt;0,0,Data!$A11-K$2)) * Data!$B11 * 100</f>
        <v>0</v>
      </c>
      <c r="L11" s="1">
        <f>(IF(Data!$A11-L$2&lt;0,0,Data!$A11-L$2)) * Data!$B11 * 100</f>
        <v>0</v>
      </c>
      <c r="M11" s="1">
        <f>(IF(Data!$A11-M$2&lt;0,0,Data!$A11-M$2)) * Data!$B11 * 100</f>
        <v>0</v>
      </c>
      <c r="N11" s="1">
        <f>(IF(Data!$A11-N$2&lt;0,0,Data!$A11-N$2)) * Data!$B11 * 100</f>
        <v>0</v>
      </c>
      <c r="O11" s="1">
        <f>(IF(Data!$A11-O$2&lt;0,0,Data!$A11-O$2)) * Data!$B11 * 100</f>
        <v>0</v>
      </c>
      <c r="P11" s="1">
        <f>(IF(Data!$A11-P$2&lt;0,0,Data!$A11-P$2)) * Data!$B11 * 100</f>
        <v>0</v>
      </c>
      <c r="Q11" s="1">
        <f>(IF(Data!$A11-Q$2&lt;0,0,Data!$A11-Q$2)) * Data!$B11 * 100</f>
        <v>0</v>
      </c>
      <c r="R11" s="1">
        <f>(IF(Data!$A11-R$2&lt;0,0,Data!$A11-R$2)) * Data!$B11 * 100</f>
        <v>0</v>
      </c>
      <c r="S11" s="1">
        <f>(IF(Data!$A11-S$2&lt;0,0,Data!$A11-S$2)) * Data!$B11 * 100</f>
        <v>0</v>
      </c>
      <c r="T11" s="1">
        <f>(IF(Data!$A11-T$2&lt;0,0,Data!$A11-T$2)) * Data!$B11 * 100</f>
        <v>0</v>
      </c>
      <c r="U11" s="1">
        <f>(IF(Data!$A11-U$2&lt;0,0,Data!$A11-U$2)) * Data!$B11 * 100</f>
        <v>0</v>
      </c>
      <c r="V11" s="1">
        <f>(IF(Data!$A11-V$2&lt;0,0,Data!$A11-V$2)) * Data!$B11 * 100</f>
        <v>0</v>
      </c>
      <c r="W11" s="1">
        <f>(IF(Data!$A11-W$2&lt;0,0,Data!$A11-W$2)) * Data!$B11 * 100</f>
        <v>0</v>
      </c>
      <c r="X11" s="1">
        <f>(IF(Data!$A11-X$2&lt;0,0,Data!$A11-X$2)) * Data!$B11 * 100</f>
        <v>0</v>
      </c>
      <c r="Y11" s="1">
        <f>(IF(Data!$A11-Y$2&lt;0,0,Data!$A11-Y$2)) * Data!$B11 * 100</f>
        <v>0</v>
      </c>
      <c r="Z11" s="1">
        <f>(IF(Data!$A11-Z$2&lt;0,0,Data!$A11-Z$2)) * Data!$B11 * 100</f>
        <v>0</v>
      </c>
      <c r="AA11" s="1">
        <f>(IF(Data!$A11-AA$2&lt;0,0,Data!$A11-AA$2)) * Data!$B11 * 100</f>
        <v>0</v>
      </c>
      <c r="AB11" s="1">
        <f>(IF(Data!$A11-AB$2&lt;0,0,Data!$A11-AB$2)) * Data!$B11 * 100</f>
        <v>0</v>
      </c>
      <c r="AC11" s="1">
        <f>(IF(Data!$A11-AC$2&lt;0,0,Data!$A11-AC$2)) * Data!$B11 * 100</f>
        <v>0</v>
      </c>
      <c r="AD11" s="1">
        <f>(IF(Data!$A11-AD$2&lt;0,0,Data!$A11-AD$2)) * Data!$B11 * 100</f>
        <v>0</v>
      </c>
      <c r="AE11" s="1">
        <f>(IF(Data!$A11-AE$2&lt;0,0,Data!$A11-AE$2)) * Data!$B11 * 100</f>
        <v>0</v>
      </c>
      <c r="AF11" s="1">
        <f>(IF(Data!$A11-AF$2&lt;0,0,Data!$A11-AF$2)) * Data!$B11 * 100</f>
        <v>0</v>
      </c>
      <c r="AG11" s="1">
        <f>(IF(Data!$A11-AG$2&lt;0,0,Data!$A11-AG$2)) * Data!$B11 * 100</f>
        <v>0</v>
      </c>
      <c r="AH11" s="1">
        <f>(IF(Data!$A11-AH$2&lt;0,0,Data!$A11-AH$2)) * Data!$B11 * 100</f>
        <v>0</v>
      </c>
      <c r="AI11" s="1">
        <f>(IF(Data!$A11-AI$2&lt;0,0,Data!$A11-AI$2)) * Data!$B11 * 100</f>
        <v>0</v>
      </c>
      <c r="AJ11" s="1">
        <f>(IF(Data!$A11-AJ$2&lt;0,0,Data!$A11-AJ$2)) * Data!$B11 * 100</f>
        <v>0</v>
      </c>
      <c r="AK11" s="1">
        <f>(IF(Data!$A11-AK$2&lt;0,0,Data!$A11-AK$2)) * Data!$B11 * 100</f>
        <v>0</v>
      </c>
      <c r="AL11" s="1">
        <f>(IF(Data!$A11-AL$2&lt;0,0,Data!$A11-AL$2)) * Data!$B11 * 100</f>
        <v>0</v>
      </c>
      <c r="AM11" s="1">
        <f>(IF(Data!$A11-AM$2&lt;0,0,Data!$A11-AM$2)) * Data!$B11 * 100</f>
        <v>0</v>
      </c>
      <c r="AN11" s="1">
        <f>(IF(Data!$A11-AN$2&lt;0,0,Data!$A11-AN$2)) * Data!$B11 * 100</f>
        <v>0</v>
      </c>
      <c r="AO11" s="4">
        <f>(IF(Data!$A11-AO$2&lt;0,0,Data!$A11-AO$2)) * Data!$B11 * 100</f>
        <v>0</v>
      </c>
      <c r="AP11" s="1">
        <f>(IF(Data!$A11-AP$2&lt;0,0,Data!$A11-AP$2)) * Data!$B11 * 100</f>
        <v>0</v>
      </c>
      <c r="AQ11" s="1">
        <f>(IF(Data!$A11-AQ$2&lt;0,0,Data!$A11-AQ$2)) * Data!$B11 * 100</f>
        <v>0</v>
      </c>
      <c r="AR11" s="1">
        <f>(IF(Data!$A11-AR$2&lt;0,0,Data!$A11-AR$2)) * Data!$B11 * 100</f>
        <v>0</v>
      </c>
      <c r="AS11" s="1">
        <f>(IF(Data!$A11-AS$2&lt;0,0,Data!$A11-AS$2)) * Data!$B11 * 100</f>
        <v>0</v>
      </c>
      <c r="AT11" s="1">
        <f>(IF(Data!$A11-AT$2&lt;0,0,Data!$A11-AT$2)) * Data!$B11 * 100</f>
        <v>0</v>
      </c>
      <c r="AU11" s="1">
        <f>(IF(Data!$A11-AU$2&lt;0,0,Data!$A11-AU$2)) * Data!$B11 * 100</f>
        <v>0</v>
      </c>
      <c r="AV11" s="1">
        <f>(IF(Data!$A11-AV$2&lt;0,0,Data!$A11-AV$2)) * Data!$B11 * 100</f>
        <v>0</v>
      </c>
      <c r="AW11" s="1">
        <f>(IF(Data!$A11-AW$2&lt;0,0,Data!$A11-AW$2)) * Data!$B11 * 100</f>
        <v>0</v>
      </c>
      <c r="AX11" s="1">
        <f>(IF(Data!$A11-AX$2&lt;0,0,Data!$A11-AX$2)) * Data!$B11 * 100</f>
        <v>0</v>
      </c>
      <c r="AY11" s="1">
        <f>(IF(Data!$A11-AY$2&lt;0,0,Data!$A11-AY$2)) * Data!$B11 * 100</f>
        <v>0</v>
      </c>
      <c r="AZ11" s="1">
        <f>(IF(Data!$A11-AZ$2&lt;0,0,Data!$A11-AZ$2)) * Data!$B11 * 100</f>
        <v>0</v>
      </c>
      <c r="BA11" s="1">
        <f>(IF(Data!$A11-BA$2&lt;0,0,Data!$A11-BA$2)) * Data!$B11 * 100</f>
        <v>0</v>
      </c>
      <c r="BB11" s="1">
        <f>(IF(Data!$A11-BB$2&lt;0,0,Data!$A11-BB$2)) * Data!$B11 * 100</f>
        <v>0</v>
      </c>
      <c r="BC11" s="1">
        <f>(IF(Data!$A11-BC$2&lt;0,0,Data!$A11-BC$2)) * Data!$B11 * 100</f>
        <v>0</v>
      </c>
      <c r="BD11" s="1">
        <f>(IF(Data!$A11-BD$2&lt;0,0,Data!$A11-BD$2)) * Data!$B11 * 100</f>
        <v>0</v>
      </c>
      <c r="BE11" s="1">
        <f>(IF(Data!$A11-BE$2&lt;0,0,Data!$A11-BE$2)) * Data!$B11 * 100</f>
        <v>0</v>
      </c>
      <c r="BF11" s="1">
        <f>(IF(Data!$A11-BF$2&lt;0,0,Data!$A11-BF$2)) * Data!$B11 * 100</f>
        <v>0</v>
      </c>
      <c r="BG11" s="1">
        <f>(IF(Data!$A11-BG$2&lt;0,0,Data!$A11-BG$2)) * Data!$B11 * 100</f>
        <v>0</v>
      </c>
      <c r="BH11" s="1">
        <f>(IF(Data!$A11-BH$2&lt;0,0,Data!$A11-BH$2)) * Data!$B11 * 100</f>
        <v>0</v>
      </c>
      <c r="BI11" s="1">
        <f>(IF(Data!$A11-BI$2&lt;0,0,Data!$A11-BI$2)) * Data!$B11 * 100</f>
        <v>0</v>
      </c>
      <c r="BJ11" s="1">
        <f>(IF(Data!$A11-BJ$2&lt;0,0,Data!$A11-BJ$2)) * Data!$B11 * 100</f>
        <v>0</v>
      </c>
      <c r="BK11" s="1">
        <f>(IF(Data!$A11-BK$2&lt;0,0,Data!$A11-BK$2)) * Data!$B11 * 100</f>
        <v>0</v>
      </c>
      <c r="BL11" s="1">
        <f>(IF(Data!$A11-BL$2&lt;0,0,Data!$A11-BL$2)) * Data!$B11 * 100</f>
        <v>0</v>
      </c>
      <c r="BM11" s="1">
        <f>(IF(Data!$A11-BM$2&lt;0,0,Data!$A11-BM$2)) * Data!$B11 * 100</f>
        <v>0</v>
      </c>
      <c r="BN11" s="1">
        <f>(IF(Data!$A11-BN$2&lt;0,0,Data!$A11-BN$2)) * Data!$B11 * 100</f>
        <v>0</v>
      </c>
      <c r="BO11" s="1">
        <f>(IF(Data!$A11-BO$2&lt;0,0,Data!$A11-BO$2)) * Data!$B11 * 100</f>
        <v>0</v>
      </c>
      <c r="BP11" s="1">
        <f>(IF(Data!$A11-BP$2&lt;0,0,Data!$A11-BP$2)) * Data!$B11 * 100</f>
        <v>0</v>
      </c>
      <c r="BQ11" s="1">
        <f>(IF(Data!$A11-BQ$2&lt;0,0,Data!$A11-BQ$2)) * Data!$B11 * 100</f>
        <v>0</v>
      </c>
      <c r="BR11" s="1">
        <f>(IF(Data!$A11-BR$2&lt;0,0,Data!$A11-BR$2)) * Data!$B11 * 100</f>
        <v>0</v>
      </c>
      <c r="BS11" s="1">
        <f>(IF(Data!$A11-BS$2&lt;0,0,Data!$A11-BS$2)) * Data!$B11 * 100</f>
        <v>0</v>
      </c>
      <c r="BT11" s="1">
        <f>(IF(Data!$A11-BT$2&lt;0,0,Data!$A11-BT$2)) * Data!$B11 * 100</f>
        <v>0</v>
      </c>
    </row>
    <row r="12" spans="1:72" x14ac:dyDescent="0.35">
      <c r="A12" s="2">
        <f>Data!A12</f>
        <v>191</v>
      </c>
      <c r="B12" s="1">
        <f>(IF(Data!$A12-B$2&lt;0,0,Data!$A12-B$2)) * Data!$B12 * 100</f>
        <v>37476400</v>
      </c>
      <c r="C12" s="1">
        <f>(IF(Data!$A12-C$2&lt;0,0,Data!$A12-C$2)) * Data!$B12 * 100</f>
        <v>30269400</v>
      </c>
      <c r="D12" s="1">
        <f>(IF(Data!$A12-D$2&lt;0,0,Data!$A12-D$2)) * Data!$B12 * 100</f>
        <v>23062400</v>
      </c>
      <c r="E12" s="1">
        <f>(IF(Data!$A12-E$2&lt;0,0,Data!$A12-E$2)) * Data!$B12 * 100</f>
        <v>15855400</v>
      </c>
      <c r="F12" s="1">
        <f>(IF(Data!$A12-F$2&lt;0,0,Data!$A12-F$2)) * Data!$B12 * 100</f>
        <v>8648400</v>
      </c>
      <c r="G12" s="1">
        <f>(IF(Data!$A12-G$2&lt;0,0,Data!$A12-G$2)) * Data!$B12 * 100</f>
        <v>4324200</v>
      </c>
      <c r="H12" s="1">
        <f>(IF(Data!$A12-H$2&lt;0,0,Data!$A12-H$2)) * Data!$B12 * 100</f>
        <v>2882800</v>
      </c>
      <c r="I12" s="1">
        <f>(IF(Data!$A12-I$2&lt;0,0,Data!$A12-I$2)) * Data!$B12 * 100</f>
        <v>1441400</v>
      </c>
      <c r="J12" s="1">
        <f>(IF(Data!$A12-J$2&lt;0,0,Data!$A12-J$2)) * Data!$B12 * 100</f>
        <v>720700</v>
      </c>
      <c r="K12" s="1">
        <f>(IF(Data!$A12-K$2&lt;0,0,Data!$A12-K$2)) * Data!$B12 * 100</f>
        <v>0</v>
      </c>
      <c r="L12" s="1">
        <f>(IF(Data!$A12-L$2&lt;0,0,Data!$A12-L$2)) * Data!$B12 * 100</f>
        <v>0</v>
      </c>
      <c r="M12" s="1">
        <f>(IF(Data!$A12-M$2&lt;0,0,Data!$A12-M$2)) * Data!$B12 * 100</f>
        <v>0</v>
      </c>
      <c r="N12" s="1">
        <f>(IF(Data!$A12-N$2&lt;0,0,Data!$A12-N$2)) * Data!$B12 * 100</f>
        <v>0</v>
      </c>
      <c r="O12" s="1">
        <f>(IF(Data!$A12-O$2&lt;0,0,Data!$A12-O$2)) * Data!$B12 * 100</f>
        <v>0</v>
      </c>
      <c r="P12" s="1">
        <f>(IF(Data!$A12-P$2&lt;0,0,Data!$A12-P$2)) * Data!$B12 * 100</f>
        <v>0</v>
      </c>
      <c r="Q12" s="1">
        <f>(IF(Data!$A12-Q$2&lt;0,0,Data!$A12-Q$2)) * Data!$B12 * 100</f>
        <v>0</v>
      </c>
      <c r="R12" s="1">
        <f>(IF(Data!$A12-R$2&lt;0,0,Data!$A12-R$2)) * Data!$B12 * 100</f>
        <v>0</v>
      </c>
      <c r="S12" s="1">
        <f>(IF(Data!$A12-S$2&lt;0,0,Data!$A12-S$2)) * Data!$B12 * 100</f>
        <v>0</v>
      </c>
      <c r="T12" s="1">
        <f>(IF(Data!$A12-T$2&lt;0,0,Data!$A12-T$2)) * Data!$B12 * 100</f>
        <v>0</v>
      </c>
      <c r="U12" s="1">
        <f>(IF(Data!$A12-U$2&lt;0,0,Data!$A12-U$2)) * Data!$B12 * 100</f>
        <v>0</v>
      </c>
      <c r="V12" s="1">
        <f>(IF(Data!$A12-V$2&lt;0,0,Data!$A12-V$2)) * Data!$B12 * 100</f>
        <v>0</v>
      </c>
      <c r="W12" s="1">
        <f>(IF(Data!$A12-W$2&lt;0,0,Data!$A12-W$2)) * Data!$B12 * 100</f>
        <v>0</v>
      </c>
      <c r="X12" s="1">
        <f>(IF(Data!$A12-X$2&lt;0,0,Data!$A12-X$2)) * Data!$B12 * 100</f>
        <v>0</v>
      </c>
      <c r="Y12" s="1">
        <f>(IF(Data!$A12-Y$2&lt;0,0,Data!$A12-Y$2)) * Data!$B12 * 100</f>
        <v>0</v>
      </c>
      <c r="Z12" s="1">
        <f>(IF(Data!$A12-Z$2&lt;0,0,Data!$A12-Z$2)) * Data!$B12 * 100</f>
        <v>0</v>
      </c>
      <c r="AA12" s="1">
        <f>(IF(Data!$A12-AA$2&lt;0,0,Data!$A12-AA$2)) * Data!$B12 * 100</f>
        <v>0</v>
      </c>
      <c r="AB12" s="1">
        <f>(IF(Data!$A12-AB$2&lt;0,0,Data!$A12-AB$2)) * Data!$B12 * 100</f>
        <v>0</v>
      </c>
      <c r="AC12" s="1">
        <f>(IF(Data!$A12-AC$2&lt;0,0,Data!$A12-AC$2)) * Data!$B12 * 100</f>
        <v>0</v>
      </c>
      <c r="AD12" s="1">
        <f>(IF(Data!$A12-AD$2&lt;0,0,Data!$A12-AD$2)) * Data!$B12 * 100</f>
        <v>0</v>
      </c>
      <c r="AE12" s="1">
        <f>(IF(Data!$A12-AE$2&lt;0,0,Data!$A12-AE$2)) * Data!$B12 * 100</f>
        <v>0</v>
      </c>
      <c r="AF12" s="1">
        <f>(IF(Data!$A12-AF$2&lt;0,0,Data!$A12-AF$2)) * Data!$B12 * 100</f>
        <v>0</v>
      </c>
      <c r="AG12" s="1">
        <f>(IF(Data!$A12-AG$2&lt;0,0,Data!$A12-AG$2)) * Data!$B12 * 100</f>
        <v>0</v>
      </c>
      <c r="AH12" s="1">
        <f>(IF(Data!$A12-AH$2&lt;0,0,Data!$A12-AH$2)) * Data!$B12 * 100</f>
        <v>0</v>
      </c>
      <c r="AI12" s="1">
        <f>(IF(Data!$A12-AI$2&lt;0,0,Data!$A12-AI$2)) * Data!$B12 * 100</f>
        <v>0</v>
      </c>
      <c r="AJ12" s="1">
        <f>(IF(Data!$A12-AJ$2&lt;0,0,Data!$A12-AJ$2)) * Data!$B12 * 100</f>
        <v>0</v>
      </c>
      <c r="AK12" s="1">
        <f>(IF(Data!$A12-AK$2&lt;0,0,Data!$A12-AK$2)) * Data!$B12 * 100</f>
        <v>0</v>
      </c>
      <c r="AL12" s="1">
        <f>(IF(Data!$A12-AL$2&lt;0,0,Data!$A12-AL$2)) * Data!$B12 * 100</f>
        <v>0</v>
      </c>
      <c r="AM12" s="1">
        <f>(IF(Data!$A12-AM$2&lt;0,0,Data!$A12-AM$2)) * Data!$B12 * 100</f>
        <v>0</v>
      </c>
      <c r="AN12" s="1">
        <f>(IF(Data!$A12-AN$2&lt;0,0,Data!$A12-AN$2)) * Data!$B12 * 100</f>
        <v>0</v>
      </c>
      <c r="AO12" s="4">
        <f>(IF(Data!$A12-AO$2&lt;0,0,Data!$A12-AO$2)) * Data!$B12 * 100</f>
        <v>0</v>
      </c>
      <c r="AP12" s="1">
        <f>(IF(Data!$A12-AP$2&lt;0,0,Data!$A12-AP$2)) * Data!$B12 * 100</f>
        <v>0</v>
      </c>
      <c r="AQ12" s="1">
        <f>(IF(Data!$A12-AQ$2&lt;0,0,Data!$A12-AQ$2)) * Data!$B12 * 100</f>
        <v>0</v>
      </c>
      <c r="AR12" s="1">
        <f>(IF(Data!$A12-AR$2&lt;0,0,Data!$A12-AR$2)) * Data!$B12 * 100</f>
        <v>0</v>
      </c>
      <c r="AS12" s="1">
        <f>(IF(Data!$A12-AS$2&lt;0,0,Data!$A12-AS$2)) * Data!$B12 * 100</f>
        <v>0</v>
      </c>
      <c r="AT12" s="1">
        <f>(IF(Data!$A12-AT$2&lt;0,0,Data!$A12-AT$2)) * Data!$B12 * 100</f>
        <v>0</v>
      </c>
      <c r="AU12" s="1">
        <f>(IF(Data!$A12-AU$2&lt;0,0,Data!$A12-AU$2)) * Data!$B12 * 100</f>
        <v>0</v>
      </c>
      <c r="AV12" s="1">
        <f>(IF(Data!$A12-AV$2&lt;0,0,Data!$A12-AV$2)) * Data!$B12 * 100</f>
        <v>0</v>
      </c>
      <c r="AW12" s="1">
        <f>(IF(Data!$A12-AW$2&lt;0,0,Data!$A12-AW$2)) * Data!$B12 * 100</f>
        <v>0</v>
      </c>
      <c r="AX12" s="1">
        <f>(IF(Data!$A12-AX$2&lt;0,0,Data!$A12-AX$2)) * Data!$B12 * 100</f>
        <v>0</v>
      </c>
      <c r="AY12" s="1">
        <f>(IF(Data!$A12-AY$2&lt;0,0,Data!$A12-AY$2)) * Data!$B12 * 100</f>
        <v>0</v>
      </c>
      <c r="AZ12" s="1">
        <f>(IF(Data!$A12-AZ$2&lt;0,0,Data!$A12-AZ$2)) * Data!$B12 * 100</f>
        <v>0</v>
      </c>
      <c r="BA12" s="1">
        <f>(IF(Data!$A12-BA$2&lt;0,0,Data!$A12-BA$2)) * Data!$B12 * 100</f>
        <v>0</v>
      </c>
      <c r="BB12" s="1">
        <f>(IF(Data!$A12-BB$2&lt;0,0,Data!$A12-BB$2)) * Data!$B12 * 100</f>
        <v>0</v>
      </c>
      <c r="BC12" s="1">
        <f>(IF(Data!$A12-BC$2&lt;0,0,Data!$A12-BC$2)) * Data!$B12 * 100</f>
        <v>0</v>
      </c>
      <c r="BD12" s="1">
        <f>(IF(Data!$A12-BD$2&lt;0,0,Data!$A12-BD$2)) * Data!$B12 * 100</f>
        <v>0</v>
      </c>
      <c r="BE12" s="1">
        <f>(IF(Data!$A12-BE$2&lt;0,0,Data!$A12-BE$2)) * Data!$B12 * 100</f>
        <v>0</v>
      </c>
      <c r="BF12" s="1">
        <f>(IF(Data!$A12-BF$2&lt;0,0,Data!$A12-BF$2)) * Data!$B12 * 100</f>
        <v>0</v>
      </c>
      <c r="BG12" s="1">
        <f>(IF(Data!$A12-BG$2&lt;0,0,Data!$A12-BG$2)) * Data!$B12 * 100</f>
        <v>0</v>
      </c>
      <c r="BH12" s="1">
        <f>(IF(Data!$A12-BH$2&lt;0,0,Data!$A12-BH$2)) * Data!$B12 * 100</f>
        <v>0</v>
      </c>
      <c r="BI12" s="1">
        <f>(IF(Data!$A12-BI$2&lt;0,0,Data!$A12-BI$2)) * Data!$B12 * 100</f>
        <v>0</v>
      </c>
      <c r="BJ12" s="1">
        <f>(IF(Data!$A12-BJ$2&lt;0,0,Data!$A12-BJ$2)) * Data!$B12 * 100</f>
        <v>0</v>
      </c>
      <c r="BK12" s="1">
        <f>(IF(Data!$A12-BK$2&lt;0,0,Data!$A12-BK$2)) * Data!$B12 * 100</f>
        <v>0</v>
      </c>
      <c r="BL12" s="1">
        <f>(IF(Data!$A12-BL$2&lt;0,0,Data!$A12-BL$2)) * Data!$B12 * 100</f>
        <v>0</v>
      </c>
      <c r="BM12" s="1">
        <f>(IF(Data!$A12-BM$2&lt;0,0,Data!$A12-BM$2)) * Data!$B12 * 100</f>
        <v>0</v>
      </c>
      <c r="BN12" s="1">
        <f>(IF(Data!$A12-BN$2&lt;0,0,Data!$A12-BN$2)) * Data!$B12 * 100</f>
        <v>0</v>
      </c>
      <c r="BO12" s="1">
        <f>(IF(Data!$A12-BO$2&lt;0,0,Data!$A12-BO$2)) * Data!$B12 * 100</f>
        <v>0</v>
      </c>
      <c r="BP12" s="1">
        <f>(IF(Data!$A12-BP$2&lt;0,0,Data!$A12-BP$2)) * Data!$B12 * 100</f>
        <v>0</v>
      </c>
      <c r="BQ12" s="1">
        <f>(IF(Data!$A12-BQ$2&lt;0,0,Data!$A12-BQ$2)) * Data!$B12 * 100</f>
        <v>0</v>
      </c>
      <c r="BR12" s="1">
        <f>(IF(Data!$A12-BR$2&lt;0,0,Data!$A12-BR$2)) * Data!$B12 * 100</f>
        <v>0</v>
      </c>
      <c r="BS12" s="1">
        <f>(IF(Data!$A12-BS$2&lt;0,0,Data!$A12-BS$2)) * Data!$B12 * 100</f>
        <v>0</v>
      </c>
      <c r="BT12" s="1">
        <f>(IF(Data!$A12-BT$2&lt;0,0,Data!$A12-BT$2)) * Data!$B12 * 100</f>
        <v>0</v>
      </c>
    </row>
    <row r="13" spans="1:72" x14ac:dyDescent="0.35">
      <c r="A13" s="2">
        <f>Data!A13</f>
        <v>191.5</v>
      </c>
      <c r="B13" s="1">
        <f>(IF(Data!$A13-B$2&lt;0,0,Data!$A13-B$2)) * Data!$B13 * 100</f>
        <v>5623300</v>
      </c>
      <c r="C13" s="1">
        <f>(IF(Data!$A13-C$2&lt;0,0,Data!$A13-C$2)) * Data!$B13 * 100</f>
        <v>4562300</v>
      </c>
      <c r="D13" s="1">
        <f>(IF(Data!$A13-D$2&lt;0,0,Data!$A13-D$2)) * Data!$B13 * 100</f>
        <v>3501300</v>
      </c>
      <c r="E13" s="1">
        <f>(IF(Data!$A13-E$2&lt;0,0,Data!$A13-E$2)) * Data!$B13 * 100</f>
        <v>2440300</v>
      </c>
      <c r="F13" s="1">
        <f>(IF(Data!$A13-F$2&lt;0,0,Data!$A13-F$2)) * Data!$B13 * 100</f>
        <v>1379300</v>
      </c>
      <c r="G13" s="1">
        <f>(IF(Data!$A13-G$2&lt;0,0,Data!$A13-G$2)) * Data!$B13 * 100</f>
        <v>742700</v>
      </c>
      <c r="H13" s="1">
        <f>(IF(Data!$A13-H$2&lt;0,0,Data!$A13-H$2)) * Data!$B13 * 100</f>
        <v>530500</v>
      </c>
      <c r="I13" s="1">
        <f>(IF(Data!$A13-I$2&lt;0,0,Data!$A13-I$2)) * Data!$B13 * 100</f>
        <v>318300</v>
      </c>
      <c r="J13" s="1">
        <f>(IF(Data!$A13-J$2&lt;0,0,Data!$A13-J$2)) * Data!$B13 * 100</f>
        <v>212200</v>
      </c>
      <c r="K13" s="1">
        <f>(IF(Data!$A13-K$2&lt;0,0,Data!$A13-K$2)) * Data!$B13 * 100</f>
        <v>106100</v>
      </c>
      <c r="L13" s="1">
        <f>(IF(Data!$A13-L$2&lt;0,0,Data!$A13-L$2)) * Data!$B13 * 100</f>
        <v>0</v>
      </c>
      <c r="M13" s="1">
        <f>(IF(Data!$A13-M$2&lt;0,0,Data!$A13-M$2)) * Data!$B13 * 100</f>
        <v>0</v>
      </c>
      <c r="N13" s="1">
        <f>(IF(Data!$A13-N$2&lt;0,0,Data!$A13-N$2)) * Data!$B13 * 100</f>
        <v>0</v>
      </c>
      <c r="O13" s="1">
        <f>(IF(Data!$A13-O$2&lt;0,0,Data!$A13-O$2)) * Data!$B13 * 100</f>
        <v>0</v>
      </c>
      <c r="P13" s="1">
        <f>(IF(Data!$A13-P$2&lt;0,0,Data!$A13-P$2)) * Data!$B13 * 100</f>
        <v>0</v>
      </c>
      <c r="Q13" s="1">
        <f>(IF(Data!$A13-Q$2&lt;0,0,Data!$A13-Q$2)) * Data!$B13 * 100</f>
        <v>0</v>
      </c>
      <c r="R13" s="1">
        <f>(IF(Data!$A13-R$2&lt;0,0,Data!$A13-R$2)) * Data!$B13 * 100</f>
        <v>0</v>
      </c>
      <c r="S13" s="1">
        <f>(IF(Data!$A13-S$2&lt;0,0,Data!$A13-S$2)) * Data!$B13 * 100</f>
        <v>0</v>
      </c>
      <c r="T13" s="1">
        <f>(IF(Data!$A13-T$2&lt;0,0,Data!$A13-T$2)) * Data!$B13 * 100</f>
        <v>0</v>
      </c>
      <c r="U13" s="1">
        <f>(IF(Data!$A13-U$2&lt;0,0,Data!$A13-U$2)) * Data!$B13 * 100</f>
        <v>0</v>
      </c>
      <c r="V13" s="1">
        <f>(IF(Data!$A13-V$2&lt;0,0,Data!$A13-V$2)) * Data!$B13 * 100</f>
        <v>0</v>
      </c>
      <c r="W13" s="1">
        <f>(IF(Data!$A13-W$2&lt;0,0,Data!$A13-W$2)) * Data!$B13 * 100</f>
        <v>0</v>
      </c>
      <c r="X13" s="1">
        <f>(IF(Data!$A13-X$2&lt;0,0,Data!$A13-X$2)) * Data!$B13 * 100</f>
        <v>0</v>
      </c>
      <c r="Y13" s="1">
        <f>(IF(Data!$A13-Y$2&lt;0,0,Data!$A13-Y$2)) * Data!$B13 * 100</f>
        <v>0</v>
      </c>
      <c r="Z13" s="1">
        <f>(IF(Data!$A13-Z$2&lt;0,0,Data!$A13-Z$2)) * Data!$B13 * 100</f>
        <v>0</v>
      </c>
      <c r="AA13" s="1">
        <f>(IF(Data!$A13-AA$2&lt;0,0,Data!$A13-AA$2)) * Data!$B13 * 100</f>
        <v>0</v>
      </c>
      <c r="AB13" s="1">
        <f>(IF(Data!$A13-AB$2&lt;0,0,Data!$A13-AB$2)) * Data!$B13 * 100</f>
        <v>0</v>
      </c>
      <c r="AC13" s="1">
        <f>(IF(Data!$A13-AC$2&lt;0,0,Data!$A13-AC$2)) * Data!$B13 * 100</f>
        <v>0</v>
      </c>
      <c r="AD13" s="1">
        <f>(IF(Data!$A13-AD$2&lt;0,0,Data!$A13-AD$2)) * Data!$B13 * 100</f>
        <v>0</v>
      </c>
      <c r="AE13" s="1">
        <f>(IF(Data!$A13-AE$2&lt;0,0,Data!$A13-AE$2)) * Data!$B13 * 100</f>
        <v>0</v>
      </c>
      <c r="AF13" s="1">
        <f>(IF(Data!$A13-AF$2&lt;0,0,Data!$A13-AF$2)) * Data!$B13 * 100</f>
        <v>0</v>
      </c>
      <c r="AG13" s="1">
        <f>(IF(Data!$A13-AG$2&lt;0,0,Data!$A13-AG$2)) * Data!$B13 * 100</f>
        <v>0</v>
      </c>
      <c r="AH13" s="1">
        <f>(IF(Data!$A13-AH$2&lt;0,0,Data!$A13-AH$2)) * Data!$B13 * 100</f>
        <v>0</v>
      </c>
      <c r="AI13" s="1">
        <f>(IF(Data!$A13-AI$2&lt;0,0,Data!$A13-AI$2)) * Data!$B13 * 100</f>
        <v>0</v>
      </c>
      <c r="AJ13" s="1">
        <f>(IF(Data!$A13-AJ$2&lt;0,0,Data!$A13-AJ$2)) * Data!$B13 * 100</f>
        <v>0</v>
      </c>
      <c r="AK13" s="1">
        <f>(IF(Data!$A13-AK$2&lt;0,0,Data!$A13-AK$2)) * Data!$B13 * 100</f>
        <v>0</v>
      </c>
      <c r="AL13" s="1">
        <f>(IF(Data!$A13-AL$2&lt;0,0,Data!$A13-AL$2)) * Data!$B13 * 100</f>
        <v>0</v>
      </c>
      <c r="AM13" s="1">
        <f>(IF(Data!$A13-AM$2&lt;0,0,Data!$A13-AM$2)) * Data!$B13 * 100</f>
        <v>0</v>
      </c>
      <c r="AN13" s="1">
        <f>(IF(Data!$A13-AN$2&lt;0,0,Data!$A13-AN$2)) * Data!$B13 * 100</f>
        <v>0</v>
      </c>
      <c r="AO13" s="4">
        <f>(IF(Data!$A13-AO$2&lt;0,0,Data!$A13-AO$2)) * Data!$B13 * 100</f>
        <v>0</v>
      </c>
      <c r="AP13" s="1">
        <f>(IF(Data!$A13-AP$2&lt;0,0,Data!$A13-AP$2)) * Data!$B13 * 100</f>
        <v>0</v>
      </c>
      <c r="AQ13" s="1">
        <f>(IF(Data!$A13-AQ$2&lt;0,0,Data!$A13-AQ$2)) * Data!$B13 * 100</f>
        <v>0</v>
      </c>
      <c r="AR13" s="1">
        <f>(IF(Data!$A13-AR$2&lt;0,0,Data!$A13-AR$2)) * Data!$B13 * 100</f>
        <v>0</v>
      </c>
      <c r="AS13" s="1">
        <f>(IF(Data!$A13-AS$2&lt;0,0,Data!$A13-AS$2)) * Data!$B13 * 100</f>
        <v>0</v>
      </c>
      <c r="AT13" s="1">
        <f>(IF(Data!$A13-AT$2&lt;0,0,Data!$A13-AT$2)) * Data!$B13 * 100</f>
        <v>0</v>
      </c>
      <c r="AU13" s="1">
        <f>(IF(Data!$A13-AU$2&lt;0,0,Data!$A13-AU$2)) * Data!$B13 * 100</f>
        <v>0</v>
      </c>
      <c r="AV13" s="1">
        <f>(IF(Data!$A13-AV$2&lt;0,0,Data!$A13-AV$2)) * Data!$B13 * 100</f>
        <v>0</v>
      </c>
      <c r="AW13" s="1">
        <f>(IF(Data!$A13-AW$2&lt;0,0,Data!$A13-AW$2)) * Data!$B13 * 100</f>
        <v>0</v>
      </c>
      <c r="AX13" s="1">
        <f>(IF(Data!$A13-AX$2&lt;0,0,Data!$A13-AX$2)) * Data!$B13 * 100</f>
        <v>0</v>
      </c>
      <c r="AY13" s="1">
        <f>(IF(Data!$A13-AY$2&lt;0,0,Data!$A13-AY$2)) * Data!$B13 * 100</f>
        <v>0</v>
      </c>
      <c r="AZ13" s="1">
        <f>(IF(Data!$A13-AZ$2&lt;0,0,Data!$A13-AZ$2)) * Data!$B13 * 100</f>
        <v>0</v>
      </c>
      <c r="BA13" s="1">
        <f>(IF(Data!$A13-BA$2&lt;0,0,Data!$A13-BA$2)) * Data!$B13 * 100</f>
        <v>0</v>
      </c>
      <c r="BB13" s="1">
        <f>(IF(Data!$A13-BB$2&lt;0,0,Data!$A13-BB$2)) * Data!$B13 * 100</f>
        <v>0</v>
      </c>
      <c r="BC13" s="1">
        <f>(IF(Data!$A13-BC$2&lt;0,0,Data!$A13-BC$2)) * Data!$B13 * 100</f>
        <v>0</v>
      </c>
      <c r="BD13" s="1">
        <f>(IF(Data!$A13-BD$2&lt;0,0,Data!$A13-BD$2)) * Data!$B13 * 100</f>
        <v>0</v>
      </c>
      <c r="BE13" s="1">
        <f>(IF(Data!$A13-BE$2&lt;0,0,Data!$A13-BE$2)) * Data!$B13 * 100</f>
        <v>0</v>
      </c>
      <c r="BF13" s="1">
        <f>(IF(Data!$A13-BF$2&lt;0,0,Data!$A13-BF$2)) * Data!$B13 * 100</f>
        <v>0</v>
      </c>
      <c r="BG13" s="1">
        <f>(IF(Data!$A13-BG$2&lt;0,0,Data!$A13-BG$2)) * Data!$B13 * 100</f>
        <v>0</v>
      </c>
      <c r="BH13" s="1">
        <f>(IF(Data!$A13-BH$2&lt;0,0,Data!$A13-BH$2)) * Data!$B13 * 100</f>
        <v>0</v>
      </c>
      <c r="BI13" s="1">
        <f>(IF(Data!$A13-BI$2&lt;0,0,Data!$A13-BI$2)) * Data!$B13 * 100</f>
        <v>0</v>
      </c>
      <c r="BJ13" s="1">
        <f>(IF(Data!$A13-BJ$2&lt;0,0,Data!$A13-BJ$2)) * Data!$B13 * 100</f>
        <v>0</v>
      </c>
      <c r="BK13" s="1">
        <f>(IF(Data!$A13-BK$2&lt;0,0,Data!$A13-BK$2)) * Data!$B13 * 100</f>
        <v>0</v>
      </c>
      <c r="BL13" s="1">
        <f>(IF(Data!$A13-BL$2&lt;0,0,Data!$A13-BL$2)) * Data!$B13 * 100</f>
        <v>0</v>
      </c>
      <c r="BM13" s="1">
        <f>(IF(Data!$A13-BM$2&lt;0,0,Data!$A13-BM$2)) * Data!$B13 * 100</f>
        <v>0</v>
      </c>
      <c r="BN13" s="1">
        <f>(IF(Data!$A13-BN$2&lt;0,0,Data!$A13-BN$2)) * Data!$B13 * 100</f>
        <v>0</v>
      </c>
      <c r="BO13" s="1">
        <f>(IF(Data!$A13-BO$2&lt;0,0,Data!$A13-BO$2)) * Data!$B13 * 100</f>
        <v>0</v>
      </c>
      <c r="BP13" s="1">
        <f>(IF(Data!$A13-BP$2&lt;0,0,Data!$A13-BP$2)) * Data!$B13 * 100</f>
        <v>0</v>
      </c>
      <c r="BQ13" s="1">
        <f>(IF(Data!$A13-BQ$2&lt;0,0,Data!$A13-BQ$2)) * Data!$B13 * 100</f>
        <v>0</v>
      </c>
      <c r="BR13" s="1">
        <f>(IF(Data!$A13-BR$2&lt;0,0,Data!$A13-BR$2)) * Data!$B13 * 100</f>
        <v>0</v>
      </c>
      <c r="BS13" s="1">
        <f>(IF(Data!$A13-BS$2&lt;0,0,Data!$A13-BS$2)) * Data!$B13 * 100</f>
        <v>0</v>
      </c>
      <c r="BT13" s="1">
        <f>(IF(Data!$A13-BT$2&lt;0,0,Data!$A13-BT$2)) * Data!$B13 * 100</f>
        <v>0</v>
      </c>
    </row>
    <row r="14" spans="1:72" x14ac:dyDescent="0.35">
      <c r="A14" s="2">
        <f>Data!A14</f>
        <v>192</v>
      </c>
      <c r="B14" s="1">
        <f>(IF(Data!$A14-B$2&lt;0,0,Data!$A14-B$2)) * Data!$B14 * 100</f>
        <v>58212000</v>
      </c>
      <c r="C14" s="1">
        <f>(IF(Data!$A14-C$2&lt;0,0,Data!$A14-C$2)) * Data!$B14 * 100</f>
        <v>47432000</v>
      </c>
      <c r="D14" s="1">
        <f>(IF(Data!$A14-D$2&lt;0,0,Data!$A14-D$2)) * Data!$B14 * 100</f>
        <v>36652000</v>
      </c>
      <c r="E14" s="1">
        <f>(IF(Data!$A14-E$2&lt;0,0,Data!$A14-E$2)) * Data!$B14 * 100</f>
        <v>25872000</v>
      </c>
      <c r="F14" s="1">
        <f>(IF(Data!$A14-F$2&lt;0,0,Data!$A14-F$2)) * Data!$B14 * 100</f>
        <v>15092000</v>
      </c>
      <c r="G14" s="1">
        <f>(IF(Data!$A14-G$2&lt;0,0,Data!$A14-G$2)) * Data!$B14 * 100</f>
        <v>8624000</v>
      </c>
      <c r="H14" s="1">
        <f>(IF(Data!$A14-H$2&lt;0,0,Data!$A14-H$2)) * Data!$B14 * 100</f>
        <v>6468000</v>
      </c>
      <c r="I14" s="1">
        <f>(IF(Data!$A14-I$2&lt;0,0,Data!$A14-I$2)) * Data!$B14 * 100</f>
        <v>4312000</v>
      </c>
      <c r="J14" s="1">
        <f>(IF(Data!$A14-J$2&lt;0,0,Data!$A14-J$2)) * Data!$B14 * 100</f>
        <v>3234000</v>
      </c>
      <c r="K14" s="1">
        <f>(IF(Data!$A14-K$2&lt;0,0,Data!$A14-K$2)) * Data!$B14 * 100</f>
        <v>2156000</v>
      </c>
      <c r="L14" s="1">
        <f>(IF(Data!$A14-L$2&lt;0,0,Data!$A14-L$2)) * Data!$B14 * 100</f>
        <v>1078000</v>
      </c>
      <c r="M14" s="1">
        <f>(IF(Data!$A14-M$2&lt;0,0,Data!$A14-M$2)) * Data!$B14 * 100</f>
        <v>0</v>
      </c>
      <c r="N14" s="1">
        <f>(IF(Data!$A14-N$2&lt;0,0,Data!$A14-N$2)) * Data!$B14 * 100</f>
        <v>0</v>
      </c>
      <c r="O14" s="1">
        <f>(IF(Data!$A14-O$2&lt;0,0,Data!$A14-O$2)) * Data!$B14 * 100</f>
        <v>0</v>
      </c>
      <c r="P14" s="1">
        <f>(IF(Data!$A14-P$2&lt;0,0,Data!$A14-P$2)) * Data!$B14 * 100</f>
        <v>0</v>
      </c>
      <c r="Q14" s="1">
        <f>(IF(Data!$A14-Q$2&lt;0,0,Data!$A14-Q$2)) * Data!$B14 * 100</f>
        <v>0</v>
      </c>
      <c r="R14" s="1">
        <f>(IF(Data!$A14-R$2&lt;0,0,Data!$A14-R$2)) * Data!$B14 * 100</f>
        <v>0</v>
      </c>
      <c r="S14" s="1">
        <f>(IF(Data!$A14-S$2&lt;0,0,Data!$A14-S$2)) * Data!$B14 * 100</f>
        <v>0</v>
      </c>
      <c r="T14" s="1">
        <f>(IF(Data!$A14-T$2&lt;0,0,Data!$A14-T$2)) * Data!$B14 * 100</f>
        <v>0</v>
      </c>
      <c r="U14" s="1">
        <f>(IF(Data!$A14-U$2&lt;0,0,Data!$A14-U$2)) * Data!$B14 * 100</f>
        <v>0</v>
      </c>
      <c r="V14" s="1">
        <f>(IF(Data!$A14-V$2&lt;0,0,Data!$A14-V$2)) * Data!$B14 * 100</f>
        <v>0</v>
      </c>
      <c r="W14" s="1">
        <f>(IF(Data!$A14-W$2&lt;0,0,Data!$A14-W$2)) * Data!$B14 * 100</f>
        <v>0</v>
      </c>
      <c r="X14" s="1">
        <f>(IF(Data!$A14-X$2&lt;0,0,Data!$A14-X$2)) * Data!$B14 * 100</f>
        <v>0</v>
      </c>
      <c r="Y14" s="1">
        <f>(IF(Data!$A14-Y$2&lt;0,0,Data!$A14-Y$2)) * Data!$B14 * 100</f>
        <v>0</v>
      </c>
      <c r="Z14" s="1">
        <f>(IF(Data!$A14-Z$2&lt;0,0,Data!$A14-Z$2)) * Data!$B14 * 100</f>
        <v>0</v>
      </c>
      <c r="AA14" s="1">
        <f>(IF(Data!$A14-AA$2&lt;0,0,Data!$A14-AA$2)) * Data!$B14 * 100</f>
        <v>0</v>
      </c>
      <c r="AB14" s="1">
        <f>(IF(Data!$A14-AB$2&lt;0,0,Data!$A14-AB$2)) * Data!$B14 * 100</f>
        <v>0</v>
      </c>
      <c r="AC14" s="1">
        <f>(IF(Data!$A14-AC$2&lt;0,0,Data!$A14-AC$2)) * Data!$B14 * 100</f>
        <v>0</v>
      </c>
      <c r="AD14" s="1">
        <f>(IF(Data!$A14-AD$2&lt;0,0,Data!$A14-AD$2)) * Data!$B14 * 100</f>
        <v>0</v>
      </c>
      <c r="AE14" s="1">
        <f>(IF(Data!$A14-AE$2&lt;0,0,Data!$A14-AE$2)) * Data!$B14 * 100</f>
        <v>0</v>
      </c>
      <c r="AF14" s="1">
        <f>(IF(Data!$A14-AF$2&lt;0,0,Data!$A14-AF$2)) * Data!$B14 * 100</f>
        <v>0</v>
      </c>
      <c r="AG14" s="1">
        <f>(IF(Data!$A14-AG$2&lt;0,0,Data!$A14-AG$2)) * Data!$B14 * 100</f>
        <v>0</v>
      </c>
      <c r="AH14" s="1">
        <f>(IF(Data!$A14-AH$2&lt;0,0,Data!$A14-AH$2)) * Data!$B14 * 100</f>
        <v>0</v>
      </c>
      <c r="AI14" s="1">
        <f>(IF(Data!$A14-AI$2&lt;0,0,Data!$A14-AI$2)) * Data!$B14 * 100</f>
        <v>0</v>
      </c>
      <c r="AJ14" s="1">
        <f>(IF(Data!$A14-AJ$2&lt;0,0,Data!$A14-AJ$2)) * Data!$B14 * 100</f>
        <v>0</v>
      </c>
      <c r="AK14" s="1">
        <f>(IF(Data!$A14-AK$2&lt;0,0,Data!$A14-AK$2)) * Data!$B14 * 100</f>
        <v>0</v>
      </c>
      <c r="AL14" s="1">
        <f>(IF(Data!$A14-AL$2&lt;0,0,Data!$A14-AL$2)) * Data!$B14 * 100</f>
        <v>0</v>
      </c>
      <c r="AM14" s="1">
        <f>(IF(Data!$A14-AM$2&lt;0,0,Data!$A14-AM$2)) * Data!$B14 * 100</f>
        <v>0</v>
      </c>
      <c r="AN14" s="1">
        <f>(IF(Data!$A14-AN$2&lt;0,0,Data!$A14-AN$2)) * Data!$B14 * 100</f>
        <v>0</v>
      </c>
      <c r="AO14" s="4">
        <f>(IF(Data!$A14-AO$2&lt;0,0,Data!$A14-AO$2)) * Data!$B14 * 100</f>
        <v>0</v>
      </c>
      <c r="AP14" s="1">
        <f>(IF(Data!$A14-AP$2&lt;0,0,Data!$A14-AP$2)) * Data!$B14 * 100</f>
        <v>0</v>
      </c>
      <c r="AQ14" s="1">
        <f>(IF(Data!$A14-AQ$2&lt;0,0,Data!$A14-AQ$2)) * Data!$B14 * 100</f>
        <v>0</v>
      </c>
      <c r="AR14" s="1">
        <f>(IF(Data!$A14-AR$2&lt;0,0,Data!$A14-AR$2)) * Data!$B14 * 100</f>
        <v>0</v>
      </c>
      <c r="AS14" s="1">
        <f>(IF(Data!$A14-AS$2&lt;0,0,Data!$A14-AS$2)) * Data!$B14 * 100</f>
        <v>0</v>
      </c>
      <c r="AT14" s="1">
        <f>(IF(Data!$A14-AT$2&lt;0,0,Data!$A14-AT$2)) * Data!$B14 * 100</f>
        <v>0</v>
      </c>
      <c r="AU14" s="1">
        <f>(IF(Data!$A14-AU$2&lt;0,0,Data!$A14-AU$2)) * Data!$B14 * 100</f>
        <v>0</v>
      </c>
      <c r="AV14" s="1">
        <f>(IF(Data!$A14-AV$2&lt;0,0,Data!$A14-AV$2)) * Data!$B14 * 100</f>
        <v>0</v>
      </c>
      <c r="AW14" s="1">
        <f>(IF(Data!$A14-AW$2&lt;0,0,Data!$A14-AW$2)) * Data!$B14 * 100</f>
        <v>0</v>
      </c>
      <c r="AX14" s="1">
        <f>(IF(Data!$A14-AX$2&lt;0,0,Data!$A14-AX$2)) * Data!$B14 * 100</f>
        <v>0</v>
      </c>
      <c r="AY14" s="1">
        <f>(IF(Data!$A14-AY$2&lt;0,0,Data!$A14-AY$2)) * Data!$B14 * 100</f>
        <v>0</v>
      </c>
      <c r="AZ14" s="1">
        <f>(IF(Data!$A14-AZ$2&lt;0,0,Data!$A14-AZ$2)) * Data!$B14 * 100</f>
        <v>0</v>
      </c>
      <c r="BA14" s="1">
        <f>(IF(Data!$A14-BA$2&lt;0,0,Data!$A14-BA$2)) * Data!$B14 * 100</f>
        <v>0</v>
      </c>
      <c r="BB14" s="1">
        <f>(IF(Data!$A14-BB$2&lt;0,0,Data!$A14-BB$2)) * Data!$B14 * 100</f>
        <v>0</v>
      </c>
      <c r="BC14" s="1">
        <f>(IF(Data!$A14-BC$2&lt;0,0,Data!$A14-BC$2)) * Data!$B14 * 100</f>
        <v>0</v>
      </c>
      <c r="BD14" s="1">
        <f>(IF(Data!$A14-BD$2&lt;0,0,Data!$A14-BD$2)) * Data!$B14 * 100</f>
        <v>0</v>
      </c>
      <c r="BE14" s="1">
        <f>(IF(Data!$A14-BE$2&lt;0,0,Data!$A14-BE$2)) * Data!$B14 * 100</f>
        <v>0</v>
      </c>
      <c r="BF14" s="1">
        <f>(IF(Data!$A14-BF$2&lt;0,0,Data!$A14-BF$2)) * Data!$B14 * 100</f>
        <v>0</v>
      </c>
      <c r="BG14" s="1">
        <f>(IF(Data!$A14-BG$2&lt;0,0,Data!$A14-BG$2)) * Data!$B14 * 100</f>
        <v>0</v>
      </c>
      <c r="BH14" s="1">
        <f>(IF(Data!$A14-BH$2&lt;0,0,Data!$A14-BH$2)) * Data!$B14 * 100</f>
        <v>0</v>
      </c>
      <c r="BI14" s="1">
        <f>(IF(Data!$A14-BI$2&lt;0,0,Data!$A14-BI$2)) * Data!$B14 * 100</f>
        <v>0</v>
      </c>
      <c r="BJ14" s="1">
        <f>(IF(Data!$A14-BJ$2&lt;0,0,Data!$A14-BJ$2)) * Data!$B14 * 100</f>
        <v>0</v>
      </c>
      <c r="BK14" s="1">
        <f>(IF(Data!$A14-BK$2&lt;0,0,Data!$A14-BK$2)) * Data!$B14 * 100</f>
        <v>0</v>
      </c>
      <c r="BL14" s="1">
        <f>(IF(Data!$A14-BL$2&lt;0,0,Data!$A14-BL$2)) * Data!$B14 * 100</f>
        <v>0</v>
      </c>
      <c r="BM14" s="1">
        <f>(IF(Data!$A14-BM$2&lt;0,0,Data!$A14-BM$2)) * Data!$B14 * 100</f>
        <v>0</v>
      </c>
      <c r="BN14" s="1">
        <f>(IF(Data!$A14-BN$2&lt;0,0,Data!$A14-BN$2)) * Data!$B14 * 100</f>
        <v>0</v>
      </c>
      <c r="BO14" s="1">
        <f>(IF(Data!$A14-BO$2&lt;0,0,Data!$A14-BO$2)) * Data!$B14 * 100</f>
        <v>0</v>
      </c>
      <c r="BP14" s="1">
        <f>(IF(Data!$A14-BP$2&lt;0,0,Data!$A14-BP$2)) * Data!$B14 * 100</f>
        <v>0</v>
      </c>
      <c r="BQ14" s="1">
        <f>(IF(Data!$A14-BQ$2&lt;0,0,Data!$A14-BQ$2)) * Data!$B14 * 100</f>
        <v>0</v>
      </c>
      <c r="BR14" s="1">
        <f>(IF(Data!$A14-BR$2&lt;0,0,Data!$A14-BR$2)) * Data!$B14 * 100</f>
        <v>0</v>
      </c>
      <c r="BS14" s="1">
        <f>(IF(Data!$A14-BS$2&lt;0,0,Data!$A14-BS$2)) * Data!$B14 * 100</f>
        <v>0</v>
      </c>
      <c r="BT14" s="1">
        <f>(IF(Data!$A14-BT$2&lt;0,0,Data!$A14-BT$2)) * Data!$B14 * 100</f>
        <v>0</v>
      </c>
    </row>
    <row r="15" spans="1:72" x14ac:dyDescent="0.35">
      <c r="A15" s="2">
        <f>Data!A15</f>
        <v>192.5</v>
      </c>
      <c r="B15" s="1">
        <f>(IF(Data!$A15-B$2&lt;0,0,Data!$A15-B$2)) * Data!$B15 * 100</f>
        <v>5335000</v>
      </c>
      <c r="C15" s="1">
        <f>(IF(Data!$A15-C$2&lt;0,0,Data!$A15-C$2)) * Data!$B15 * 100</f>
        <v>4365000</v>
      </c>
      <c r="D15" s="1">
        <f>(IF(Data!$A15-D$2&lt;0,0,Data!$A15-D$2)) * Data!$B15 * 100</f>
        <v>3395000</v>
      </c>
      <c r="E15" s="1">
        <f>(IF(Data!$A15-E$2&lt;0,0,Data!$A15-E$2)) * Data!$B15 * 100</f>
        <v>2425000</v>
      </c>
      <c r="F15" s="1">
        <f>(IF(Data!$A15-F$2&lt;0,0,Data!$A15-F$2)) * Data!$B15 * 100</f>
        <v>1455000</v>
      </c>
      <c r="G15" s="1">
        <f>(IF(Data!$A15-G$2&lt;0,0,Data!$A15-G$2)) * Data!$B15 * 100</f>
        <v>873000</v>
      </c>
      <c r="H15" s="1">
        <f>(IF(Data!$A15-H$2&lt;0,0,Data!$A15-H$2)) * Data!$B15 * 100</f>
        <v>679000</v>
      </c>
      <c r="I15" s="1">
        <f>(IF(Data!$A15-I$2&lt;0,0,Data!$A15-I$2)) * Data!$B15 * 100</f>
        <v>485000</v>
      </c>
      <c r="J15" s="1">
        <f>(IF(Data!$A15-J$2&lt;0,0,Data!$A15-J$2)) * Data!$B15 * 100</f>
        <v>388000</v>
      </c>
      <c r="K15" s="1">
        <f>(IF(Data!$A15-K$2&lt;0,0,Data!$A15-K$2)) * Data!$B15 * 100</f>
        <v>291000</v>
      </c>
      <c r="L15" s="1">
        <f>(IF(Data!$A15-L$2&lt;0,0,Data!$A15-L$2)) * Data!$B15 * 100</f>
        <v>194000</v>
      </c>
      <c r="M15" s="1">
        <f>(IF(Data!$A15-M$2&lt;0,0,Data!$A15-M$2)) * Data!$B15 * 100</f>
        <v>97000</v>
      </c>
      <c r="N15" s="1">
        <f>(IF(Data!$A15-N$2&lt;0,0,Data!$A15-N$2)) * Data!$B15 * 100</f>
        <v>0</v>
      </c>
      <c r="O15" s="1">
        <f>(IF(Data!$A15-O$2&lt;0,0,Data!$A15-O$2)) * Data!$B15 * 100</f>
        <v>0</v>
      </c>
      <c r="P15" s="1">
        <f>(IF(Data!$A15-P$2&lt;0,0,Data!$A15-P$2)) * Data!$B15 * 100</f>
        <v>0</v>
      </c>
      <c r="Q15" s="1">
        <f>(IF(Data!$A15-Q$2&lt;0,0,Data!$A15-Q$2)) * Data!$B15 * 100</f>
        <v>0</v>
      </c>
      <c r="R15" s="1">
        <f>(IF(Data!$A15-R$2&lt;0,0,Data!$A15-R$2)) * Data!$B15 * 100</f>
        <v>0</v>
      </c>
      <c r="S15" s="1">
        <f>(IF(Data!$A15-S$2&lt;0,0,Data!$A15-S$2)) * Data!$B15 * 100</f>
        <v>0</v>
      </c>
      <c r="T15" s="1">
        <f>(IF(Data!$A15-T$2&lt;0,0,Data!$A15-T$2)) * Data!$B15 * 100</f>
        <v>0</v>
      </c>
      <c r="U15" s="1">
        <f>(IF(Data!$A15-U$2&lt;0,0,Data!$A15-U$2)) * Data!$B15 * 100</f>
        <v>0</v>
      </c>
      <c r="V15" s="1">
        <f>(IF(Data!$A15-V$2&lt;0,0,Data!$A15-V$2)) * Data!$B15 * 100</f>
        <v>0</v>
      </c>
      <c r="W15" s="1">
        <f>(IF(Data!$A15-W$2&lt;0,0,Data!$A15-W$2)) * Data!$B15 * 100</f>
        <v>0</v>
      </c>
      <c r="X15" s="1">
        <f>(IF(Data!$A15-X$2&lt;0,0,Data!$A15-X$2)) * Data!$B15 * 100</f>
        <v>0</v>
      </c>
      <c r="Y15" s="1">
        <f>(IF(Data!$A15-Y$2&lt;0,0,Data!$A15-Y$2)) * Data!$B15 * 100</f>
        <v>0</v>
      </c>
      <c r="Z15" s="1">
        <f>(IF(Data!$A15-Z$2&lt;0,0,Data!$A15-Z$2)) * Data!$B15 * 100</f>
        <v>0</v>
      </c>
      <c r="AA15" s="1">
        <f>(IF(Data!$A15-AA$2&lt;0,0,Data!$A15-AA$2)) * Data!$B15 * 100</f>
        <v>0</v>
      </c>
      <c r="AB15" s="1">
        <f>(IF(Data!$A15-AB$2&lt;0,0,Data!$A15-AB$2)) * Data!$B15 * 100</f>
        <v>0</v>
      </c>
      <c r="AC15" s="1">
        <f>(IF(Data!$A15-AC$2&lt;0,0,Data!$A15-AC$2)) * Data!$B15 * 100</f>
        <v>0</v>
      </c>
      <c r="AD15" s="1">
        <f>(IF(Data!$A15-AD$2&lt;0,0,Data!$A15-AD$2)) * Data!$B15 * 100</f>
        <v>0</v>
      </c>
      <c r="AE15" s="1">
        <f>(IF(Data!$A15-AE$2&lt;0,0,Data!$A15-AE$2)) * Data!$B15 * 100</f>
        <v>0</v>
      </c>
      <c r="AF15" s="1">
        <f>(IF(Data!$A15-AF$2&lt;0,0,Data!$A15-AF$2)) * Data!$B15 * 100</f>
        <v>0</v>
      </c>
      <c r="AG15" s="1">
        <f>(IF(Data!$A15-AG$2&lt;0,0,Data!$A15-AG$2)) * Data!$B15 * 100</f>
        <v>0</v>
      </c>
      <c r="AH15" s="1">
        <f>(IF(Data!$A15-AH$2&lt;0,0,Data!$A15-AH$2)) * Data!$B15 * 100</f>
        <v>0</v>
      </c>
      <c r="AI15" s="1">
        <f>(IF(Data!$A15-AI$2&lt;0,0,Data!$A15-AI$2)) * Data!$B15 * 100</f>
        <v>0</v>
      </c>
      <c r="AJ15" s="1">
        <f>(IF(Data!$A15-AJ$2&lt;0,0,Data!$A15-AJ$2)) * Data!$B15 * 100</f>
        <v>0</v>
      </c>
      <c r="AK15" s="1">
        <f>(IF(Data!$A15-AK$2&lt;0,0,Data!$A15-AK$2)) * Data!$B15 * 100</f>
        <v>0</v>
      </c>
      <c r="AL15" s="1">
        <f>(IF(Data!$A15-AL$2&lt;0,0,Data!$A15-AL$2)) * Data!$B15 * 100</f>
        <v>0</v>
      </c>
      <c r="AM15" s="1">
        <f>(IF(Data!$A15-AM$2&lt;0,0,Data!$A15-AM$2)) * Data!$B15 * 100</f>
        <v>0</v>
      </c>
      <c r="AN15" s="1">
        <f>(IF(Data!$A15-AN$2&lt;0,0,Data!$A15-AN$2)) * Data!$B15 * 100</f>
        <v>0</v>
      </c>
      <c r="AO15" s="4">
        <f>(IF(Data!$A15-AO$2&lt;0,0,Data!$A15-AO$2)) * Data!$B15 * 100</f>
        <v>0</v>
      </c>
      <c r="AP15" s="1">
        <f>(IF(Data!$A15-AP$2&lt;0,0,Data!$A15-AP$2)) * Data!$B15 * 100</f>
        <v>0</v>
      </c>
      <c r="AQ15" s="1">
        <f>(IF(Data!$A15-AQ$2&lt;0,0,Data!$A15-AQ$2)) * Data!$B15 * 100</f>
        <v>0</v>
      </c>
      <c r="AR15" s="1">
        <f>(IF(Data!$A15-AR$2&lt;0,0,Data!$A15-AR$2)) * Data!$B15 * 100</f>
        <v>0</v>
      </c>
      <c r="AS15" s="1">
        <f>(IF(Data!$A15-AS$2&lt;0,0,Data!$A15-AS$2)) * Data!$B15 * 100</f>
        <v>0</v>
      </c>
      <c r="AT15" s="1">
        <f>(IF(Data!$A15-AT$2&lt;0,0,Data!$A15-AT$2)) * Data!$B15 * 100</f>
        <v>0</v>
      </c>
      <c r="AU15" s="1">
        <f>(IF(Data!$A15-AU$2&lt;0,0,Data!$A15-AU$2)) * Data!$B15 * 100</f>
        <v>0</v>
      </c>
      <c r="AV15" s="1">
        <f>(IF(Data!$A15-AV$2&lt;0,0,Data!$A15-AV$2)) * Data!$B15 * 100</f>
        <v>0</v>
      </c>
      <c r="AW15" s="1">
        <f>(IF(Data!$A15-AW$2&lt;0,0,Data!$A15-AW$2)) * Data!$B15 * 100</f>
        <v>0</v>
      </c>
      <c r="AX15" s="1">
        <f>(IF(Data!$A15-AX$2&lt;0,0,Data!$A15-AX$2)) * Data!$B15 * 100</f>
        <v>0</v>
      </c>
      <c r="AY15" s="1">
        <f>(IF(Data!$A15-AY$2&lt;0,0,Data!$A15-AY$2)) * Data!$B15 * 100</f>
        <v>0</v>
      </c>
      <c r="AZ15" s="1">
        <f>(IF(Data!$A15-AZ$2&lt;0,0,Data!$A15-AZ$2)) * Data!$B15 * 100</f>
        <v>0</v>
      </c>
      <c r="BA15" s="1">
        <f>(IF(Data!$A15-BA$2&lt;0,0,Data!$A15-BA$2)) * Data!$B15 * 100</f>
        <v>0</v>
      </c>
      <c r="BB15" s="1">
        <f>(IF(Data!$A15-BB$2&lt;0,0,Data!$A15-BB$2)) * Data!$B15 * 100</f>
        <v>0</v>
      </c>
      <c r="BC15" s="1">
        <f>(IF(Data!$A15-BC$2&lt;0,0,Data!$A15-BC$2)) * Data!$B15 * 100</f>
        <v>0</v>
      </c>
      <c r="BD15" s="1">
        <f>(IF(Data!$A15-BD$2&lt;0,0,Data!$A15-BD$2)) * Data!$B15 * 100</f>
        <v>0</v>
      </c>
      <c r="BE15" s="1">
        <f>(IF(Data!$A15-BE$2&lt;0,0,Data!$A15-BE$2)) * Data!$B15 * 100</f>
        <v>0</v>
      </c>
      <c r="BF15" s="1">
        <f>(IF(Data!$A15-BF$2&lt;0,0,Data!$A15-BF$2)) * Data!$B15 * 100</f>
        <v>0</v>
      </c>
      <c r="BG15" s="1">
        <f>(IF(Data!$A15-BG$2&lt;0,0,Data!$A15-BG$2)) * Data!$B15 * 100</f>
        <v>0</v>
      </c>
      <c r="BH15" s="1">
        <f>(IF(Data!$A15-BH$2&lt;0,0,Data!$A15-BH$2)) * Data!$B15 * 100</f>
        <v>0</v>
      </c>
      <c r="BI15" s="1">
        <f>(IF(Data!$A15-BI$2&lt;0,0,Data!$A15-BI$2)) * Data!$B15 * 100</f>
        <v>0</v>
      </c>
      <c r="BJ15" s="1">
        <f>(IF(Data!$A15-BJ$2&lt;0,0,Data!$A15-BJ$2)) * Data!$B15 * 100</f>
        <v>0</v>
      </c>
      <c r="BK15" s="1">
        <f>(IF(Data!$A15-BK$2&lt;0,0,Data!$A15-BK$2)) * Data!$B15 * 100</f>
        <v>0</v>
      </c>
      <c r="BL15" s="1">
        <f>(IF(Data!$A15-BL$2&lt;0,0,Data!$A15-BL$2)) * Data!$B15 * 100</f>
        <v>0</v>
      </c>
      <c r="BM15" s="1">
        <f>(IF(Data!$A15-BM$2&lt;0,0,Data!$A15-BM$2)) * Data!$B15 * 100</f>
        <v>0</v>
      </c>
      <c r="BN15" s="1">
        <f>(IF(Data!$A15-BN$2&lt;0,0,Data!$A15-BN$2)) * Data!$B15 * 100</f>
        <v>0</v>
      </c>
      <c r="BO15" s="1">
        <f>(IF(Data!$A15-BO$2&lt;0,0,Data!$A15-BO$2)) * Data!$B15 * 100</f>
        <v>0</v>
      </c>
      <c r="BP15" s="1">
        <f>(IF(Data!$A15-BP$2&lt;0,0,Data!$A15-BP$2)) * Data!$B15 * 100</f>
        <v>0</v>
      </c>
      <c r="BQ15" s="1">
        <f>(IF(Data!$A15-BQ$2&lt;0,0,Data!$A15-BQ$2)) * Data!$B15 * 100</f>
        <v>0</v>
      </c>
      <c r="BR15" s="1">
        <f>(IF(Data!$A15-BR$2&lt;0,0,Data!$A15-BR$2)) * Data!$B15 * 100</f>
        <v>0</v>
      </c>
      <c r="BS15" s="1">
        <f>(IF(Data!$A15-BS$2&lt;0,0,Data!$A15-BS$2)) * Data!$B15 * 100</f>
        <v>0</v>
      </c>
      <c r="BT15" s="1">
        <f>(IF(Data!$A15-BT$2&lt;0,0,Data!$A15-BT$2)) * Data!$B15 * 100</f>
        <v>0</v>
      </c>
    </row>
    <row r="16" spans="1:72" x14ac:dyDescent="0.35">
      <c r="A16" s="2">
        <f>Data!A16</f>
        <v>193</v>
      </c>
      <c r="B16" s="1">
        <f>(IF(Data!$A16-B$2&lt;0,0,Data!$A16-B$2)) * Data!$B16 * 100</f>
        <v>44948400</v>
      </c>
      <c r="C16" s="1">
        <f>(IF(Data!$A16-C$2&lt;0,0,Data!$A16-C$2)) * Data!$B16 * 100</f>
        <v>36921900</v>
      </c>
      <c r="D16" s="1">
        <f>(IF(Data!$A16-D$2&lt;0,0,Data!$A16-D$2)) * Data!$B16 * 100</f>
        <v>28895400</v>
      </c>
      <c r="E16" s="1">
        <f>(IF(Data!$A16-E$2&lt;0,0,Data!$A16-E$2)) * Data!$B16 * 100</f>
        <v>20868900</v>
      </c>
      <c r="F16" s="1">
        <f>(IF(Data!$A16-F$2&lt;0,0,Data!$A16-F$2)) * Data!$B16 * 100</f>
        <v>12842400</v>
      </c>
      <c r="G16" s="1">
        <f>(IF(Data!$A16-G$2&lt;0,0,Data!$A16-G$2)) * Data!$B16 * 100</f>
        <v>8026500</v>
      </c>
      <c r="H16" s="1">
        <f>(IF(Data!$A16-H$2&lt;0,0,Data!$A16-H$2)) * Data!$B16 * 100</f>
        <v>6421200</v>
      </c>
      <c r="I16" s="1">
        <f>(IF(Data!$A16-I$2&lt;0,0,Data!$A16-I$2)) * Data!$B16 * 100</f>
        <v>4815900</v>
      </c>
      <c r="J16" s="1">
        <f>(IF(Data!$A16-J$2&lt;0,0,Data!$A16-J$2)) * Data!$B16 * 100</f>
        <v>4013250</v>
      </c>
      <c r="K16" s="1">
        <f>(IF(Data!$A16-K$2&lt;0,0,Data!$A16-K$2)) * Data!$B16 * 100</f>
        <v>3210600</v>
      </c>
      <c r="L16" s="1">
        <f>(IF(Data!$A16-L$2&lt;0,0,Data!$A16-L$2)) * Data!$B16 * 100</f>
        <v>2407950</v>
      </c>
      <c r="M16" s="1">
        <f>(IF(Data!$A16-M$2&lt;0,0,Data!$A16-M$2)) * Data!$B16 * 100</f>
        <v>1605300</v>
      </c>
      <c r="N16" s="1">
        <f>(IF(Data!$A16-N$2&lt;0,0,Data!$A16-N$2)) * Data!$B16 * 100</f>
        <v>802650</v>
      </c>
      <c r="O16" s="1">
        <f>(IF(Data!$A16-O$2&lt;0,0,Data!$A16-O$2)) * Data!$B16 * 100</f>
        <v>0</v>
      </c>
      <c r="P16" s="1">
        <f>(IF(Data!$A16-P$2&lt;0,0,Data!$A16-P$2)) * Data!$B16 * 100</f>
        <v>0</v>
      </c>
      <c r="Q16" s="1">
        <f>(IF(Data!$A16-Q$2&lt;0,0,Data!$A16-Q$2)) * Data!$B16 * 100</f>
        <v>0</v>
      </c>
      <c r="R16" s="1">
        <f>(IF(Data!$A16-R$2&lt;0,0,Data!$A16-R$2)) * Data!$B16 * 100</f>
        <v>0</v>
      </c>
      <c r="S16" s="1">
        <f>(IF(Data!$A16-S$2&lt;0,0,Data!$A16-S$2)) * Data!$B16 * 100</f>
        <v>0</v>
      </c>
      <c r="T16" s="1">
        <f>(IF(Data!$A16-T$2&lt;0,0,Data!$A16-T$2)) * Data!$B16 * 100</f>
        <v>0</v>
      </c>
      <c r="U16" s="1">
        <f>(IF(Data!$A16-U$2&lt;0,0,Data!$A16-U$2)) * Data!$B16 * 100</f>
        <v>0</v>
      </c>
      <c r="V16" s="1">
        <f>(IF(Data!$A16-V$2&lt;0,0,Data!$A16-V$2)) * Data!$B16 * 100</f>
        <v>0</v>
      </c>
      <c r="W16" s="1">
        <f>(IF(Data!$A16-W$2&lt;0,0,Data!$A16-W$2)) * Data!$B16 * 100</f>
        <v>0</v>
      </c>
      <c r="X16" s="1">
        <f>(IF(Data!$A16-X$2&lt;0,0,Data!$A16-X$2)) * Data!$B16 * 100</f>
        <v>0</v>
      </c>
      <c r="Y16" s="1">
        <f>(IF(Data!$A16-Y$2&lt;0,0,Data!$A16-Y$2)) * Data!$B16 * 100</f>
        <v>0</v>
      </c>
      <c r="Z16" s="1">
        <f>(IF(Data!$A16-Z$2&lt;0,0,Data!$A16-Z$2)) * Data!$B16 * 100</f>
        <v>0</v>
      </c>
      <c r="AA16" s="1">
        <f>(IF(Data!$A16-AA$2&lt;0,0,Data!$A16-AA$2)) * Data!$B16 * 100</f>
        <v>0</v>
      </c>
      <c r="AB16" s="1">
        <f>(IF(Data!$A16-AB$2&lt;0,0,Data!$A16-AB$2)) * Data!$B16 * 100</f>
        <v>0</v>
      </c>
      <c r="AC16" s="1">
        <f>(IF(Data!$A16-AC$2&lt;0,0,Data!$A16-AC$2)) * Data!$B16 * 100</f>
        <v>0</v>
      </c>
      <c r="AD16" s="1">
        <f>(IF(Data!$A16-AD$2&lt;0,0,Data!$A16-AD$2)) * Data!$B16 * 100</f>
        <v>0</v>
      </c>
      <c r="AE16" s="1">
        <f>(IF(Data!$A16-AE$2&lt;0,0,Data!$A16-AE$2)) * Data!$B16 * 100</f>
        <v>0</v>
      </c>
      <c r="AF16" s="1">
        <f>(IF(Data!$A16-AF$2&lt;0,0,Data!$A16-AF$2)) * Data!$B16 * 100</f>
        <v>0</v>
      </c>
      <c r="AG16" s="1">
        <f>(IF(Data!$A16-AG$2&lt;0,0,Data!$A16-AG$2)) * Data!$B16 * 100</f>
        <v>0</v>
      </c>
      <c r="AH16" s="1">
        <f>(IF(Data!$A16-AH$2&lt;0,0,Data!$A16-AH$2)) * Data!$B16 * 100</f>
        <v>0</v>
      </c>
      <c r="AI16" s="1">
        <f>(IF(Data!$A16-AI$2&lt;0,0,Data!$A16-AI$2)) * Data!$B16 * 100</f>
        <v>0</v>
      </c>
      <c r="AJ16" s="1">
        <f>(IF(Data!$A16-AJ$2&lt;0,0,Data!$A16-AJ$2)) * Data!$B16 * 100</f>
        <v>0</v>
      </c>
      <c r="AK16" s="1">
        <f>(IF(Data!$A16-AK$2&lt;0,0,Data!$A16-AK$2)) * Data!$B16 * 100</f>
        <v>0</v>
      </c>
      <c r="AL16" s="1">
        <f>(IF(Data!$A16-AL$2&lt;0,0,Data!$A16-AL$2)) * Data!$B16 * 100</f>
        <v>0</v>
      </c>
      <c r="AM16" s="1">
        <f>(IF(Data!$A16-AM$2&lt;0,0,Data!$A16-AM$2)) * Data!$B16 * 100</f>
        <v>0</v>
      </c>
      <c r="AN16" s="1">
        <f>(IF(Data!$A16-AN$2&lt;0,0,Data!$A16-AN$2)) * Data!$B16 * 100</f>
        <v>0</v>
      </c>
      <c r="AO16" s="4">
        <f>(IF(Data!$A16-AO$2&lt;0,0,Data!$A16-AO$2)) * Data!$B16 * 100</f>
        <v>0</v>
      </c>
      <c r="AP16" s="1">
        <f>(IF(Data!$A16-AP$2&lt;0,0,Data!$A16-AP$2)) * Data!$B16 * 100</f>
        <v>0</v>
      </c>
      <c r="AQ16" s="1">
        <f>(IF(Data!$A16-AQ$2&lt;0,0,Data!$A16-AQ$2)) * Data!$B16 * 100</f>
        <v>0</v>
      </c>
      <c r="AR16" s="1">
        <f>(IF(Data!$A16-AR$2&lt;0,0,Data!$A16-AR$2)) * Data!$B16 * 100</f>
        <v>0</v>
      </c>
      <c r="AS16" s="1">
        <f>(IF(Data!$A16-AS$2&lt;0,0,Data!$A16-AS$2)) * Data!$B16 * 100</f>
        <v>0</v>
      </c>
      <c r="AT16" s="1">
        <f>(IF(Data!$A16-AT$2&lt;0,0,Data!$A16-AT$2)) * Data!$B16 * 100</f>
        <v>0</v>
      </c>
      <c r="AU16" s="1">
        <f>(IF(Data!$A16-AU$2&lt;0,0,Data!$A16-AU$2)) * Data!$B16 * 100</f>
        <v>0</v>
      </c>
      <c r="AV16" s="1">
        <f>(IF(Data!$A16-AV$2&lt;0,0,Data!$A16-AV$2)) * Data!$B16 * 100</f>
        <v>0</v>
      </c>
      <c r="AW16" s="1">
        <f>(IF(Data!$A16-AW$2&lt;0,0,Data!$A16-AW$2)) * Data!$B16 * 100</f>
        <v>0</v>
      </c>
      <c r="AX16" s="1">
        <f>(IF(Data!$A16-AX$2&lt;0,0,Data!$A16-AX$2)) * Data!$B16 * 100</f>
        <v>0</v>
      </c>
      <c r="AY16" s="1">
        <f>(IF(Data!$A16-AY$2&lt;0,0,Data!$A16-AY$2)) * Data!$B16 * 100</f>
        <v>0</v>
      </c>
      <c r="AZ16" s="1">
        <f>(IF(Data!$A16-AZ$2&lt;0,0,Data!$A16-AZ$2)) * Data!$B16 * 100</f>
        <v>0</v>
      </c>
      <c r="BA16" s="1">
        <f>(IF(Data!$A16-BA$2&lt;0,0,Data!$A16-BA$2)) * Data!$B16 * 100</f>
        <v>0</v>
      </c>
      <c r="BB16" s="1">
        <f>(IF(Data!$A16-BB$2&lt;0,0,Data!$A16-BB$2)) * Data!$B16 * 100</f>
        <v>0</v>
      </c>
      <c r="BC16" s="1">
        <f>(IF(Data!$A16-BC$2&lt;0,0,Data!$A16-BC$2)) * Data!$B16 * 100</f>
        <v>0</v>
      </c>
      <c r="BD16" s="1">
        <f>(IF(Data!$A16-BD$2&lt;0,0,Data!$A16-BD$2)) * Data!$B16 * 100</f>
        <v>0</v>
      </c>
      <c r="BE16" s="1">
        <f>(IF(Data!$A16-BE$2&lt;0,0,Data!$A16-BE$2)) * Data!$B16 * 100</f>
        <v>0</v>
      </c>
      <c r="BF16" s="1">
        <f>(IF(Data!$A16-BF$2&lt;0,0,Data!$A16-BF$2)) * Data!$B16 * 100</f>
        <v>0</v>
      </c>
      <c r="BG16" s="1">
        <f>(IF(Data!$A16-BG$2&lt;0,0,Data!$A16-BG$2)) * Data!$B16 * 100</f>
        <v>0</v>
      </c>
      <c r="BH16" s="1">
        <f>(IF(Data!$A16-BH$2&lt;0,0,Data!$A16-BH$2)) * Data!$B16 * 100</f>
        <v>0</v>
      </c>
      <c r="BI16" s="1">
        <f>(IF(Data!$A16-BI$2&lt;0,0,Data!$A16-BI$2)) * Data!$B16 * 100</f>
        <v>0</v>
      </c>
      <c r="BJ16" s="1">
        <f>(IF(Data!$A16-BJ$2&lt;0,0,Data!$A16-BJ$2)) * Data!$B16 * 100</f>
        <v>0</v>
      </c>
      <c r="BK16" s="1">
        <f>(IF(Data!$A16-BK$2&lt;0,0,Data!$A16-BK$2)) * Data!$B16 * 100</f>
        <v>0</v>
      </c>
      <c r="BL16" s="1">
        <f>(IF(Data!$A16-BL$2&lt;0,0,Data!$A16-BL$2)) * Data!$B16 * 100</f>
        <v>0</v>
      </c>
      <c r="BM16" s="1">
        <f>(IF(Data!$A16-BM$2&lt;0,0,Data!$A16-BM$2)) * Data!$B16 * 100</f>
        <v>0</v>
      </c>
      <c r="BN16" s="1">
        <f>(IF(Data!$A16-BN$2&lt;0,0,Data!$A16-BN$2)) * Data!$B16 * 100</f>
        <v>0</v>
      </c>
      <c r="BO16" s="1">
        <f>(IF(Data!$A16-BO$2&lt;0,0,Data!$A16-BO$2)) * Data!$B16 * 100</f>
        <v>0</v>
      </c>
      <c r="BP16" s="1">
        <f>(IF(Data!$A16-BP$2&lt;0,0,Data!$A16-BP$2)) * Data!$B16 * 100</f>
        <v>0</v>
      </c>
      <c r="BQ16" s="1">
        <f>(IF(Data!$A16-BQ$2&lt;0,0,Data!$A16-BQ$2)) * Data!$B16 * 100</f>
        <v>0</v>
      </c>
      <c r="BR16" s="1">
        <f>(IF(Data!$A16-BR$2&lt;0,0,Data!$A16-BR$2)) * Data!$B16 * 100</f>
        <v>0</v>
      </c>
      <c r="BS16" s="1">
        <f>(IF(Data!$A16-BS$2&lt;0,0,Data!$A16-BS$2)) * Data!$B16 * 100</f>
        <v>0</v>
      </c>
      <c r="BT16" s="1">
        <f>(IF(Data!$A16-BT$2&lt;0,0,Data!$A16-BT$2)) * Data!$B16 * 100</f>
        <v>0</v>
      </c>
    </row>
    <row r="17" spans="1:72" x14ac:dyDescent="0.35">
      <c r="A17" s="2">
        <f>Data!A17</f>
        <v>193.5</v>
      </c>
      <c r="B17" s="1">
        <f>(IF(Data!$A17-B$2&lt;0,0,Data!$A17-B$2)) * Data!$B17 * 100</f>
        <v>44941650</v>
      </c>
      <c r="C17" s="1">
        <f>(IF(Data!$A17-C$2&lt;0,0,Data!$A17-C$2)) * Data!$B17 * 100</f>
        <v>37057150</v>
      </c>
      <c r="D17" s="1">
        <f>(IF(Data!$A17-D$2&lt;0,0,Data!$A17-D$2)) * Data!$B17 * 100</f>
        <v>29172650</v>
      </c>
      <c r="E17" s="1">
        <f>(IF(Data!$A17-E$2&lt;0,0,Data!$A17-E$2)) * Data!$B17 * 100</f>
        <v>21288150</v>
      </c>
      <c r="F17" s="1">
        <f>(IF(Data!$A17-F$2&lt;0,0,Data!$A17-F$2)) * Data!$B17 * 100</f>
        <v>13403650</v>
      </c>
      <c r="G17" s="1">
        <f>(IF(Data!$A17-G$2&lt;0,0,Data!$A17-G$2)) * Data!$B17 * 100</f>
        <v>8672950</v>
      </c>
      <c r="H17" s="1">
        <f>(IF(Data!$A17-H$2&lt;0,0,Data!$A17-H$2)) * Data!$B17 * 100</f>
        <v>7096050</v>
      </c>
      <c r="I17" s="1">
        <f>(IF(Data!$A17-I$2&lt;0,0,Data!$A17-I$2)) * Data!$B17 * 100</f>
        <v>5519150</v>
      </c>
      <c r="J17" s="1">
        <f>(IF(Data!$A17-J$2&lt;0,0,Data!$A17-J$2)) * Data!$B17 * 100</f>
        <v>4730700</v>
      </c>
      <c r="K17" s="1">
        <f>(IF(Data!$A17-K$2&lt;0,0,Data!$A17-K$2)) * Data!$B17 * 100</f>
        <v>3942250</v>
      </c>
      <c r="L17" s="1">
        <f>(IF(Data!$A17-L$2&lt;0,0,Data!$A17-L$2)) * Data!$B17 * 100</f>
        <v>3153800</v>
      </c>
      <c r="M17" s="1">
        <f>(IF(Data!$A17-M$2&lt;0,0,Data!$A17-M$2)) * Data!$B17 * 100</f>
        <v>2365350</v>
      </c>
      <c r="N17" s="1">
        <f>(IF(Data!$A17-N$2&lt;0,0,Data!$A17-N$2)) * Data!$B17 * 100</f>
        <v>1576900</v>
      </c>
      <c r="O17" s="1">
        <f>(IF(Data!$A17-O$2&lt;0,0,Data!$A17-O$2)) * Data!$B17 * 100</f>
        <v>788450</v>
      </c>
      <c r="P17" s="1">
        <f>(IF(Data!$A17-P$2&lt;0,0,Data!$A17-P$2)) * Data!$B17 * 100</f>
        <v>0</v>
      </c>
      <c r="Q17" s="1">
        <f>(IF(Data!$A17-Q$2&lt;0,0,Data!$A17-Q$2)) * Data!$B17 * 100</f>
        <v>0</v>
      </c>
      <c r="R17" s="1">
        <f>(IF(Data!$A17-R$2&lt;0,0,Data!$A17-R$2)) * Data!$B17 * 100</f>
        <v>0</v>
      </c>
      <c r="S17" s="1">
        <f>(IF(Data!$A17-S$2&lt;0,0,Data!$A17-S$2)) * Data!$B17 * 100</f>
        <v>0</v>
      </c>
      <c r="T17" s="1">
        <f>(IF(Data!$A17-T$2&lt;0,0,Data!$A17-T$2)) * Data!$B17 * 100</f>
        <v>0</v>
      </c>
      <c r="U17" s="1">
        <f>(IF(Data!$A17-U$2&lt;0,0,Data!$A17-U$2)) * Data!$B17 * 100</f>
        <v>0</v>
      </c>
      <c r="V17" s="1">
        <f>(IF(Data!$A17-V$2&lt;0,0,Data!$A17-V$2)) * Data!$B17 * 100</f>
        <v>0</v>
      </c>
      <c r="W17" s="1">
        <f>(IF(Data!$A17-W$2&lt;0,0,Data!$A17-W$2)) * Data!$B17 * 100</f>
        <v>0</v>
      </c>
      <c r="X17" s="1">
        <f>(IF(Data!$A17-X$2&lt;0,0,Data!$A17-X$2)) * Data!$B17 * 100</f>
        <v>0</v>
      </c>
      <c r="Y17" s="1">
        <f>(IF(Data!$A17-Y$2&lt;0,0,Data!$A17-Y$2)) * Data!$B17 * 100</f>
        <v>0</v>
      </c>
      <c r="Z17" s="1">
        <f>(IF(Data!$A17-Z$2&lt;0,0,Data!$A17-Z$2)) * Data!$B17 * 100</f>
        <v>0</v>
      </c>
      <c r="AA17" s="1">
        <f>(IF(Data!$A17-AA$2&lt;0,0,Data!$A17-AA$2)) * Data!$B17 * 100</f>
        <v>0</v>
      </c>
      <c r="AB17" s="1">
        <f>(IF(Data!$A17-AB$2&lt;0,0,Data!$A17-AB$2)) * Data!$B17 * 100</f>
        <v>0</v>
      </c>
      <c r="AC17" s="1">
        <f>(IF(Data!$A17-AC$2&lt;0,0,Data!$A17-AC$2)) * Data!$B17 * 100</f>
        <v>0</v>
      </c>
      <c r="AD17" s="1">
        <f>(IF(Data!$A17-AD$2&lt;0,0,Data!$A17-AD$2)) * Data!$B17 * 100</f>
        <v>0</v>
      </c>
      <c r="AE17" s="1">
        <f>(IF(Data!$A17-AE$2&lt;0,0,Data!$A17-AE$2)) * Data!$B17 * 100</f>
        <v>0</v>
      </c>
      <c r="AF17" s="1">
        <f>(IF(Data!$A17-AF$2&lt;0,0,Data!$A17-AF$2)) * Data!$B17 * 100</f>
        <v>0</v>
      </c>
      <c r="AG17" s="1">
        <f>(IF(Data!$A17-AG$2&lt;0,0,Data!$A17-AG$2)) * Data!$B17 * 100</f>
        <v>0</v>
      </c>
      <c r="AH17" s="1">
        <f>(IF(Data!$A17-AH$2&lt;0,0,Data!$A17-AH$2)) * Data!$B17 * 100</f>
        <v>0</v>
      </c>
      <c r="AI17" s="1">
        <f>(IF(Data!$A17-AI$2&lt;0,0,Data!$A17-AI$2)) * Data!$B17 * 100</f>
        <v>0</v>
      </c>
      <c r="AJ17" s="1">
        <f>(IF(Data!$A17-AJ$2&lt;0,0,Data!$A17-AJ$2)) * Data!$B17 * 100</f>
        <v>0</v>
      </c>
      <c r="AK17" s="1">
        <f>(IF(Data!$A17-AK$2&lt;0,0,Data!$A17-AK$2)) * Data!$B17 * 100</f>
        <v>0</v>
      </c>
      <c r="AL17" s="1">
        <f>(IF(Data!$A17-AL$2&lt;0,0,Data!$A17-AL$2)) * Data!$B17 * 100</f>
        <v>0</v>
      </c>
      <c r="AM17" s="1">
        <f>(IF(Data!$A17-AM$2&lt;0,0,Data!$A17-AM$2)) * Data!$B17 * 100</f>
        <v>0</v>
      </c>
      <c r="AN17" s="1">
        <f>(IF(Data!$A17-AN$2&lt;0,0,Data!$A17-AN$2)) * Data!$B17 * 100</f>
        <v>0</v>
      </c>
      <c r="AO17" s="4">
        <f>(IF(Data!$A17-AO$2&lt;0,0,Data!$A17-AO$2)) * Data!$B17 * 100</f>
        <v>0</v>
      </c>
      <c r="AP17" s="1">
        <f>(IF(Data!$A17-AP$2&lt;0,0,Data!$A17-AP$2)) * Data!$B17 * 100</f>
        <v>0</v>
      </c>
      <c r="AQ17" s="1">
        <f>(IF(Data!$A17-AQ$2&lt;0,0,Data!$A17-AQ$2)) * Data!$B17 * 100</f>
        <v>0</v>
      </c>
      <c r="AR17" s="1">
        <f>(IF(Data!$A17-AR$2&lt;0,0,Data!$A17-AR$2)) * Data!$B17 * 100</f>
        <v>0</v>
      </c>
      <c r="AS17" s="1">
        <f>(IF(Data!$A17-AS$2&lt;0,0,Data!$A17-AS$2)) * Data!$B17 * 100</f>
        <v>0</v>
      </c>
      <c r="AT17" s="1">
        <f>(IF(Data!$A17-AT$2&lt;0,0,Data!$A17-AT$2)) * Data!$B17 * 100</f>
        <v>0</v>
      </c>
      <c r="AU17" s="1">
        <f>(IF(Data!$A17-AU$2&lt;0,0,Data!$A17-AU$2)) * Data!$B17 * 100</f>
        <v>0</v>
      </c>
      <c r="AV17" s="1">
        <f>(IF(Data!$A17-AV$2&lt;0,0,Data!$A17-AV$2)) * Data!$B17 * 100</f>
        <v>0</v>
      </c>
      <c r="AW17" s="1">
        <f>(IF(Data!$A17-AW$2&lt;0,0,Data!$A17-AW$2)) * Data!$B17 * 100</f>
        <v>0</v>
      </c>
      <c r="AX17" s="1">
        <f>(IF(Data!$A17-AX$2&lt;0,0,Data!$A17-AX$2)) * Data!$B17 * 100</f>
        <v>0</v>
      </c>
      <c r="AY17" s="1">
        <f>(IF(Data!$A17-AY$2&lt;0,0,Data!$A17-AY$2)) * Data!$B17 * 100</f>
        <v>0</v>
      </c>
      <c r="AZ17" s="1">
        <f>(IF(Data!$A17-AZ$2&lt;0,0,Data!$A17-AZ$2)) * Data!$B17 * 100</f>
        <v>0</v>
      </c>
      <c r="BA17" s="1">
        <f>(IF(Data!$A17-BA$2&lt;0,0,Data!$A17-BA$2)) * Data!$B17 * 100</f>
        <v>0</v>
      </c>
      <c r="BB17" s="1">
        <f>(IF(Data!$A17-BB$2&lt;0,0,Data!$A17-BB$2)) * Data!$B17 * 100</f>
        <v>0</v>
      </c>
      <c r="BC17" s="1">
        <f>(IF(Data!$A17-BC$2&lt;0,0,Data!$A17-BC$2)) * Data!$B17 * 100</f>
        <v>0</v>
      </c>
      <c r="BD17" s="1">
        <f>(IF(Data!$A17-BD$2&lt;0,0,Data!$A17-BD$2)) * Data!$B17 * 100</f>
        <v>0</v>
      </c>
      <c r="BE17" s="1">
        <f>(IF(Data!$A17-BE$2&lt;0,0,Data!$A17-BE$2)) * Data!$B17 * 100</f>
        <v>0</v>
      </c>
      <c r="BF17" s="1">
        <f>(IF(Data!$A17-BF$2&lt;0,0,Data!$A17-BF$2)) * Data!$B17 * 100</f>
        <v>0</v>
      </c>
      <c r="BG17" s="1">
        <f>(IF(Data!$A17-BG$2&lt;0,0,Data!$A17-BG$2)) * Data!$B17 * 100</f>
        <v>0</v>
      </c>
      <c r="BH17" s="1">
        <f>(IF(Data!$A17-BH$2&lt;0,0,Data!$A17-BH$2)) * Data!$B17 * 100</f>
        <v>0</v>
      </c>
      <c r="BI17" s="1">
        <f>(IF(Data!$A17-BI$2&lt;0,0,Data!$A17-BI$2)) * Data!$B17 * 100</f>
        <v>0</v>
      </c>
      <c r="BJ17" s="1">
        <f>(IF(Data!$A17-BJ$2&lt;0,0,Data!$A17-BJ$2)) * Data!$B17 * 100</f>
        <v>0</v>
      </c>
      <c r="BK17" s="1">
        <f>(IF(Data!$A17-BK$2&lt;0,0,Data!$A17-BK$2)) * Data!$B17 * 100</f>
        <v>0</v>
      </c>
      <c r="BL17" s="1">
        <f>(IF(Data!$A17-BL$2&lt;0,0,Data!$A17-BL$2)) * Data!$B17 * 100</f>
        <v>0</v>
      </c>
      <c r="BM17" s="1">
        <f>(IF(Data!$A17-BM$2&lt;0,0,Data!$A17-BM$2)) * Data!$B17 * 100</f>
        <v>0</v>
      </c>
      <c r="BN17" s="1">
        <f>(IF(Data!$A17-BN$2&lt;0,0,Data!$A17-BN$2)) * Data!$B17 * 100</f>
        <v>0</v>
      </c>
      <c r="BO17" s="1">
        <f>(IF(Data!$A17-BO$2&lt;0,0,Data!$A17-BO$2)) * Data!$B17 * 100</f>
        <v>0</v>
      </c>
      <c r="BP17" s="1">
        <f>(IF(Data!$A17-BP$2&lt;0,0,Data!$A17-BP$2)) * Data!$B17 * 100</f>
        <v>0</v>
      </c>
      <c r="BQ17" s="1">
        <f>(IF(Data!$A17-BQ$2&lt;0,0,Data!$A17-BQ$2)) * Data!$B17 * 100</f>
        <v>0</v>
      </c>
      <c r="BR17" s="1">
        <f>(IF(Data!$A17-BR$2&lt;0,0,Data!$A17-BR$2)) * Data!$B17 * 100</f>
        <v>0</v>
      </c>
      <c r="BS17" s="1">
        <f>(IF(Data!$A17-BS$2&lt;0,0,Data!$A17-BS$2)) * Data!$B17 * 100</f>
        <v>0</v>
      </c>
      <c r="BT17" s="1">
        <f>(IF(Data!$A17-BT$2&lt;0,0,Data!$A17-BT$2)) * Data!$B17 * 100</f>
        <v>0</v>
      </c>
    </row>
    <row r="18" spans="1:72" x14ac:dyDescent="0.35">
      <c r="A18" s="2">
        <f>Data!A18</f>
        <v>194</v>
      </c>
      <c r="B18" s="1">
        <f>(IF(Data!$A18-B$2&lt;0,0,Data!$A18-B$2)) * Data!$B18 * 100</f>
        <v>36023800</v>
      </c>
      <c r="C18" s="1">
        <f>(IF(Data!$A18-C$2&lt;0,0,Data!$A18-C$2)) * Data!$B18 * 100</f>
        <v>29812800</v>
      </c>
      <c r="D18" s="1">
        <f>(IF(Data!$A18-D$2&lt;0,0,Data!$A18-D$2)) * Data!$B18 * 100</f>
        <v>23601800</v>
      </c>
      <c r="E18" s="1">
        <f>(IF(Data!$A18-E$2&lt;0,0,Data!$A18-E$2)) * Data!$B18 * 100</f>
        <v>17390800</v>
      </c>
      <c r="F18" s="1">
        <f>(IF(Data!$A18-F$2&lt;0,0,Data!$A18-F$2)) * Data!$B18 * 100</f>
        <v>11179800</v>
      </c>
      <c r="G18" s="1">
        <f>(IF(Data!$A18-G$2&lt;0,0,Data!$A18-G$2)) * Data!$B18 * 100</f>
        <v>7453200</v>
      </c>
      <c r="H18" s="1">
        <f>(IF(Data!$A18-H$2&lt;0,0,Data!$A18-H$2)) * Data!$B18 * 100</f>
        <v>6211000</v>
      </c>
      <c r="I18" s="1">
        <f>(IF(Data!$A18-I$2&lt;0,0,Data!$A18-I$2)) * Data!$B18 * 100</f>
        <v>4968800</v>
      </c>
      <c r="J18" s="1">
        <f>(IF(Data!$A18-J$2&lt;0,0,Data!$A18-J$2)) * Data!$B18 * 100</f>
        <v>4347700</v>
      </c>
      <c r="K18" s="1">
        <f>(IF(Data!$A18-K$2&lt;0,0,Data!$A18-K$2)) * Data!$B18 * 100</f>
        <v>3726600</v>
      </c>
      <c r="L18" s="1">
        <f>(IF(Data!$A18-L$2&lt;0,0,Data!$A18-L$2)) * Data!$B18 * 100</f>
        <v>3105500</v>
      </c>
      <c r="M18" s="1">
        <f>(IF(Data!$A18-M$2&lt;0,0,Data!$A18-M$2)) * Data!$B18 * 100</f>
        <v>2484400</v>
      </c>
      <c r="N18" s="1">
        <f>(IF(Data!$A18-N$2&lt;0,0,Data!$A18-N$2)) * Data!$B18 * 100</f>
        <v>1863300</v>
      </c>
      <c r="O18" s="1">
        <f>(IF(Data!$A18-O$2&lt;0,0,Data!$A18-O$2)) * Data!$B18 * 100</f>
        <v>1242200</v>
      </c>
      <c r="P18" s="1">
        <f>(IF(Data!$A18-P$2&lt;0,0,Data!$A18-P$2)) * Data!$B18 * 100</f>
        <v>621100</v>
      </c>
      <c r="Q18" s="1">
        <f>(IF(Data!$A18-Q$2&lt;0,0,Data!$A18-Q$2)) * Data!$B18 * 100</f>
        <v>0</v>
      </c>
      <c r="R18" s="1">
        <f>(IF(Data!$A18-R$2&lt;0,0,Data!$A18-R$2)) * Data!$B18 * 100</f>
        <v>0</v>
      </c>
      <c r="S18" s="1">
        <f>(IF(Data!$A18-S$2&lt;0,0,Data!$A18-S$2)) * Data!$B18 * 100</f>
        <v>0</v>
      </c>
      <c r="T18" s="1">
        <f>(IF(Data!$A18-T$2&lt;0,0,Data!$A18-T$2)) * Data!$B18 * 100</f>
        <v>0</v>
      </c>
      <c r="U18" s="1">
        <f>(IF(Data!$A18-U$2&lt;0,0,Data!$A18-U$2)) * Data!$B18 * 100</f>
        <v>0</v>
      </c>
      <c r="V18" s="1">
        <f>(IF(Data!$A18-V$2&lt;0,0,Data!$A18-V$2)) * Data!$B18 * 100</f>
        <v>0</v>
      </c>
      <c r="W18" s="1">
        <f>(IF(Data!$A18-W$2&lt;0,0,Data!$A18-W$2)) * Data!$B18 * 100</f>
        <v>0</v>
      </c>
      <c r="X18" s="1">
        <f>(IF(Data!$A18-X$2&lt;0,0,Data!$A18-X$2)) * Data!$B18 * 100</f>
        <v>0</v>
      </c>
      <c r="Y18" s="1">
        <f>(IF(Data!$A18-Y$2&lt;0,0,Data!$A18-Y$2)) * Data!$B18 * 100</f>
        <v>0</v>
      </c>
      <c r="Z18" s="1">
        <f>(IF(Data!$A18-Z$2&lt;0,0,Data!$A18-Z$2)) * Data!$B18 * 100</f>
        <v>0</v>
      </c>
      <c r="AA18" s="1">
        <f>(IF(Data!$A18-AA$2&lt;0,0,Data!$A18-AA$2)) * Data!$B18 * 100</f>
        <v>0</v>
      </c>
      <c r="AB18" s="1">
        <f>(IF(Data!$A18-AB$2&lt;0,0,Data!$A18-AB$2)) * Data!$B18 * 100</f>
        <v>0</v>
      </c>
      <c r="AC18" s="1">
        <f>(IF(Data!$A18-AC$2&lt;0,0,Data!$A18-AC$2)) * Data!$B18 * 100</f>
        <v>0</v>
      </c>
      <c r="AD18" s="1">
        <f>(IF(Data!$A18-AD$2&lt;0,0,Data!$A18-AD$2)) * Data!$B18 * 100</f>
        <v>0</v>
      </c>
      <c r="AE18" s="1">
        <f>(IF(Data!$A18-AE$2&lt;0,0,Data!$A18-AE$2)) * Data!$B18 * 100</f>
        <v>0</v>
      </c>
      <c r="AF18" s="1">
        <f>(IF(Data!$A18-AF$2&lt;0,0,Data!$A18-AF$2)) * Data!$B18 * 100</f>
        <v>0</v>
      </c>
      <c r="AG18" s="1">
        <f>(IF(Data!$A18-AG$2&lt;0,0,Data!$A18-AG$2)) * Data!$B18 * 100</f>
        <v>0</v>
      </c>
      <c r="AH18" s="1">
        <f>(IF(Data!$A18-AH$2&lt;0,0,Data!$A18-AH$2)) * Data!$B18 * 100</f>
        <v>0</v>
      </c>
      <c r="AI18" s="1">
        <f>(IF(Data!$A18-AI$2&lt;0,0,Data!$A18-AI$2)) * Data!$B18 * 100</f>
        <v>0</v>
      </c>
      <c r="AJ18" s="1"/>
      <c r="AK18" s="1">
        <f>(IF(Data!$A18-AK$2&lt;0,0,Data!$A18-AK$2)) * Data!$B18 * 100</f>
        <v>0</v>
      </c>
      <c r="AL18" s="1">
        <f>(IF(Data!$A18-AL$2&lt;0,0,Data!$A18-AL$2)) * Data!$B18 * 100</f>
        <v>0</v>
      </c>
      <c r="AM18" s="1">
        <f>(IF(Data!$A18-AM$2&lt;0,0,Data!$A18-AM$2)) * Data!$B18 * 100</f>
        <v>0</v>
      </c>
      <c r="AN18" s="1">
        <f>(IF(Data!$A18-AN$2&lt;0,0,Data!$A18-AN$2)) * Data!$B18 * 100</f>
        <v>0</v>
      </c>
      <c r="AO18" s="4">
        <f>(IF(Data!$A18-AO$2&lt;0,0,Data!$A18-AO$2)) * Data!$B18 * 100</f>
        <v>0</v>
      </c>
      <c r="AP18" s="1">
        <f>(IF(Data!$A18-AP$2&lt;0,0,Data!$A18-AP$2)) * Data!$B18 * 100</f>
        <v>0</v>
      </c>
      <c r="AQ18" s="1">
        <f>(IF(Data!$A18-AQ$2&lt;0,0,Data!$A18-AQ$2)) * Data!$B18 * 100</f>
        <v>0</v>
      </c>
      <c r="AR18" s="1">
        <f>(IF(Data!$A18-AR$2&lt;0,0,Data!$A18-AR$2)) * Data!$B18 * 100</f>
        <v>0</v>
      </c>
      <c r="AS18" s="1">
        <f>(IF(Data!$A18-AS$2&lt;0,0,Data!$A18-AS$2)) * Data!$B18 * 100</f>
        <v>0</v>
      </c>
      <c r="AT18" s="1">
        <f>(IF(Data!$A18-AT$2&lt;0,0,Data!$A18-AT$2)) * Data!$B18 * 100</f>
        <v>0</v>
      </c>
      <c r="AU18" s="1">
        <f>(IF(Data!$A18-AU$2&lt;0,0,Data!$A18-AU$2)) * Data!$B18 * 100</f>
        <v>0</v>
      </c>
      <c r="AV18" s="1">
        <f>(IF(Data!$A18-AV$2&lt;0,0,Data!$A18-AV$2)) * Data!$B18 * 100</f>
        <v>0</v>
      </c>
      <c r="AW18" s="1">
        <f>(IF(Data!$A18-AW$2&lt;0,0,Data!$A18-AW$2)) * Data!$B18 * 100</f>
        <v>0</v>
      </c>
      <c r="AX18" s="1">
        <f>(IF(Data!$A18-AX$2&lt;0,0,Data!$A18-AX$2)) * Data!$B18 * 100</f>
        <v>0</v>
      </c>
      <c r="AY18" s="1">
        <f>(IF(Data!$A18-AY$2&lt;0,0,Data!$A18-AY$2)) * Data!$B18 * 100</f>
        <v>0</v>
      </c>
      <c r="AZ18" s="1">
        <f>(IF(Data!$A18-AZ$2&lt;0,0,Data!$A18-AZ$2)) * Data!$B18 * 100</f>
        <v>0</v>
      </c>
      <c r="BA18" s="1">
        <f>(IF(Data!$A18-BA$2&lt;0,0,Data!$A18-BA$2)) * Data!$B18 * 100</f>
        <v>0</v>
      </c>
      <c r="BB18" s="1">
        <f>(IF(Data!$A18-BB$2&lt;0,0,Data!$A18-BB$2)) * Data!$B18 * 100</f>
        <v>0</v>
      </c>
      <c r="BC18" s="1">
        <f>(IF(Data!$A18-BC$2&lt;0,0,Data!$A18-BC$2)) * Data!$B18 * 100</f>
        <v>0</v>
      </c>
      <c r="BD18" s="1">
        <f>(IF(Data!$A18-BD$2&lt;0,0,Data!$A18-BD$2)) * Data!$B18 * 100</f>
        <v>0</v>
      </c>
      <c r="BE18" s="1">
        <f>(IF(Data!$A18-BE$2&lt;0,0,Data!$A18-BE$2)) * Data!$B18 * 100</f>
        <v>0</v>
      </c>
      <c r="BF18" s="1">
        <f>(IF(Data!$A18-BF$2&lt;0,0,Data!$A18-BF$2)) * Data!$B18 * 100</f>
        <v>0</v>
      </c>
      <c r="BG18" s="1">
        <f>(IF(Data!$A18-BG$2&lt;0,0,Data!$A18-BG$2)) * Data!$B18 * 100</f>
        <v>0</v>
      </c>
      <c r="BH18" s="1">
        <f>(IF(Data!$A18-BH$2&lt;0,0,Data!$A18-BH$2)) * Data!$B18 * 100</f>
        <v>0</v>
      </c>
      <c r="BI18" s="1">
        <f>(IF(Data!$A18-BI$2&lt;0,0,Data!$A18-BI$2)) * Data!$B18 * 100</f>
        <v>0</v>
      </c>
      <c r="BJ18" s="1">
        <f>(IF(Data!$A18-BJ$2&lt;0,0,Data!$A18-BJ$2)) * Data!$B18 * 100</f>
        <v>0</v>
      </c>
      <c r="BK18" s="1">
        <f>(IF(Data!$A18-BK$2&lt;0,0,Data!$A18-BK$2)) * Data!$B18 * 100</f>
        <v>0</v>
      </c>
      <c r="BL18" s="1">
        <f>(IF(Data!$A18-BL$2&lt;0,0,Data!$A18-BL$2)) * Data!$B18 * 100</f>
        <v>0</v>
      </c>
      <c r="BM18" s="1">
        <f>(IF(Data!$A18-BM$2&lt;0,0,Data!$A18-BM$2)) * Data!$B18 * 100</f>
        <v>0</v>
      </c>
      <c r="BN18" s="1">
        <f>(IF(Data!$A18-BN$2&lt;0,0,Data!$A18-BN$2)) * Data!$B18 * 100</f>
        <v>0</v>
      </c>
      <c r="BO18" s="1">
        <f>(IF(Data!$A18-BO$2&lt;0,0,Data!$A18-BO$2)) * Data!$B18 * 100</f>
        <v>0</v>
      </c>
      <c r="BP18" s="1">
        <f>(IF(Data!$A18-BP$2&lt;0,0,Data!$A18-BP$2)) * Data!$B18 * 100</f>
        <v>0</v>
      </c>
      <c r="BQ18" s="1">
        <f>(IF(Data!$A18-BQ$2&lt;0,0,Data!$A18-BQ$2)) * Data!$B18 * 100</f>
        <v>0</v>
      </c>
      <c r="BR18" s="1">
        <f>(IF(Data!$A18-BR$2&lt;0,0,Data!$A18-BR$2)) * Data!$B18 * 100</f>
        <v>0</v>
      </c>
      <c r="BS18" s="1">
        <f>(IF(Data!$A18-BS$2&lt;0,0,Data!$A18-BS$2)) * Data!$B18 * 100</f>
        <v>0</v>
      </c>
      <c r="BT18" s="1">
        <f>(IF(Data!$A18-BT$2&lt;0,0,Data!$A18-BT$2)) * Data!$B18 * 100</f>
        <v>0</v>
      </c>
    </row>
    <row r="19" spans="1:72" x14ac:dyDescent="0.35">
      <c r="A19" s="2">
        <f>Data!A19</f>
        <v>194.5</v>
      </c>
      <c r="B19" s="1">
        <f>(IF(Data!$A19-B$2&lt;0,0,Data!$A19-B$2)) * Data!$B19 * 100</f>
        <v>37167050</v>
      </c>
      <c r="C19" s="1">
        <f>(IF(Data!$A19-C$2&lt;0,0,Data!$A19-C$2)) * Data!$B19 * 100</f>
        <v>30867550</v>
      </c>
      <c r="D19" s="1">
        <f>(IF(Data!$A19-D$2&lt;0,0,Data!$A19-D$2)) * Data!$B19 * 100</f>
        <v>24568050</v>
      </c>
      <c r="E19" s="1">
        <f>(IF(Data!$A19-E$2&lt;0,0,Data!$A19-E$2)) * Data!$B19 * 100</f>
        <v>18268550</v>
      </c>
      <c r="F19" s="1">
        <f>(IF(Data!$A19-F$2&lt;0,0,Data!$A19-F$2)) * Data!$B19 * 100</f>
        <v>11969050</v>
      </c>
      <c r="G19" s="1">
        <f>(IF(Data!$A19-G$2&lt;0,0,Data!$A19-G$2)) * Data!$B19 * 100</f>
        <v>8189350</v>
      </c>
      <c r="H19" s="1">
        <f>(IF(Data!$A19-H$2&lt;0,0,Data!$A19-H$2)) * Data!$B19 * 100</f>
        <v>6929450</v>
      </c>
      <c r="I19" s="1">
        <f>(IF(Data!$A19-I$2&lt;0,0,Data!$A19-I$2)) * Data!$B19 * 100</f>
        <v>5669550</v>
      </c>
      <c r="J19" s="1">
        <f>(IF(Data!$A19-J$2&lt;0,0,Data!$A19-J$2)) * Data!$B19 * 100</f>
        <v>5039600</v>
      </c>
      <c r="K19" s="1">
        <f>(IF(Data!$A19-K$2&lt;0,0,Data!$A19-K$2)) * Data!$B19 * 100</f>
        <v>4409650</v>
      </c>
      <c r="L19" s="1">
        <f>(IF(Data!$A19-L$2&lt;0,0,Data!$A19-L$2)) * Data!$B19 * 100</f>
        <v>3779700</v>
      </c>
      <c r="M19" s="1">
        <f>(IF(Data!$A19-M$2&lt;0,0,Data!$A19-M$2)) * Data!$B19 * 100</f>
        <v>3149750</v>
      </c>
      <c r="N19" s="1">
        <f>(IF(Data!$A19-N$2&lt;0,0,Data!$A19-N$2)) * Data!$B19 * 100</f>
        <v>2519800</v>
      </c>
      <c r="O19" s="1">
        <f>(IF(Data!$A19-O$2&lt;0,0,Data!$A19-O$2)) * Data!$B19 * 100</f>
        <v>1889850</v>
      </c>
      <c r="P19" s="1">
        <f>(IF(Data!$A19-P$2&lt;0,0,Data!$A19-P$2)) * Data!$B19 * 100</f>
        <v>1259900</v>
      </c>
      <c r="Q19" s="1">
        <f>(IF(Data!$A19-Q$2&lt;0,0,Data!$A19-Q$2)) * Data!$B19 * 100</f>
        <v>629950</v>
      </c>
      <c r="R19" s="1">
        <f>(IF(Data!$A19-R$2&lt;0,0,Data!$A19-R$2)) * Data!$B19 * 100</f>
        <v>0</v>
      </c>
      <c r="S19" s="1">
        <f>(IF(Data!$A19-S$2&lt;0,0,Data!$A19-S$2)) * Data!$B19 * 100</f>
        <v>0</v>
      </c>
      <c r="T19" s="1">
        <f>(IF(Data!$A19-T$2&lt;0,0,Data!$A19-T$2)) * Data!$B19 * 100</f>
        <v>0</v>
      </c>
      <c r="U19" s="1">
        <f>(IF(Data!$A19-U$2&lt;0,0,Data!$A19-U$2)) * Data!$B19 * 100</f>
        <v>0</v>
      </c>
      <c r="V19" s="1">
        <f>(IF(Data!$A19-V$2&lt;0,0,Data!$A19-V$2)) * Data!$B19 * 100</f>
        <v>0</v>
      </c>
      <c r="W19" s="1">
        <f>(IF(Data!$A19-W$2&lt;0,0,Data!$A19-W$2)) * Data!$B19 * 100</f>
        <v>0</v>
      </c>
      <c r="X19" s="1">
        <f>(IF(Data!$A19-X$2&lt;0,0,Data!$A19-X$2)) * Data!$B19 * 100</f>
        <v>0</v>
      </c>
      <c r="Y19" s="1">
        <f>(IF(Data!$A19-Y$2&lt;0,0,Data!$A19-Y$2)) * Data!$B19 * 100</f>
        <v>0</v>
      </c>
      <c r="Z19" s="1">
        <f>(IF(Data!$A19-Z$2&lt;0,0,Data!$A19-Z$2)) * Data!$B19 * 100</f>
        <v>0</v>
      </c>
      <c r="AA19" s="1">
        <f>(IF(Data!$A19-AA$2&lt;0,0,Data!$A19-AA$2)) * Data!$B19 * 100</f>
        <v>0</v>
      </c>
      <c r="AB19" s="1">
        <f>(IF(Data!$A19-AB$2&lt;0,0,Data!$A19-AB$2)) * Data!$B19 * 100</f>
        <v>0</v>
      </c>
      <c r="AC19" s="1">
        <f>(IF(Data!$A19-AC$2&lt;0,0,Data!$A19-AC$2)) * Data!$B19 * 100</f>
        <v>0</v>
      </c>
      <c r="AD19" s="1">
        <f>(IF(Data!$A19-AD$2&lt;0,0,Data!$A19-AD$2)) * Data!$B19 * 100</f>
        <v>0</v>
      </c>
      <c r="AE19" s="1">
        <f>(IF(Data!$A19-AE$2&lt;0,0,Data!$A19-AE$2)) * Data!$B19 * 100</f>
        <v>0</v>
      </c>
      <c r="AF19" s="1">
        <f>(IF(Data!$A19-AF$2&lt;0,0,Data!$A19-AF$2)) * Data!$B19 * 100</f>
        <v>0</v>
      </c>
      <c r="AG19" s="1">
        <f>(IF(Data!$A19-AG$2&lt;0,0,Data!$A19-AG$2)) * Data!$B19 * 100</f>
        <v>0</v>
      </c>
      <c r="AH19" s="1">
        <f>(IF(Data!$A19-AH$2&lt;0,0,Data!$A19-AH$2)) * Data!$B19 * 100</f>
        <v>0</v>
      </c>
      <c r="AI19" s="1">
        <f>(IF(Data!$A19-AI$2&lt;0,0,Data!$A19-AI$2)) * Data!$B19 * 100</f>
        <v>0</v>
      </c>
      <c r="AJ19" s="1">
        <f>(IF(Data!$A19-AJ$2&lt;0,0,Data!$A19-AJ$2)) * Data!$B19 * 100</f>
        <v>0</v>
      </c>
      <c r="AK19" s="1">
        <f>(IF(Data!$A19-AK$2&lt;0,0,Data!$A19-AK$2)) * Data!$B19 * 100</f>
        <v>0</v>
      </c>
      <c r="AL19" s="1">
        <f>(IF(Data!$A19-AL$2&lt;0,0,Data!$A19-AL$2)) * Data!$B19 * 100</f>
        <v>0</v>
      </c>
      <c r="AM19" s="1">
        <f>(IF(Data!$A19-AM$2&lt;0,0,Data!$A19-AM$2)) * Data!$B19 * 100</f>
        <v>0</v>
      </c>
      <c r="AN19" s="1">
        <f>(IF(Data!$A19-AN$2&lt;0,0,Data!$A19-AN$2)) * Data!$B19 * 100</f>
        <v>0</v>
      </c>
      <c r="AO19" s="4">
        <f>(IF(Data!$A19-AO$2&lt;0,0,Data!$A19-AO$2)) * Data!$B19 * 100</f>
        <v>0</v>
      </c>
      <c r="AP19" s="1">
        <f>(IF(Data!$A19-AP$2&lt;0,0,Data!$A19-AP$2)) * Data!$B19 * 100</f>
        <v>0</v>
      </c>
      <c r="AQ19" s="1">
        <f>(IF(Data!$A19-AQ$2&lt;0,0,Data!$A19-AQ$2)) * Data!$B19 * 100</f>
        <v>0</v>
      </c>
      <c r="AR19" s="1">
        <f>(IF(Data!$A19-AR$2&lt;0,0,Data!$A19-AR$2)) * Data!$B19 * 100</f>
        <v>0</v>
      </c>
      <c r="AS19" s="1">
        <f>(IF(Data!$A19-AS$2&lt;0,0,Data!$A19-AS$2)) * Data!$B19 * 100</f>
        <v>0</v>
      </c>
      <c r="AT19" s="1">
        <f>(IF(Data!$A19-AT$2&lt;0,0,Data!$A19-AT$2)) * Data!$B19 * 100</f>
        <v>0</v>
      </c>
      <c r="AU19" s="1">
        <f>(IF(Data!$A19-AU$2&lt;0,0,Data!$A19-AU$2)) * Data!$B19 * 100</f>
        <v>0</v>
      </c>
      <c r="AV19" s="1">
        <f>(IF(Data!$A19-AV$2&lt;0,0,Data!$A19-AV$2)) * Data!$B19 * 100</f>
        <v>0</v>
      </c>
      <c r="AW19" s="1">
        <f>(IF(Data!$A19-AW$2&lt;0,0,Data!$A19-AW$2)) * Data!$B19 * 100</f>
        <v>0</v>
      </c>
      <c r="AX19" s="1">
        <f>(IF(Data!$A19-AX$2&lt;0,0,Data!$A19-AX$2)) * Data!$B19 * 100</f>
        <v>0</v>
      </c>
      <c r="AY19" s="1">
        <f>(IF(Data!$A19-AY$2&lt;0,0,Data!$A19-AY$2)) * Data!$B19 * 100</f>
        <v>0</v>
      </c>
      <c r="AZ19" s="1">
        <f>(IF(Data!$A19-AZ$2&lt;0,0,Data!$A19-AZ$2)) * Data!$B19 * 100</f>
        <v>0</v>
      </c>
      <c r="BA19" s="1">
        <f>(IF(Data!$A19-BA$2&lt;0,0,Data!$A19-BA$2)) * Data!$B19 * 100</f>
        <v>0</v>
      </c>
      <c r="BB19" s="1">
        <f>(IF(Data!$A19-BB$2&lt;0,0,Data!$A19-BB$2)) * Data!$B19 * 100</f>
        <v>0</v>
      </c>
      <c r="BC19" s="1">
        <f>(IF(Data!$A19-BC$2&lt;0,0,Data!$A19-BC$2)) * Data!$B19 * 100</f>
        <v>0</v>
      </c>
      <c r="BD19" s="1">
        <f>(IF(Data!$A19-BD$2&lt;0,0,Data!$A19-BD$2)) * Data!$B19 * 100</f>
        <v>0</v>
      </c>
      <c r="BE19" s="1">
        <f>(IF(Data!$A19-BE$2&lt;0,0,Data!$A19-BE$2)) * Data!$B19 * 100</f>
        <v>0</v>
      </c>
      <c r="BF19" s="1">
        <f>(IF(Data!$A19-BF$2&lt;0,0,Data!$A19-BF$2)) * Data!$B19 * 100</f>
        <v>0</v>
      </c>
      <c r="BG19" s="1">
        <f>(IF(Data!$A19-BG$2&lt;0,0,Data!$A19-BG$2)) * Data!$B19 * 100</f>
        <v>0</v>
      </c>
      <c r="BH19" s="1">
        <f>(IF(Data!$A19-BH$2&lt;0,0,Data!$A19-BH$2)) * Data!$B19 * 100</f>
        <v>0</v>
      </c>
      <c r="BI19" s="1">
        <f>(IF(Data!$A19-BI$2&lt;0,0,Data!$A19-BI$2)) * Data!$B19 * 100</f>
        <v>0</v>
      </c>
      <c r="BJ19" s="1">
        <f>(IF(Data!$A19-BJ$2&lt;0,0,Data!$A19-BJ$2)) * Data!$B19 * 100</f>
        <v>0</v>
      </c>
      <c r="BK19" s="1">
        <f>(IF(Data!$A19-BK$2&lt;0,0,Data!$A19-BK$2)) * Data!$B19 * 100</f>
        <v>0</v>
      </c>
      <c r="BL19" s="1">
        <f>(IF(Data!$A19-BL$2&lt;0,0,Data!$A19-BL$2)) * Data!$B19 * 100</f>
        <v>0</v>
      </c>
      <c r="BM19" s="1">
        <f>(IF(Data!$A19-BM$2&lt;0,0,Data!$A19-BM$2)) * Data!$B19 * 100</f>
        <v>0</v>
      </c>
      <c r="BN19" s="1">
        <f>(IF(Data!$A19-BN$2&lt;0,0,Data!$A19-BN$2)) * Data!$B19 * 100</f>
        <v>0</v>
      </c>
      <c r="BO19" s="1">
        <f>(IF(Data!$A19-BO$2&lt;0,0,Data!$A19-BO$2)) * Data!$B19 * 100</f>
        <v>0</v>
      </c>
      <c r="BP19" s="1">
        <f>(IF(Data!$A19-BP$2&lt;0,0,Data!$A19-BP$2)) * Data!$B19 * 100</f>
        <v>0</v>
      </c>
      <c r="BQ19" s="1">
        <f>(IF(Data!$A19-BQ$2&lt;0,0,Data!$A19-BQ$2)) * Data!$B19 * 100</f>
        <v>0</v>
      </c>
      <c r="BR19" s="1">
        <f>(IF(Data!$A19-BR$2&lt;0,0,Data!$A19-BR$2)) * Data!$B19 * 100</f>
        <v>0</v>
      </c>
      <c r="BS19" s="1">
        <f>(IF(Data!$A19-BS$2&lt;0,0,Data!$A19-BS$2)) * Data!$B19 * 100</f>
        <v>0</v>
      </c>
      <c r="BT19" s="1">
        <f>(IF(Data!$A19-BT$2&lt;0,0,Data!$A19-BT$2)) * Data!$B19 * 100</f>
        <v>0</v>
      </c>
    </row>
    <row r="20" spans="1:72" x14ac:dyDescent="0.35">
      <c r="A20" s="2">
        <f>Data!A20</f>
        <v>195</v>
      </c>
      <c r="B20" s="1">
        <f>(IF(Data!$A20-B$2&lt;0,0,Data!$A20-B$2)) * Data!$B20 * 100</f>
        <v>39945000</v>
      </c>
      <c r="C20" s="1">
        <f>(IF(Data!$A20-C$2&lt;0,0,Data!$A20-C$2)) * Data!$B20 * 100</f>
        <v>33287500</v>
      </c>
      <c r="D20" s="1">
        <f>(IF(Data!$A20-D$2&lt;0,0,Data!$A20-D$2)) * Data!$B20 * 100</f>
        <v>26630000</v>
      </c>
      <c r="E20" s="1">
        <f>(IF(Data!$A20-E$2&lt;0,0,Data!$A20-E$2)) * Data!$B20 * 100</f>
        <v>19972500</v>
      </c>
      <c r="F20" s="1">
        <f>(IF(Data!$A20-F$2&lt;0,0,Data!$A20-F$2)) * Data!$B20 * 100</f>
        <v>13315000</v>
      </c>
      <c r="G20" s="1">
        <f>(IF(Data!$A20-G$2&lt;0,0,Data!$A20-G$2)) * Data!$B20 * 100</f>
        <v>9320500</v>
      </c>
      <c r="H20" s="1">
        <f>(IF(Data!$A20-H$2&lt;0,0,Data!$A20-H$2)) * Data!$B20 * 100</f>
        <v>7989000</v>
      </c>
      <c r="I20" s="1">
        <f>(IF(Data!$A20-I$2&lt;0,0,Data!$A20-I$2)) * Data!$B20 * 100</f>
        <v>6657500</v>
      </c>
      <c r="J20" s="1">
        <f>(IF(Data!$A20-J$2&lt;0,0,Data!$A20-J$2)) * Data!$B20 * 100</f>
        <v>5991750</v>
      </c>
      <c r="K20" s="1">
        <f>(IF(Data!$A20-K$2&lt;0,0,Data!$A20-K$2)) * Data!$B20 * 100</f>
        <v>5326000</v>
      </c>
      <c r="L20" s="1">
        <f>(IF(Data!$A20-L$2&lt;0,0,Data!$A20-L$2)) * Data!$B20 * 100</f>
        <v>4660250</v>
      </c>
      <c r="M20" s="1">
        <f>(IF(Data!$A20-M$2&lt;0,0,Data!$A20-M$2)) * Data!$B20 * 100</f>
        <v>3994500</v>
      </c>
      <c r="N20" s="1">
        <f>(IF(Data!$A20-N$2&lt;0,0,Data!$A20-N$2)) * Data!$B20 * 100</f>
        <v>3328750</v>
      </c>
      <c r="O20" s="1">
        <f>(IF(Data!$A20-O$2&lt;0,0,Data!$A20-O$2)) * Data!$B20 * 100</f>
        <v>2663000</v>
      </c>
      <c r="P20" s="1">
        <f>(IF(Data!$A20-P$2&lt;0,0,Data!$A20-P$2)) * Data!$B20 * 100</f>
        <v>1997250</v>
      </c>
      <c r="Q20" s="1">
        <f>(IF(Data!$A20-Q$2&lt;0,0,Data!$A20-Q$2)) * Data!$B20 * 100</f>
        <v>1331500</v>
      </c>
      <c r="R20" s="1">
        <f>(IF(Data!$A20-R$2&lt;0,0,Data!$A20-R$2)) * Data!$B20 * 100</f>
        <v>665750</v>
      </c>
      <c r="S20" s="1">
        <f>(IF(Data!$A20-S$2&lt;0,0,Data!$A20-S$2)) * Data!$B20 * 100</f>
        <v>0</v>
      </c>
      <c r="T20" s="1">
        <f>(IF(Data!$A20-T$2&lt;0,0,Data!$A20-T$2)) * Data!$B20 * 100</f>
        <v>0</v>
      </c>
      <c r="U20" s="1">
        <f>(IF(Data!$A20-U$2&lt;0,0,Data!$A20-U$2)) * Data!$B20 * 100</f>
        <v>0</v>
      </c>
      <c r="V20" s="1">
        <f>(IF(Data!$A20-V$2&lt;0,0,Data!$A20-V$2)) * Data!$B20 * 100</f>
        <v>0</v>
      </c>
      <c r="W20" s="1">
        <f>(IF(Data!$A20-W$2&lt;0,0,Data!$A20-W$2)) * Data!$B20 * 100</f>
        <v>0</v>
      </c>
      <c r="X20" s="1">
        <f>(IF(Data!$A20-X$2&lt;0,0,Data!$A20-X$2)) * Data!$B20 * 100</f>
        <v>0</v>
      </c>
      <c r="Y20" s="1">
        <f>(IF(Data!$A20-Y$2&lt;0,0,Data!$A20-Y$2)) * Data!$B20 * 100</f>
        <v>0</v>
      </c>
      <c r="Z20" s="1">
        <f>(IF(Data!$A20-Z$2&lt;0,0,Data!$A20-Z$2)) * Data!$B20 * 100</f>
        <v>0</v>
      </c>
      <c r="AA20" s="1">
        <f>(IF(Data!$A20-AA$2&lt;0,0,Data!$A20-AA$2)) * Data!$B20 * 100</f>
        <v>0</v>
      </c>
      <c r="AB20" s="1">
        <f>(IF(Data!$A20-AB$2&lt;0,0,Data!$A20-AB$2)) * Data!$B20 * 100</f>
        <v>0</v>
      </c>
      <c r="AC20" s="1">
        <f>(IF(Data!$A20-AC$2&lt;0,0,Data!$A20-AC$2)) * Data!$B20 * 100</f>
        <v>0</v>
      </c>
      <c r="AD20" s="1">
        <f>(IF(Data!$A20-AD$2&lt;0,0,Data!$A20-AD$2)) * Data!$B20 * 100</f>
        <v>0</v>
      </c>
      <c r="AE20" s="1">
        <f>(IF(Data!$A20-AE$2&lt;0,0,Data!$A20-AE$2)) * Data!$B20 * 100</f>
        <v>0</v>
      </c>
      <c r="AF20" s="1">
        <f>(IF(Data!$A20-AF$2&lt;0,0,Data!$A20-AF$2)) * Data!$B20 * 100</f>
        <v>0</v>
      </c>
      <c r="AG20" s="1">
        <f>(IF(Data!$A20-AG$2&lt;0,0,Data!$A20-AG$2)) * Data!$B20 * 100</f>
        <v>0</v>
      </c>
      <c r="AH20" s="1">
        <f>(IF(Data!$A20-AH$2&lt;0,0,Data!$A20-AH$2)) * Data!$B20 * 100</f>
        <v>0</v>
      </c>
      <c r="AI20" s="1">
        <f>(IF(Data!$A20-AI$2&lt;0,0,Data!$A20-AI$2)) * Data!$B20 * 100</f>
        <v>0</v>
      </c>
      <c r="AJ20" s="1">
        <f>(IF(Data!$A20-AJ$2&lt;0,0,Data!$A20-AJ$2)) * Data!$B20 * 100</f>
        <v>0</v>
      </c>
      <c r="AK20" s="1">
        <f>(IF(Data!$A20-AK$2&lt;0,0,Data!$A20-AK$2)) * Data!$B20 * 100</f>
        <v>0</v>
      </c>
      <c r="AL20" s="1">
        <f>(IF(Data!$A20-AL$2&lt;0,0,Data!$A20-AL$2)) * Data!$B20 * 100</f>
        <v>0</v>
      </c>
      <c r="AM20" s="1">
        <f>(IF(Data!$A20-AM$2&lt;0,0,Data!$A20-AM$2)) * Data!$B20 * 100</f>
        <v>0</v>
      </c>
      <c r="AN20" s="1">
        <f>(IF(Data!$A20-AN$2&lt;0,0,Data!$A20-AN$2)) * Data!$B20 * 100</f>
        <v>0</v>
      </c>
      <c r="AO20" s="4">
        <f>(IF(Data!$A20-AO$2&lt;0,0,Data!$A20-AO$2)) * Data!$B20 * 100</f>
        <v>0</v>
      </c>
      <c r="AP20" s="1">
        <f>(IF(Data!$A20-AP$2&lt;0,0,Data!$A20-AP$2)) * Data!$B20 * 100</f>
        <v>0</v>
      </c>
      <c r="AQ20" s="1">
        <f>(IF(Data!$A20-AQ$2&lt;0,0,Data!$A20-AQ$2)) * Data!$B20 * 100</f>
        <v>0</v>
      </c>
      <c r="AR20" s="1">
        <f>(IF(Data!$A20-AR$2&lt;0,0,Data!$A20-AR$2)) * Data!$B20 * 100</f>
        <v>0</v>
      </c>
      <c r="AS20" s="1">
        <f>(IF(Data!$A20-AS$2&lt;0,0,Data!$A20-AS$2)) * Data!$B20 * 100</f>
        <v>0</v>
      </c>
      <c r="AT20" s="1">
        <f>(IF(Data!$A20-AT$2&lt;0,0,Data!$A20-AT$2)) * Data!$B20 * 100</f>
        <v>0</v>
      </c>
      <c r="AU20" s="1">
        <f>(IF(Data!$A20-AU$2&lt;0,0,Data!$A20-AU$2)) * Data!$B20 * 100</f>
        <v>0</v>
      </c>
      <c r="AV20" s="1">
        <f>(IF(Data!$A20-AV$2&lt;0,0,Data!$A20-AV$2)) * Data!$B20 * 100</f>
        <v>0</v>
      </c>
      <c r="AW20" s="1">
        <f>(IF(Data!$A20-AW$2&lt;0,0,Data!$A20-AW$2)) * Data!$B20 * 100</f>
        <v>0</v>
      </c>
      <c r="AX20" s="1">
        <f>(IF(Data!$A20-AX$2&lt;0,0,Data!$A20-AX$2)) * Data!$B20 * 100</f>
        <v>0</v>
      </c>
      <c r="AY20" s="1">
        <f>(IF(Data!$A20-AY$2&lt;0,0,Data!$A20-AY$2)) * Data!$B20 * 100</f>
        <v>0</v>
      </c>
      <c r="AZ20" s="1">
        <f>(IF(Data!$A20-AZ$2&lt;0,0,Data!$A20-AZ$2)) * Data!$B20 * 100</f>
        <v>0</v>
      </c>
      <c r="BA20" s="1">
        <f>(IF(Data!$A20-BA$2&lt;0,0,Data!$A20-BA$2)) * Data!$B20 * 100</f>
        <v>0</v>
      </c>
      <c r="BB20" s="1">
        <f>(IF(Data!$A20-BB$2&lt;0,0,Data!$A20-BB$2)) * Data!$B20 * 100</f>
        <v>0</v>
      </c>
      <c r="BC20" s="1">
        <f>(IF(Data!$A20-BC$2&lt;0,0,Data!$A20-BC$2)) * Data!$B20 * 100</f>
        <v>0</v>
      </c>
      <c r="BD20" s="1">
        <f>(IF(Data!$A20-BD$2&lt;0,0,Data!$A20-BD$2)) * Data!$B20 * 100</f>
        <v>0</v>
      </c>
      <c r="BE20" s="1">
        <f>(IF(Data!$A20-BE$2&lt;0,0,Data!$A20-BE$2)) * Data!$B20 * 100</f>
        <v>0</v>
      </c>
      <c r="BF20" s="1">
        <f>(IF(Data!$A20-BF$2&lt;0,0,Data!$A20-BF$2)) * Data!$B20 * 100</f>
        <v>0</v>
      </c>
      <c r="BG20" s="1">
        <f>(IF(Data!$A20-BG$2&lt;0,0,Data!$A20-BG$2)) * Data!$B20 * 100</f>
        <v>0</v>
      </c>
      <c r="BH20" s="1">
        <f>(IF(Data!$A20-BH$2&lt;0,0,Data!$A20-BH$2)) * Data!$B20 * 100</f>
        <v>0</v>
      </c>
      <c r="BI20" s="1">
        <f>(IF(Data!$A20-BI$2&lt;0,0,Data!$A20-BI$2)) * Data!$B20 * 100</f>
        <v>0</v>
      </c>
      <c r="BJ20" s="1">
        <f>(IF(Data!$A20-BJ$2&lt;0,0,Data!$A20-BJ$2)) * Data!$B20 * 100</f>
        <v>0</v>
      </c>
      <c r="BK20" s="1">
        <f>(IF(Data!$A20-BK$2&lt;0,0,Data!$A20-BK$2)) * Data!$B20 * 100</f>
        <v>0</v>
      </c>
      <c r="BL20" s="1">
        <f>(IF(Data!$A20-BL$2&lt;0,0,Data!$A20-BL$2)) * Data!$B20 * 100</f>
        <v>0</v>
      </c>
      <c r="BM20" s="1">
        <f>(IF(Data!$A20-BM$2&lt;0,0,Data!$A20-BM$2)) * Data!$B20 * 100</f>
        <v>0</v>
      </c>
      <c r="BN20" s="1">
        <f>(IF(Data!$A20-BN$2&lt;0,0,Data!$A20-BN$2)) * Data!$B20 * 100</f>
        <v>0</v>
      </c>
      <c r="BO20" s="1">
        <f>(IF(Data!$A20-BO$2&lt;0,0,Data!$A20-BO$2)) * Data!$B20 * 100</f>
        <v>0</v>
      </c>
      <c r="BP20" s="1">
        <f>(IF(Data!$A20-BP$2&lt;0,0,Data!$A20-BP$2)) * Data!$B20 * 100</f>
        <v>0</v>
      </c>
      <c r="BQ20" s="1">
        <f>(IF(Data!$A20-BQ$2&lt;0,0,Data!$A20-BQ$2)) * Data!$B20 * 100</f>
        <v>0</v>
      </c>
      <c r="BR20" s="1">
        <f>(IF(Data!$A20-BR$2&lt;0,0,Data!$A20-BR$2)) * Data!$B20 * 100</f>
        <v>0</v>
      </c>
      <c r="BS20" s="1">
        <f>(IF(Data!$A20-BS$2&lt;0,0,Data!$A20-BS$2)) * Data!$B20 * 100</f>
        <v>0</v>
      </c>
      <c r="BT20" s="1">
        <f>(IF(Data!$A20-BT$2&lt;0,0,Data!$A20-BT$2)) * Data!$B20 * 100</f>
        <v>0</v>
      </c>
    </row>
    <row r="21" spans="1:72" x14ac:dyDescent="0.35">
      <c r="A21" s="2">
        <f>Data!A21</f>
        <v>195.5</v>
      </c>
      <c r="B21" s="1">
        <f>(IF(Data!$A21-B$2&lt;0,0,Data!$A21-B$2)) * Data!$B21 * 100</f>
        <v>17857750</v>
      </c>
      <c r="C21" s="1">
        <f>(IF(Data!$A21-C$2&lt;0,0,Data!$A21-C$2)) * Data!$B21 * 100</f>
        <v>14930250</v>
      </c>
      <c r="D21" s="1">
        <f>(IF(Data!$A21-D$2&lt;0,0,Data!$A21-D$2)) * Data!$B21 * 100</f>
        <v>12002750</v>
      </c>
      <c r="E21" s="1">
        <f>(IF(Data!$A21-E$2&lt;0,0,Data!$A21-E$2)) * Data!$B21 * 100</f>
        <v>9075250</v>
      </c>
      <c r="F21" s="1">
        <f>(IF(Data!$A21-F$2&lt;0,0,Data!$A21-F$2)) * Data!$B21 * 100</f>
        <v>6147750</v>
      </c>
      <c r="G21" s="1">
        <f>(IF(Data!$A21-G$2&lt;0,0,Data!$A21-G$2)) * Data!$B21 * 100</f>
        <v>4391250</v>
      </c>
      <c r="H21" s="1">
        <f>(IF(Data!$A21-H$2&lt;0,0,Data!$A21-H$2)) * Data!$B21 * 100</f>
        <v>3805750</v>
      </c>
      <c r="I21" s="1">
        <f>(IF(Data!$A21-I$2&lt;0,0,Data!$A21-I$2)) * Data!$B21 * 100</f>
        <v>3220250</v>
      </c>
      <c r="J21" s="1">
        <f>(IF(Data!$A21-J$2&lt;0,0,Data!$A21-J$2)) * Data!$B21 * 100</f>
        <v>2927500</v>
      </c>
      <c r="K21" s="1">
        <f>(IF(Data!$A21-K$2&lt;0,0,Data!$A21-K$2)) * Data!$B21 * 100</f>
        <v>2634750</v>
      </c>
      <c r="L21" s="1">
        <f>(IF(Data!$A21-L$2&lt;0,0,Data!$A21-L$2)) * Data!$B21 * 100</f>
        <v>2342000</v>
      </c>
      <c r="M21" s="1">
        <f>(IF(Data!$A21-M$2&lt;0,0,Data!$A21-M$2)) * Data!$B21 * 100</f>
        <v>2049250</v>
      </c>
      <c r="N21" s="1">
        <f>(IF(Data!$A21-N$2&lt;0,0,Data!$A21-N$2)) * Data!$B21 * 100</f>
        <v>1756500</v>
      </c>
      <c r="O21" s="1">
        <f>(IF(Data!$A21-O$2&lt;0,0,Data!$A21-O$2)) * Data!$B21 * 100</f>
        <v>1463750</v>
      </c>
      <c r="P21" s="1">
        <f>(IF(Data!$A21-P$2&lt;0,0,Data!$A21-P$2)) * Data!$B21 * 100</f>
        <v>1171000</v>
      </c>
      <c r="Q21" s="1">
        <f>(IF(Data!$A21-Q$2&lt;0,0,Data!$A21-Q$2)) * Data!$B21 * 100</f>
        <v>878250</v>
      </c>
      <c r="R21" s="1">
        <f>(IF(Data!$A21-R$2&lt;0,0,Data!$A21-R$2)) * Data!$B21 * 100</f>
        <v>585500</v>
      </c>
      <c r="S21" s="1">
        <f>(IF(Data!$A21-S$2&lt;0,0,Data!$A21-S$2)) * Data!$B21 * 100</f>
        <v>292750</v>
      </c>
      <c r="T21" s="1">
        <f>(IF(Data!$A21-T$2&lt;0,0,Data!$A21-T$2)) * Data!$B21 * 100</f>
        <v>0</v>
      </c>
      <c r="U21" s="1">
        <f>(IF(Data!$A21-U$2&lt;0,0,Data!$A21-U$2)) * Data!$B21 * 100</f>
        <v>0</v>
      </c>
      <c r="V21" s="1">
        <f>(IF(Data!$A21-V$2&lt;0,0,Data!$A21-V$2)) * Data!$B21 * 100</f>
        <v>0</v>
      </c>
      <c r="W21" s="1">
        <f>(IF(Data!$A21-W$2&lt;0,0,Data!$A21-W$2)) * Data!$B21 * 100</f>
        <v>0</v>
      </c>
      <c r="X21" s="1">
        <f>(IF(Data!$A21-X$2&lt;0,0,Data!$A21-X$2)) * Data!$B21 * 100</f>
        <v>0</v>
      </c>
      <c r="Y21" s="1">
        <f>(IF(Data!$A21-Y$2&lt;0,0,Data!$A21-Y$2)) * Data!$B21 * 100</f>
        <v>0</v>
      </c>
      <c r="Z21" s="1">
        <f>(IF(Data!$A21-Z$2&lt;0,0,Data!$A21-Z$2)) * Data!$B21 * 100</f>
        <v>0</v>
      </c>
      <c r="AA21" s="1">
        <f>(IF(Data!$A21-AA$2&lt;0,0,Data!$A21-AA$2)) * Data!$B21 * 100</f>
        <v>0</v>
      </c>
      <c r="AB21" s="1">
        <f>(IF(Data!$A21-AB$2&lt;0,0,Data!$A21-AB$2)) * Data!$B21 * 100</f>
        <v>0</v>
      </c>
      <c r="AC21" s="1">
        <f>(IF(Data!$A21-AC$2&lt;0,0,Data!$A21-AC$2)) * Data!$B21 * 100</f>
        <v>0</v>
      </c>
      <c r="AD21" s="1">
        <f>(IF(Data!$A21-AD$2&lt;0,0,Data!$A21-AD$2)) * Data!$B21 * 100</f>
        <v>0</v>
      </c>
      <c r="AE21" s="1">
        <f>(IF(Data!$A21-AE$2&lt;0,0,Data!$A21-AE$2)) * Data!$B21 * 100</f>
        <v>0</v>
      </c>
      <c r="AF21" s="1">
        <f>(IF(Data!$A21-AF$2&lt;0,0,Data!$A21-AF$2)) * Data!$B21 * 100</f>
        <v>0</v>
      </c>
      <c r="AG21" s="1">
        <f>(IF(Data!$A21-AG$2&lt;0,0,Data!$A21-AG$2)) * Data!$B21 * 100</f>
        <v>0</v>
      </c>
      <c r="AH21" s="1">
        <f>(IF(Data!$A21-AH$2&lt;0,0,Data!$A21-AH$2)) * Data!$B21 * 100</f>
        <v>0</v>
      </c>
      <c r="AI21" s="1">
        <f>(IF(Data!$A21-AI$2&lt;0,0,Data!$A21-AI$2)) * Data!$B21 * 100</f>
        <v>0</v>
      </c>
      <c r="AJ21" s="1">
        <f>(IF(Data!$A21-AJ$2&lt;0,0,Data!$A21-AJ$2)) * Data!$B21 * 100</f>
        <v>0</v>
      </c>
      <c r="AK21" s="1">
        <f>(IF(Data!$A21-AK$2&lt;0,0,Data!$A21-AK$2)) * Data!$B21 * 100</f>
        <v>0</v>
      </c>
      <c r="AL21" s="1">
        <f>(IF(Data!$A21-AL$2&lt;0,0,Data!$A21-AL$2)) * Data!$B21 * 100</f>
        <v>0</v>
      </c>
      <c r="AM21" s="1">
        <f>(IF(Data!$A21-AM$2&lt;0,0,Data!$A21-AM$2)) * Data!$B21 * 100</f>
        <v>0</v>
      </c>
      <c r="AN21" s="1">
        <f>(IF(Data!$A21-AN$2&lt;0,0,Data!$A21-AN$2)) * Data!$B21 * 100</f>
        <v>0</v>
      </c>
      <c r="AO21" s="4">
        <f>(IF(Data!$A21-AO$2&lt;0,0,Data!$A21-AO$2)) * Data!$B21 * 100</f>
        <v>0</v>
      </c>
      <c r="AP21" s="1">
        <f>(IF(Data!$A21-AP$2&lt;0,0,Data!$A21-AP$2)) * Data!$B21 * 100</f>
        <v>0</v>
      </c>
      <c r="AQ21" s="1">
        <f>(IF(Data!$A21-AQ$2&lt;0,0,Data!$A21-AQ$2)) * Data!$B21 * 100</f>
        <v>0</v>
      </c>
      <c r="AR21" s="1">
        <f>(IF(Data!$A21-AR$2&lt;0,0,Data!$A21-AR$2)) * Data!$B21 * 100</f>
        <v>0</v>
      </c>
      <c r="AS21" s="1">
        <f>(IF(Data!$A21-AS$2&lt;0,0,Data!$A21-AS$2)) * Data!$B21 * 100</f>
        <v>0</v>
      </c>
      <c r="AT21" s="1">
        <f>(IF(Data!$A21-AT$2&lt;0,0,Data!$A21-AT$2)) * Data!$B21 * 100</f>
        <v>0</v>
      </c>
      <c r="AU21" s="1">
        <f>(IF(Data!$A21-AU$2&lt;0,0,Data!$A21-AU$2)) * Data!$B21 * 100</f>
        <v>0</v>
      </c>
      <c r="AV21" s="1">
        <f>(IF(Data!$A21-AV$2&lt;0,0,Data!$A21-AV$2)) * Data!$B21 * 100</f>
        <v>0</v>
      </c>
      <c r="AW21" s="1">
        <f>(IF(Data!$A21-AW$2&lt;0,0,Data!$A21-AW$2)) * Data!$B21 * 100</f>
        <v>0</v>
      </c>
      <c r="AX21" s="1">
        <f>(IF(Data!$A21-AX$2&lt;0,0,Data!$A21-AX$2)) * Data!$B21 * 100</f>
        <v>0</v>
      </c>
      <c r="AY21" s="1">
        <f>(IF(Data!$A21-AY$2&lt;0,0,Data!$A21-AY$2)) * Data!$B21 * 100</f>
        <v>0</v>
      </c>
      <c r="AZ21" s="1">
        <f>(IF(Data!$A21-AZ$2&lt;0,0,Data!$A21-AZ$2)) * Data!$B21 * 100</f>
        <v>0</v>
      </c>
      <c r="BA21" s="1">
        <f>(IF(Data!$A21-BA$2&lt;0,0,Data!$A21-BA$2)) * Data!$B21 * 100</f>
        <v>0</v>
      </c>
      <c r="BB21" s="1">
        <f>(IF(Data!$A21-BB$2&lt;0,0,Data!$A21-BB$2)) * Data!$B21 * 100</f>
        <v>0</v>
      </c>
      <c r="BC21" s="1">
        <f>(IF(Data!$A21-BC$2&lt;0,0,Data!$A21-BC$2)) * Data!$B21 * 100</f>
        <v>0</v>
      </c>
      <c r="BD21" s="1">
        <f>(IF(Data!$A21-BD$2&lt;0,0,Data!$A21-BD$2)) * Data!$B21 * 100</f>
        <v>0</v>
      </c>
      <c r="BE21" s="1">
        <f>(IF(Data!$A21-BE$2&lt;0,0,Data!$A21-BE$2)) * Data!$B21 * 100</f>
        <v>0</v>
      </c>
      <c r="BF21" s="1">
        <f>(IF(Data!$A21-BF$2&lt;0,0,Data!$A21-BF$2)) * Data!$B21 * 100</f>
        <v>0</v>
      </c>
      <c r="BG21" s="1">
        <f>(IF(Data!$A21-BG$2&lt;0,0,Data!$A21-BG$2)) * Data!$B21 * 100</f>
        <v>0</v>
      </c>
      <c r="BH21" s="1">
        <f>(IF(Data!$A21-BH$2&lt;0,0,Data!$A21-BH$2)) * Data!$B21 * 100</f>
        <v>0</v>
      </c>
      <c r="BI21" s="1">
        <f>(IF(Data!$A21-BI$2&lt;0,0,Data!$A21-BI$2)) * Data!$B21 * 100</f>
        <v>0</v>
      </c>
      <c r="BJ21" s="1">
        <f>(IF(Data!$A21-BJ$2&lt;0,0,Data!$A21-BJ$2)) * Data!$B21 * 100</f>
        <v>0</v>
      </c>
      <c r="BK21" s="1">
        <f>(IF(Data!$A21-BK$2&lt;0,0,Data!$A21-BK$2)) * Data!$B21 * 100</f>
        <v>0</v>
      </c>
      <c r="BL21" s="1">
        <f>(IF(Data!$A21-BL$2&lt;0,0,Data!$A21-BL$2)) * Data!$B21 * 100</f>
        <v>0</v>
      </c>
      <c r="BM21" s="1">
        <f>(IF(Data!$A21-BM$2&lt;0,0,Data!$A21-BM$2)) * Data!$B21 * 100</f>
        <v>0</v>
      </c>
      <c r="BN21" s="1">
        <f>(IF(Data!$A21-BN$2&lt;0,0,Data!$A21-BN$2)) * Data!$B21 * 100</f>
        <v>0</v>
      </c>
      <c r="BO21" s="1">
        <f>(IF(Data!$A21-BO$2&lt;0,0,Data!$A21-BO$2)) * Data!$B21 * 100</f>
        <v>0</v>
      </c>
      <c r="BP21" s="1">
        <f>(IF(Data!$A21-BP$2&lt;0,0,Data!$A21-BP$2)) * Data!$B21 * 100</f>
        <v>0</v>
      </c>
      <c r="BQ21" s="1">
        <f>(IF(Data!$A21-BQ$2&lt;0,0,Data!$A21-BQ$2)) * Data!$B21 * 100</f>
        <v>0</v>
      </c>
      <c r="BR21" s="1">
        <f>(IF(Data!$A21-BR$2&lt;0,0,Data!$A21-BR$2)) * Data!$B21 * 100</f>
        <v>0</v>
      </c>
      <c r="BS21" s="1">
        <f>(IF(Data!$A21-BS$2&lt;0,0,Data!$A21-BS$2)) * Data!$B21 * 100</f>
        <v>0</v>
      </c>
      <c r="BT21" s="1">
        <f>(IF(Data!$A21-BT$2&lt;0,0,Data!$A21-BT$2)) * Data!$B21 * 100</f>
        <v>0</v>
      </c>
    </row>
    <row r="22" spans="1:72" x14ac:dyDescent="0.35">
      <c r="A22" s="2">
        <f>Data!A22</f>
        <v>196</v>
      </c>
      <c r="B22" s="1">
        <f>(IF(Data!$A22-B$2&lt;0,0,Data!$A22-B$2)) * Data!$B22 * 100</f>
        <v>14384000</v>
      </c>
      <c r="C22" s="1">
        <f>(IF(Data!$A22-C$2&lt;0,0,Data!$A22-C$2)) * Data!$B22 * 100</f>
        <v>12064000</v>
      </c>
      <c r="D22" s="1">
        <f>(IF(Data!$A22-D$2&lt;0,0,Data!$A22-D$2)) * Data!$B22 * 100</f>
        <v>9744000</v>
      </c>
      <c r="E22" s="1">
        <f>(IF(Data!$A22-E$2&lt;0,0,Data!$A22-E$2)) * Data!$B22 * 100</f>
        <v>7424000</v>
      </c>
      <c r="F22" s="1">
        <f>(IF(Data!$A22-F$2&lt;0,0,Data!$A22-F$2)) * Data!$B22 * 100</f>
        <v>5104000</v>
      </c>
      <c r="G22" s="1">
        <f>(IF(Data!$A22-G$2&lt;0,0,Data!$A22-G$2)) * Data!$B22 * 100</f>
        <v>3712000</v>
      </c>
      <c r="H22" s="1">
        <f>(IF(Data!$A22-H$2&lt;0,0,Data!$A22-H$2)) * Data!$B22 * 100</f>
        <v>3248000</v>
      </c>
      <c r="I22" s="1">
        <f>(IF(Data!$A22-I$2&lt;0,0,Data!$A22-I$2)) * Data!$B22 * 100</f>
        <v>2784000</v>
      </c>
      <c r="J22" s="1">
        <f>(IF(Data!$A22-J$2&lt;0,0,Data!$A22-J$2)) * Data!$B22 * 100</f>
        <v>2552000</v>
      </c>
      <c r="K22" s="1">
        <f>(IF(Data!$A22-K$2&lt;0,0,Data!$A22-K$2)) * Data!$B22 * 100</f>
        <v>2320000</v>
      </c>
      <c r="L22" s="1">
        <f>(IF(Data!$A22-L$2&lt;0,0,Data!$A22-L$2)) * Data!$B22 * 100</f>
        <v>2088000</v>
      </c>
      <c r="M22" s="1">
        <f>(IF(Data!$A22-M$2&lt;0,0,Data!$A22-M$2)) * Data!$B22 * 100</f>
        <v>1856000</v>
      </c>
      <c r="N22" s="1">
        <f>(IF(Data!$A22-N$2&lt;0,0,Data!$A22-N$2)) * Data!$B22 * 100</f>
        <v>1624000</v>
      </c>
      <c r="O22" s="1">
        <f>(IF(Data!$A22-O$2&lt;0,0,Data!$A22-O$2)) * Data!$B22 * 100</f>
        <v>1392000</v>
      </c>
      <c r="P22" s="1">
        <f>(IF(Data!$A22-P$2&lt;0,0,Data!$A22-P$2)) * Data!$B22 * 100</f>
        <v>1160000</v>
      </c>
      <c r="Q22" s="1">
        <f>(IF(Data!$A22-Q$2&lt;0,0,Data!$A22-Q$2)) * Data!$B22 * 100</f>
        <v>928000</v>
      </c>
      <c r="R22" s="1">
        <f>(IF(Data!$A22-R$2&lt;0,0,Data!$A22-R$2)) * Data!$B22 * 100</f>
        <v>696000</v>
      </c>
      <c r="S22" s="1">
        <f>(IF(Data!$A22-S$2&lt;0,0,Data!$A22-S$2)) * Data!$B22 * 100</f>
        <v>464000</v>
      </c>
      <c r="T22" s="1">
        <f>(IF(Data!$A22-T$2&lt;0,0,Data!$A22-T$2)) * Data!$B22 * 100</f>
        <v>232000</v>
      </c>
      <c r="U22" s="1">
        <f>(IF(Data!$A22-U$2&lt;0,0,Data!$A22-U$2)) * Data!$B22 * 100</f>
        <v>0</v>
      </c>
      <c r="V22" s="1">
        <f>(IF(Data!$A22-V$2&lt;0,0,Data!$A22-V$2)) * Data!$B22 * 100</f>
        <v>0</v>
      </c>
      <c r="W22" s="1">
        <f>(IF(Data!$A22-W$2&lt;0,0,Data!$A22-W$2)) * Data!$B22 * 100</f>
        <v>0</v>
      </c>
      <c r="X22" s="1">
        <f>(IF(Data!$A22-X$2&lt;0,0,Data!$A22-X$2)) * Data!$B22 * 100</f>
        <v>0</v>
      </c>
      <c r="Y22" s="1">
        <f>(IF(Data!$A22-Y$2&lt;0,0,Data!$A22-Y$2)) * Data!$B22 * 100</f>
        <v>0</v>
      </c>
      <c r="Z22" s="1">
        <f>(IF(Data!$A22-Z$2&lt;0,0,Data!$A22-Z$2)) * Data!$B22 * 100</f>
        <v>0</v>
      </c>
      <c r="AA22" s="1">
        <f>(IF(Data!$A22-AA$2&lt;0,0,Data!$A22-AA$2)) * Data!$B22 * 100</f>
        <v>0</v>
      </c>
      <c r="AB22" s="1">
        <f>(IF(Data!$A22-AB$2&lt;0,0,Data!$A22-AB$2)) * Data!$B22 * 100</f>
        <v>0</v>
      </c>
      <c r="AC22" s="1">
        <f>(IF(Data!$A22-AC$2&lt;0,0,Data!$A22-AC$2)) * Data!$B22 * 100</f>
        <v>0</v>
      </c>
      <c r="AD22" s="1">
        <f>(IF(Data!$A22-AD$2&lt;0,0,Data!$A22-AD$2)) * Data!$B22 * 100</f>
        <v>0</v>
      </c>
      <c r="AE22" s="1">
        <f>(IF(Data!$A22-AE$2&lt;0,0,Data!$A22-AE$2)) * Data!$B22 * 100</f>
        <v>0</v>
      </c>
      <c r="AF22" s="1">
        <f>(IF(Data!$A22-AF$2&lt;0,0,Data!$A22-AF$2)) * Data!$B22 * 100</f>
        <v>0</v>
      </c>
      <c r="AG22" s="1">
        <f>(IF(Data!$A22-AG$2&lt;0,0,Data!$A22-AG$2)) * Data!$B22 * 100</f>
        <v>0</v>
      </c>
      <c r="AH22" s="1">
        <f>(IF(Data!$A22-AH$2&lt;0,0,Data!$A22-AH$2)) * Data!$B22 * 100</f>
        <v>0</v>
      </c>
      <c r="AI22" s="1">
        <f>(IF(Data!$A22-AI$2&lt;0,0,Data!$A22-AI$2)) * Data!$B22 * 100</f>
        <v>0</v>
      </c>
      <c r="AJ22" s="1">
        <f>(IF(Data!$A22-AJ$2&lt;0,0,Data!$A22-AJ$2)) * Data!$B22 * 100</f>
        <v>0</v>
      </c>
      <c r="AK22" s="1">
        <f>(IF(Data!$A22-AK$2&lt;0,0,Data!$A22-AK$2)) * Data!$B22 * 100</f>
        <v>0</v>
      </c>
      <c r="AL22" s="1">
        <f>(IF(Data!$A22-AL$2&lt;0,0,Data!$A22-AL$2)) * Data!$B22 * 100</f>
        <v>0</v>
      </c>
      <c r="AM22" s="1">
        <f>(IF(Data!$A22-AM$2&lt;0,0,Data!$A22-AM$2)) * Data!$B22 * 100</f>
        <v>0</v>
      </c>
      <c r="AN22" s="1">
        <f>(IF(Data!$A22-AN$2&lt;0,0,Data!$A22-AN$2)) * Data!$B22 * 100</f>
        <v>0</v>
      </c>
      <c r="AO22" s="4">
        <f>(IF(Data!$A22-AO$2&lt;0,0,Data!$A22-AO$2)) * Data!$B22 * 100</f>
        <v>0</v>
      </c>
      <c r="AP22" s="1">
        <f>(IF(Data!$A22-AP$2&lt;0,0,Data!$A22-AP$2)) * Data!$B22 * 100</f>
        <v>0</v>
      </c>
      <c r="AQ22" s="1">
        <f>(IF(Data!$A22-AQ$2&lt;0,0,Data!$A22-AQ$2)) * Data!$B22 * 100</f>
        <v>0</v>
      </c>
      <c r="AR22" s="1">
        <f>(IF(Data!$A22-AR$2&lt;0,0,Data!$A22-AR$2)) * Data!$B22 * 100</f>
        <v>0</v>
      </c>
      <c r="AS22" s="1">
        <f>(IF(Data!$A22-AS$2&lt;0,0,Data!$A22-AS$2)) * Data!$B22 * 100</f>
        <v>0</v>
      </c>
      <c r="AT22" s="1">
        <f>(IF(Data!$A22-AT$2&lt;0,0,Data!$A22-AT$2)) * Data!$B22 * 100</f>
        <v>0</v>
      </c>
      <c r="AU22" s="1">
        <f>(IF(Data!$A22-AU$2&lt;0,0,Data!$A22-AU$2)) * Data!$B22 * 100</f>
        <v>0</v>
      </c>
      <c r="AV22" s="1">
        <f>(IF(Data!$A22-AV$2&lt;0,0,Data!$A22-AV$2)) * Data!$B22 * 100</f>
        <v>0</v>
      </c>
      <c r="AW22" s="1">
        <f>(IF(Data!$A22-AW$2&lt;0,0,Data!$A22-AW$2)) * Data!$B22 * 100</f>
        <v>0</v>
      </c>
      <c r="AX22" s="1">
        <f>(IF(Data!$A22-AX$2&lt;0,0,Data!$A22-AX$2)) * Data!$B22 * 100</f>
        <v>0</v>
      </c>
      <c r="AY22" s="1">
        <f>(IF(Data!$A22-AY$2&lt;0,0,Data!$A22-AY$2)) * Data!$B22 * 100</f>
        <v>0</v>
      </c>
      <c r="AZ22" s="1">
        <f>(IF(Data!$A22-AZ$2&lt;0,0,Data!$A22-AZ$2)) * Data!$B22 * 100</f>
        <v>0</v>
      </c>
      <c r="BA22" s="1">
        <f>(IF(Data!$A22-BA$2&lt;0,0,Data!$A22-BA$2)) * Data!$B22 * 100</f>
        <v>0</v>
      </c>
      <c r="BB22" s="1">
        <f>(IF(Data!$A22-BB$2&lt;0,0,Data!$A22-BB$2)) * Data!$B22 * 100</f>
        <v>0</v>
      </c>
      <c r="BC22" s="1">
        <f>(IF(Data!$A22-BC$2&lt;0,0,Data!$A22-BC$2)) * Data!$B22 * 100</f>
        <v>0</v>
      </c>
      <c r="BD22" s="1">
        <f>(IF(Data!$A22-BD$2&lt;0,0,Data!$A22-BD$2)) * Data!$B22 * 100</f>
        <v>0</v>
      </c>
      <c r="BE22" s="1">
        <f>(IF(Data!$A22-BE$2&lt;0,0,Data!$A22-BE$2)) * Data!$B22 * 100</f>
        <v>0</v>
      </c>
      <c r="BF22" s="1">
        <f>(IF(Data!$A22-BF$2&lt;0,0,Data!$A22-BF$2)) * Data!$B22 * 100</f>
        <v>0</v>
      </c>
      <c r="BG22" s="1">
        <f>(IF(Data!$A22-BG$2&lt;0,0,Data!$A22-BG$2)) * Data!$B22 * 100</f>
        <v>0</v>
      </c>
      <c r="BH22" s="1">
        <f>(IF(Data!$A22-BH$2&lt;0,0,Data!$A22-BH$2)) * Data!$B22 * 100</f>
        <v>0</v>
      </c>
      <c r="BI22" s="1">
        <f>(IF(Data!$A22-BI$2&lt;0,0,Data!$A22-BI$2)) * Data!$B22 * 100</f>
        <v>0</v>
      </c>
      <c r="BJ22" s="1">
        <f>(IF(Data!$A22-BJ$2&lt;0,0,Data!$A22-BJ$2)) * Data!$B22 * 100</f>
        <v>0</v>
      </c>
      <c r="BK22" s="1">
        <f>(IF(Data!$A22-BK$2&lt;0,0,Data!$A22-BK$2)) * Data!$B22 * 100</f>
        <v>0</v>
      </c>
      <c r="BL22" s="1">
        <f>(IF(Data!$A22-BL$2&lt;0,0,Data!$A22-BL$2)) * Data!$B22 * 100</f>
        <v>0</v>
      </c>
      <c r="BM22" s="1">
        <f>(IF(Data!$A22-BM$2&lt;0,0,Data!$A22-BM$2)) * Data!$B22 * 100</f>
        <v>0</v>
      </c>
      <c r="BN22" s="1">
        <f>(IF(Data!$A22-BN$2&lt;0,0,Data!$A22-BN$2)) * Data!$B22 * 100</f>
        <v>0</v>
      </c>
      <c r="BO22" s="1">
        <f>(IF(Data!$A22-BO$2&lt;0,0,Data!$A22-BO$2)) * Data!$B22 * 100</f>
        <v>0</v>
      </c>
      <c r="BP22" s="1">
        <f>(IF(Data!$A22-BP$2&lt;0,0,Data!$A22-BP$2)) * Data!$B22 * 100</f>
        <v>0</v>
      </c>
      <c r="BQ22" s="1">
        <f>(IF(Data!$A22-BQ$2&lt;0,0,Data!$A22-BQ$2)) * Data!$B22 * 100</f>
        <v>0</v>
      </c>
      <c r="BR22" s="1">
        <f>(IF(Data!$A22-BR$2&lt;0,0,Data!$A22-BR$2)) * Data!$B22 * 100</f>
        <v>0</v>
      </c>
      <c r="BS22" s="1">
        <f>(IF(Data!$A22-BS$2&lt;0,0,Data!$A22-BS$2)) * Data!$B22 * 100</f>
        <v>0</v>
      </c>
      <c r="BT22" s="1">
        <f>(IF(Data!$A22-BT$2&lt;0,0,Data!$A22-BT$2)) * Data!$B22 * 100</f>
        <v>0</v>
      </c>
    </row>
    <row r="23" spans="1:72" x14ac:dyDescent="0.35">
      <c r="A23" s="2">
        <f>Data!A23</f>
        <v>196.5</v>
      </c>
      <c r="B23" s="1">
        <f>(IF(Data!$A23-B$2&lt;0,0,Data!$A23-B$2)) * Data!$B23 * 100</f>
        <v>85160250</v>
      </c>
      <c r="C23" s="1">
        <f>(IF(Data!$A23-C$2&lt;0,0,Data!$A23-C$2)) * Data!$B23 * 100</f>
        <v>71642750</v>
      </c>
      <c r="D23" s="1">
        <f>(IF(Data!$A23-D$2&lt;0,0,Data!$A23-D$2)) * Data!$B23 * 100</f>
        <v>58125250</v>
      </c>
      <c r="E23" s="1">
        <f>(IF(Data!$A23-E$2&lt;0,0,Data!$A23-E$2)) * Data!$B23 * 100</f>
        <v>44607750</v>
      </c>
      <c r="F23" s="1">
        <f>(IF(Data!$A23-F$2&lt;0,0,Data!$A23-F$2)) * Data!$B23 * 100</f>
        <v>31090250</v>
      </c>
      <c r="G23" s="1">
        <f>(IF(Data!$A23-G$2&lt;0,0,Data!$A23-G$2)) * Data!$B23 * 100</f>
        <v>22979750</v>
      </c>
      <c r="H23" s="1">
        <f>(IF(Data!$A23-H$2&lt;0,0,Data!$A23-H$2)) * Data!$B23 * 100</f>
        <v>20276250</v>
      </c>
      <c r="I23" s="1">
        <f>(IF(Data!$A23-I$2&lt;0,0,Data!$A23-I$2)) * Data!$B23 * 100</f>
        <v>17572750</v>
      </c>
      <c r="J23" s="1">
        <f>(IF(Data!$A23-J$2&lt;0,0,Data!$A23-J$2)) * Data!$B23 * 100</f>
        <v>16221000</v>
      </c>
      <c r="K23" s="1">
        <f>(IF(Data!$A23-K$2&lt;0,0,Data!$A23-K$2)) * Data!$B23 * 100</f>
        <v>14869250</v>
      </c>
      <c r="L23" s="1">
        <f>(IF(Data!$A23-L$2&lt;0,0,Data!$A23-L$2)) * Data!$B23 * 100</f>
        <v>13517500</v>
      </c>
      <c r="M23" s="1">
        <f>(IF(Data!$A23-M$2&lt;0,0,Data!$A23-M$2)) * Data!$B23 * 100</f>
        <v>12165750</v>
      </c>
      <c r="N23" s="1">
        <f>(IF(Data!$A23-N$2&lt;0,0,Data!$A23-N$2)) * Data!$B23 * 100</f>
        <v>10814000</v>
      </c>
      <c r="O23" s="1">
        <f>(IF(Data!$A23-O$2&lt;0,0,Data!$A23-O$2)) * Data!$B23 * 100</f>
        <v>9462250</v>
      </c>
      <c r="P23" s="1">
        <f>(IF(Data!$A23-P$2&lt;0,0,Data!$A23-P$2)) * Data!$B23 * 100</f>
        <v>8110500</v>
      </c>
      <c r="Q23" s="1">
        <f>(IF(Data!$A23-Q$2&lt;0,0,Data!$A23-Q$2)) * Data!$B23 * 100</f>
        <v>6758750</v>
      </c>
      <c r="R23" s="1">
        <f>(IF(Data!$A23-R$2&lt;0,0,Data!$A23-R$2)) * Data!$B23 * 100</f>
        <v>5407000</v>
      </c>
      <c r="S23" s="1">
        <f>(IF(Data!$A23-S$2&lt;0,0,Data!$A23-S$2)) * Data!$B23 * 100</f>
        <v>4055250</v>
      </c>
      <c r="T23" s="1">
        <f>(IF(Data!$A23-T$2&lt;0,0,Data!$A23-T$2)) * Data!$B23 * 100</f>
        <v>2703500</v>
      </c>
      <c r="U23" s="1">
        <f>(IF(Data!$A23-U$2&lt;0,0,Data!$A23-U$2)) * Data!$B23 * 100</f>
        <v>1351750</v>
      </c>
      <c r="V23" s="1">
        <f>(IF(Data!$A23-V$2&lt;0,0,Data!$A23-V$2)) * Data!$B23 * 100</f>
        <v>0</v>
      </c>
      <c r="W23" s="1">
        <f>(IF(Data!$A23-W$2&lt;0,0,Data!$A23-W$2)) * Data!$B23 * 100</f>
        <v>0</v>
      </c>
      <c r="X23" s="1">
        <f>(IF(Data!$A23-X$2&lt;0,0,Data!$A23-X$2)) * Data!$B23 * 100</f>
        <v>0</v>
      </c>
      <c r="Y23" s="1">
        <f>(IF(Data!$A23-Y$2&lt;0,0,Data!$A23-Y$2)) * Data!$B23 * 100</f>
        <v>0</v>
      </c>
      <c r="Z23" s="1">
        <f>(IF(Data!$A23-Z$2&lt;0,0,Data!$A23-Z$2)) * Data!$B23 * 100</f>
        <v>0</v>
      </c>
      <c r="AA23" s="1">
        <f>(IF(Data!$A23-AA$2&lt;0,0,Data!$A23-AA$2)) * Data!$B23 * 100</f>
        <v>0</v>
      </c>
      <c r="AB23" s="1">
        <f>(IF(Data!$A23-AB$2&lt;0,0,Data!$A23-AB$2)) * Data!$B23 * 100</f>
        <v>0</v>
      </c>
      <c r="AC23" s="1">
        <f>(IF(Data!$A23-AC$2&lt;0,0,Data!$A23-AC$2)) * Data!$B23 * 100</f>
        <v>0</v>
      </c>
      <c r="AD23" s="1">
        <f>(IF(Data!$A23-AD$2&lt;0,0,Data!$A23-AD$2)) * Data!$B23 * 100</f>
        <v>0</v>
      </c>
      <c r="AE23" s="1">
        <f>(IF(Data!$A23-AE$2&lt;0,0,Data!$A23-AE$2)) * Data!$B23 * 100</f>
        <v>0</v>
      </c>
      <c r="AF23" s="1">
        <f>(IF(Data!$A23-AF$2&lt;0,0,Data!$A23-AF$2)) * Data!$B23 * 100</f>
        <v>0</v>
      </c>
      <c r="AG23" s="1">
        <f>(IF(Data!$A23-AG$2&lt;0,0,Data!$A23-AG$2)) * Data!$B23 * 100</f>
        <v>0</v>
      </c>
      <c r="AH23" s="1">
        <f>(IF(Data!$A23-AH$2&lt;0,0,Data!$A23-AH$2)) * Data!$B23 * 100</f>
        <v>0</v>
      </c>
      <c r="AI23" s="1">
        <f>(IF(Data!$A23-AI$2&lt;0,0,Data!$A23-AI$2)) * Data!$B23 * 100</f>
        <v>0</v>
      </c>
      <c r="AJ23" s="1">
        <f>(IF(Data!$A23-AJ$2&lt;0,0,Data!$A23-AJ$2)) * Data!$B23 * 100</f>
        <v>0</v>
      </c>
      <c r="AK23" s="1">
        <f>(IF(Data!$A23-AK$2&lt;0,0,Data!$A23-AK$2)) * Data!$B23 * 100</f>
        <v>0</v>
      </c>
      <c r="AL23" s="1">
        <f>(IF(Data!$A23-AL$2&lt;0,0,Data!$A23-AL$2)) * Data!$B23 * 100</f>
        <v>0</v>
      </c>
      <c r="AM23" s="1">
        <f>(IF(Data!$A23-AM$2&lt;0,0,Data!$A23-AM$2)) * Data!$B23 * 100</f>
        <v>0</v>
      </c>
      <c r="AN23" s="1">
        <f>(IF(Data!$A23-AN$2&lt;0,0,Data!$A23-AN$2)) * Data!$B23 * 100</f>
        <v>0</v>
      </c>
      <c r="AO23" s="4">
        <f>(IF(Data!$A23-AO$2&lt;0,0,Data!$A23-AO$2)) * Data!$B23 * 100</f>
        <v>0</v>
      </c>
      <c r="AP23" s="1">
        <f>(IF(Data!$A23-AP$2&lt;0,0,Data!$A23-AP$2)) * Data!$B23 * 100</f>
        <v>0</v>
      </c>
      <c r="AQ23" s="1">
        <f>(IF(Data!$A23-AQ$2&lt;0,0,Data!$A23-AQ$2)) * Data!$B23 * 100</f>
        <v>0</v>
      </c>
      <c r="AR23" s="1">
        <f>(IF(Data!$A23-AR$2&lt;0,0,Data!$A23-AR$2)) * Data!$B23 * 100</f>
        <v>0</v>
      </c>
      <c r="AS23" s="1">
        <f>(IF(Data!$A23-AS$2&lt;0,0,Data!$A23-AS$2)) * Data!$B23 * 100</f>
        <v>0</v>
      </c>
      <c r="AT23" s="1">
        <f>(IF(Data!$A23-AT$2&lt;0,0,Data!$A23-AT$2)) * Data!$B23 * 100</f>
        <v>0</v>
      </c>
      <c r="AU23" s="1">
        <f>(IF(Data!$A23-AU$2&lt;0,0,Data!$A23-AU$2)) * Data!$B23 * 100</f>
        <v>0</v>
      </c>
      <c r="AV23" s="1">
        <f>(IF(Data!$A23-AV$2&lt;0,0,Data!$A23-AV$2)) * Data!$B23 * 100</f>
        <v>0</v>
      </c>
      <c r="AW23" s="1">
        <f>(IF(Data!$A23-AW$2&lt;0,0,Data!$A23-AW$2)) * Data!$B23 * 100</f>
        <v>0</v>
      </c>
      <c r="AX23" s="1">
        <f>(IF(Data!$A23-AX$2&lt;0,0,Data!$A23-AX$2)) * Data!$B23 * 100</f>
        <v>0</v>
      </c>
      <c r="AY23" s="1">
        <f>(IF(Data!$A23-AY$2&lt;0,0,Data!$A23-AY$2)) * Data!$B23 * 100</f>
        <v>0</v>
      </c>
      <c r="AZ23" s="1">
        <f>(IF(Data!$A23-AZ$2&lt;0,0,Data!$A23-AZ$2)) * Data!$B23 * 100</f>
        <v>0</v>
      </c>
      <c r="BA23" s="1">
        <f>(IF(Data!$A23-BA$2&lt;0,0,Data!$A23-BA$2)) * Data!$B23 * 100</f>
        <v>0</v>
      </c>
      <c r="BB23" s="1">
        <f>(IF(Data!$A23-BB$2&lt;0,0,Data!$A23-BB$2)) * Data!$B23 * 100</f>
        <v>0</v>
      </c>
      <c r="BC23" s="1">
        <f>(IF(Data!$A23-BC$2&lt;0,0,Data!$A23-BC$2)) * Data!$B23 * 100</f>
        <v>0</v>
      </c>
      <c r="BD23" s="1">
        <f>(IF(Data!$A23-BD$2&lt;0,0,Data!$A23-BD$2)) * Data!$B23 * 100</f>
        <v>0</v>
      </c>
      <c r="BE23" s="1">
        <f>(IF(Data!$A23-BE$2&lt;0,0,Data!$A23-BE$2)) * Data!$B23 * 100</f>
        <v>0</v>
      </c>
      <c r="BF23" s="1">
        <f>(IF(Data!$A23-BF$2&lt;0,0,Data!$A23-BF$2)) * Data!$B23 * 100</f>
        <v>0</v>
      </c>
      <c r="BG23" s="1">
        <f>(IF(Data!$A23-BG$2&lt;0,0,Data!$A23-BG$2)) * Data!$B23 * 100</f>
        <v>0</v>
      </c>
      <c r="BH23" s="1">
        <f>(IF(Data!$A23-BH$2&lt;0,0,Data!$A23-BH$2)) * Data!$B23 * 100</f>
        <v>0</v>
      </c>
      <c r="BI23" s="1">
        <f>(IF(Data!$A23-BI$2&lt;0,0,Data!$A23-BI$2)) * Data!$B23 * 100</f>
        <v>0</v>
      </c>
      <c r="BJ23" s="1">
        <f>(IF(Data!$A23-BJ$2&lt;0,0,Data!$A23-BJ$2)) * Data!$B23 * 100</f>
        <v>0</v>
      </c>
      <c r="BK23" s="1">
        <f>(IF(Data!$A23-BK$2&lt;0,0,Data!$A23-BK$2)) * Data!$B23 * 100</f>
        <v>0</v>
      </c>
      <c r="BL23" s="1">
        <f>(IF(Data!$A23-BL$2&lt;0,0,Data!$A23-BL$2)) * Data!$B23 * 100</f>
        <v>0</v>
      </c>
      <c r="BM23" s="1">
        <f>(IF(Data!$A23-BM$2&lt;0,0,Data!$A23-BM$2)) * Data!$B23 * 100</f>
        <v>0</v>
      </c>
      <c r="BN23" s="1">
        <f>(IF(Data!$A23-BN$2&lt;0,0,Data!$A23-BN$2)) * Data!$B23 * 100</f>
        <v>0</v>
      </c>
      <c r="BO23" s="1">
        <f>(IF(Data!$A23-BO$2&lt;0,0,Data!$A23-BO$2)) * Data!$B23 * 100</f>
        <v>0</v>
      </c>
      <c r="BP23" s="1">
        <f>(IF(Data!$A23-BP$2&lt;0,0,Data!$A23-BP$2)) * Data!$B23 * 100</f>
        <v>0</v>
      </c>
      <c r="BQ23" s="1">
        <f>(IF(Data!$A23-BQ$2&lt;0,0,Data!$A23-BQ$2)) * Data!$B23 * 100</f>
        <v>0</v>
      </c>
      <c r="BR23" s="1">
        <f>(IF(Data!$A23-BR$2&lt;0,0,Data!$A23-BR$2)) * Data!$B23 * 100</f>
        <v>0</v>
      </c>
      <c r="BS23" s="1">
        <f>(IF(Data!$A23-BS$2&lt;0,0,Data!$A23-BS$2)) * Data!$B23 * 100</f>
        <v>0</v>
      </c>
      <c r="BT23" s="1">
        <f>(IF(Data!$A23-BT$2&lt;0,0,Data!$A23-BT$2)) * Data!$B23 * 100</f>
        <v>0</v>
      </c>
    </row>
    <row r="24" spans="1:72" x14ac:dyDescent="0.35">
      <c r="A24" s="2">
        <f>Data!A24</f>
        <v>197</v>
      </c>
      <c r="B24" s="1">
        <f>(IF(Data!$A24-B$2&lt;0,0,Data!$A24-B$2)) * Data!$B24 * 100</f>
        <v>58332800</v>
      </c>
      <c r="C24" s="1">
        <f>(IF(Data!$A24-C$2&lt;0,0,Data!$A24-C$2)) * Data!$B24 * 100</f>
        <v>49218300</v>
      </c>
      <c r="D24" s="1">
        <f>(IF(Data!$A24-D$2&lt;0,0,Data!$A24-D$2)) * Data!$B24 * 100</f>
        <v>40103800</v>
      </c>
      <c r="E24" s="1">
        <f>(IF(Data!$A24-E$2&lt;0,0,Data!$A24-E$2)) * Data!$B24 * 100</f>
        <v>30989300</v>
      </c>
      <c r="F24" s="1">
        <f>(IF(Data!$A24-F$2&lt;0,0,Data!$A24-F$2)) * Data!$B24 * 100</f>
        <v>21874800</v>
      </c>
      <c r="G24" s="1">
        <f>(IF(Data!$A24-G$2&lt;0,0,Data!$A24-G$2)) * Data!$B24 * 100</f>
        <v>16406100</v>
      </c>
      <c r="H24" s="1">
        <f>(IF(Data!$A24-H$2&lt;0,0,Data!$A24-H$2)) * Data!$B24 * 100</f>
        <v>14583200</v>
      </c>
      <c r="I24" s="1">
        <f>(IF(Data!$A24-I$2&lt;0,0,Data!$A24-I$2)) * Data!$B24 * 100</f>
        <v>12760300</v>
      </c>
      <c r="J24" s="1">
        <f>(IF(Data!$A24-J$2&lt;0,0,Data!$A24-J$2)) * Data!$B24 * 100</f>
        <v>11848850</v>
      </c>
      <c r="K24" s="1">
        <f>(IF(Data!$A24-K$2&lt;0,0,Data!$A24-K$2)) * Data!$B24 * 100</f>
        <v>10937400</v>
      </c>
      <c r="L24" s="1">
        <f>(IF(Data!$A24-L$2&lt;0,0,Data!$A24-L$2)) * Data!$B24 * 100</f>
        <v>10025950</v>
      </c>
      <c r="M24" s="1">
        <f>(IF(Data!$A24-M$2&lt;0,0,Data!$A24-M$2)) * Data!$B24 * 100</f>
        <v>9114500</v>
      </c>
      <c r="N24" s="1">
        <f>(IF(Data!$A24-N$2&lt;0,0,Data!$A24-N$2)) * Data!$B24 * 100</f>
        <v>8203050</v>
      </c>
      <c r="O24" s="1">
        <f>(IF(Data!$A24-O$2&lt;0,0,Data!$A24-O$2)) * Data!$B24 * 100</f>
        <v>7291600</v>
      </c>
      <c r="P24" s="1">
        <f>(IF(Data!$A24-P$2&lt;0,0,Data!$A24-P$2)) * Data!$B24 * 100</f>
        <v>6380150</v>
      </c>
      <c r="Q24" s="1">
        <f>(IF(Data!$A24-Q$2&lt;0,0,Data!$A24-Q$2)) * Data!$B24 * 100</f>
        <v>5468700</v>
      </c>
      <c r="R24" s="1">
        <f>(IF(Data!$A24-R$2&lt;0,0,Data!$A24-R$2)) * Data!$B24 * 100</f>
        <v>4557250</v>
      </c>
      <c r="S24" s="1">
        <f>(IF(Data!$A24-S$2&lt;0,0,Data!$A24-S$2)) * Data!$B24 * 100</f>
        <v>3645800</v>
      </c>
      <c r="T24" s="1">
        <f>(IF(Data!$A24-T$2&lt;0,0,Data!$A24-T$2)) * Data!$B24 * 100</f>
        <v>2734350</v>
      </c>
      <c r="U24" s="1">
        <f>(IF(Data!$A24-U$2&lt;0,0,Data!$A24-U$2)) * Data!$B24 * 100</f>
        <v>1822900</v>
      </c>
      <c r="V24" s="1">
        <f>(IF(Data!$A24-V$2&lt;0,0,Data!$A24-V$2)) * Data!$B24 * 100</f>
        <v>911450</v>
      </c>
      <c r="W24" s="1">
        <f>(IF(Data!$A24-W$2&lt;0,0,Data!$A24-W$2)) * Data!$B24 * 100</f>
        <v>0</v>
      </c>
      <c r="X24" s="1">
        <f>(IF(Data!$A24-X$2&lt;0,0,Data!$A24-X$2)) * Data!$B24 * 100</f>
        <v>0</v>
      </c>
      <c r="Y24" s="1">
        <f>(IF(Data!$A24-Y$2&lt;0,0,Data!$A24-Y$2)) * Data!$B24 * 100</f>
        <v>0</v>
      </c>
      <c r="Z24" s="1">
        <f>(IF(Data!$A24-Z$2&lt;0,0,Data!$A24-Z$2)) * Data!$B24 * 100</f>
        <v>0</v>
      </c>
      <c r="AA24" s="1">
        <f>(IF(Data!$A24-AA$2&lt;0,0,Data!$A24-AA$2)) * Data!$B24 * 100</f>
        <v>0</v>
      </c>
      <c r="AB24" s="1">
        <f>(IF(Data!$A24-AB$2&lt;0,0,Data!$A24-AB$2)) * Data!$B24 * 100</f>
        <v>0</v>
      </c>
      <c r="AC24" s="1">
        <f>(IF(Data!$A24-AC$2&lt;0,0,Data!$A24-AC$2)) * Data!$B24 * 100</f>
        <v>0</v>
      </c>
      <c r="AD24" s="1">
        <f>(IF(Data!$A24-AD$2&lt;0,0,Data!$A24-AD$2)) * Data!$B24 * 100</f>
        <v>0</v>
      </c>
      <c r="AE24" s="1">
        <f>(IF(Data!$A24-AE$2&lt;0,0,Data!$A24-AE$2)) * Data!$B24 * 100</f>
        <v>0</v>
      </c>
      <c r="AF24" s="1">
        <f>(IF(Data!$A24-AF$2&lt;0,0,Data!$A24-AF$2)) * Data!$B24 * 100</f>
        <v>0</v>
      </c>
      <c r="AG24" s="1">
        <f>(IF(Data!$A24-AG$2&lt;0,0,Data!$A24-AG$2)) * Data!$B24 * 100</f>
        <v>0</v>
      </c>
      <c r="AH24" s="1">
        <f>(IF(Data!$A24-AH$2&lt;0,0,Data!$A24-AH$2)) * Data!$B24 * 100</f>
        <v>0</v>
      </c>
      <c r="AI24" s="1">
        <f>(IF(Data!$A24-AI$2&lt;0,0,Data!$A24-AI$2)) * Data!$B24 * 100</f>
        <v>0</v>
      </c>
      <c r="AJ24" s="1">
        <f>(IF(Data!$A24-AJ$2&lt;0,0,Data!$A24-AJ$2)) * Data!$B24 * 100</f>
        <v>0</v>
      </c>
      <c r="AK24" s="1">
        <f>(IF(Data!$A24-AK$2&lt;0,0,Data!$A24-AK$2)) * Data!$B24 * 100</f>
        <v>0</v>
      </c>
      <c r="AL24" s="1">
        <f>(IF(Data!$A24-AL$2&lt;0,0,Data!$A24-AL$2)) * Data!$B24 * 100</f>
        <v>0</v>
      </c>
      <c r="AM24" s="1">
        <f>(IF(Data!$A24-AM$2&lt;0,0,Data!$A24-AM$2)) * Data!$B24 * 100</f>
        <v>0</v>
      </c>
      <c r="AN24" s="1">
        <f>(IF(Data!$A24-AN$2&lt;0,0,Data!$A24-AN$2)) * Data!$B24 * 100</f>
        <v>0</v>
      </c>
      <c r="AO24" s="4">
        <f>(IF(Data!$A24-AO$2&lt;0,0,Data!$A24-AO$2)) * Data!$B24 * 100</f>
        <v>0</v>
      </c>
      <c r="AP24" s="1">
        <f>(IF(Data!$A24-AP$2&lt;0,0,Data!$A24-AP$2)) * Data!$B24 * 100</f>
        <v>0</v>
      </c>
      <c r="AQ24" s="1">
        <f>(IF(Data!$A24-AQ$2&lt;0,0,Data!$A24-AQ$2)) * Data!$B24 * 100</f>
        <v>0</v>
      </c>
      <c r="AR24" s="1">
        <f>(IF(Data!$A24-AR$2&lt;0,0,Data!$A24-AR$2)) * Data!$B24 * 100</f>
        <v>0</v>
      </c>
      <c r="AS24" s="1">
        <f>(IF(Data!$A24-AS$2&lt;0,0,Data!$A24-AS$2)) * Data!$B24 * 100</f>
        <v>0</v>
      </c>
      <c r="AT24" s="1">
        <f>(IF(Data!$A24-AT$2&lt;0,0,Data!$A24-AT$2)) * Data!$B24 * 100</f>
        <v>0</v>
      </c>
      <c r="AU24" s="1">
        <f>(IF(Data!$A24-AU$2&lt;0,0,Data!$A24-AU$2)) * Data!$B24 * 100</f>
        <v>0</v>
      </c>
      <c r="AV24" s="1">
        <f>(IF(Data!$A24-AV$2&lt;0,0,Data!$A24-AV$2)) * Data!$B24 * 100</f>
        <v>0</v>
      </c>
      <c r="AW24" s="1">
        <f>(IF(Data!$A24-AW$2&lt;0,0,Data!$A24-AW$2)) * Data!$B24 * 100</f>
        <v>0</v>
      </c>
      <c r="AX24" s="1">
        <f>(IF(Data!$A24-AX$2&lt;0,0,Data!$A24-AX$2)) * Data!$B24 * 100</f>
        <v>0</v>
      </c>
      <c r="AY24" s="1">
        <f>(IF(Data!$A24-AY$2&lt;0,0,Data!$A24-AY$2)) * Data!$B24 * 100</f>
        <v>0</v>
      </c>
      <c r="AZ24" s="1">
        <f>(IF(Data!$A24-AZ$2&lt;0,0,Data!$A24-AZ$2)) * Data!$B24 * 100</f>
        <v>0</v>
      </c>
      <c r="BA24" s="1">
        <f>(IF(Data!$A24-BA$2&lt;0,0,Data!$A24-BA$2)) * Data!$B24 * 100</f>
        <v>0</v>
      </c>
      <c r="BB24" s="1">
        <f>(IF(Data!$A24-BB$2&lt;0,0,Data!$A24-BB$2)) * Data!$B24 * 100</f>
        <v>0</v>
      </c>
      <c r="BC24" s="1">
        <f>(IF(Data!$A24-BC$2&lt;0,0,Data!$A24-BC$2)) * Data!$B24 * 100</f>
        <v>0</v>
      </c>
      <c r="BD24" s="1">
        <f>(IF(Data!$A24-BD$2&lt;0,0,Data!$A24-BD$2)) * Data!$B24 * 100</f>
        <v>0</v>
      </c>
      <c r="BE24" s="1">
        <f>(IF(Data!$A24-BE$2&lt;0,0,Data!$A24-BE$2)) * Data!$B24 * 100</f>
        <v>0</v>
      </c>
      <c r="BF24" s="1">
        <f>(IF(Data!$A24-BF$2&lt;0,0,Data!$A24-BF$2)) * Data!$B24 * 100</f>
        <v>0</v>
      </c>
      <c r="BG24" s="1">
        <f>(IF(Data!$A24-BG$2&lt;0,0,Data!$A24-BG$2)) * Data!$B24 * 100</f>
        <v>0</v>
      </c>
      <c r="BH24" s="1">
        <f>(IF(Data!$A24-BH$2&lt;0,0,Data!$A24-BH$2)) * Data!$B24 * 100</f>
        <v>0</v>
      </c>
      <c r="BI24" s="1">
        <f>(IF(Data!$A24-BI$2&lt;0,0,Data!$A24-BI$2)) * Data!$B24 * 100</f>
        <v>0</v>
      </c>
      <c r="BJ24" s="1">
        <f>(IF(Data!$A24-BJ$2&lt;0,0,Data!$A24-BJ$2)) * Data!$B24 * 100</f>
        <v>0</v>
      </c>
      <c r="BK24" s="1">
        <f>(IF(Data!$A24-BK$2&lt;0,0,Data!$A24-BK$2)) * Data!$B24 * 100</f>
        <v>0</v>
      </c>
      <c r="BL24" s="1">
        <f>(IF(Data!$A24-BL$2&lt;0,0,Data!$A24-BL$2)) * Data!$B24 * 100</f>
        <v>0</v>
      </c>
      <c r="BM24" s="1">
        <f>(IF(Data!$A24-BM$2&lt;0,0,Data!$A24-BM$2)) * Data!$B24 * 100</f>
        <v>0</v>
      </c>
      <c r="BN24" s="1">
        <f>(IF(Data!$A24-BN$2&lt;0,0,Data!$A24-BN$2)) * Data!$B24 * 100</f>
        <v>0</v>
      </c>
      <c r="BO24" s="1">
        <f>(IF(Data!$A24-BO$2&lt;0,0,Data!$A24-BO$2)) * Data!$B24 * 100</f>
        <v>0</v>
      </c>
      <c r="BP24" s="1">
        <f>(IF(Data!$A24-BP$2&lt;0,0,Data!$A24-BP$2)) * Data!$B24 * 100</f>
        <v>0</v>
      </c>
      <c r="BQ24" s="1">
        <f>(IF(Data!$A24-BQ$2&lt;0,0,Data!$A24-BQ$2)) * Data!$B24 * 100</f>
        <v>0</v>
      </c>
      <c r="BR24" s="1">
        <f>(IF(Data!$A24-BR$2&lt;0,0,Data!$A24-BR$2)) * Data!$B24 * 100</f>
        <v>0</v>
      </c>
      <c r="BS24" s="1">
        <f>(IF(Data!$A24-BS$2&lt;0,0,Data!$A24-BS$2)) * Data!$B24 * 100</f>
        <v>0</v>
      </c>
      <c r="BT24" s="1">
        <f>(IF(Data!$A24-BT$2&lt;0,0,Data!$A24-BT$2)) * Data!$B24 * 100</f>
        <v>0</v>
      </c>
    </row>
    <row r="25" spans="1:72" x14ac:dyDescent="0.35">
      <c r="A25" s="2">
        <f>Data!A25</f>
        <v>197.5</v>
      </c>
      <c r="B25" s="1">
        <f>(IF(Data!$A25-B$2&lt;0,0,Data!$A25-B$2)) * Data!$B25 * 100</f>
        <v>13793000</v>
      </c>
      <c r="C25" s="1">
        <f>(IF(Data!$A25-C$2&lt;0,0,Data!$A25-C$2)) * Data!$B25 * 100</f>
        <v>11671000</v>
      </c>
      <c r="D25" s="1">
        <f>(IF(Data!$A25-D$2&lt;0,0,Data!$A25-D$2)) * Data!$B25 * 100</f>
        <v>9549000</v>
      </c>
      <c r="E25" s="1">
        <f>(IF(Data!$A25-E$2&lt;0,0,Data!$A25-E$2)) * Data!$B25 * 100</f>
        <v>7427000</v>
      </c>
      <c r="F25" s="1">
        <f>(IF(Data!$A25-F$2&lt;0,0,Data!$A25-F$2)) * Data!$B25 * 100</f>
        <v>5305000</v>
      </c>
      <c r="G25" s="1">
        <f>(IF(Data!$A25-G$2&lt;0,0,Data!$A25-G$2)) * Data!$B25 * 100</f>
        <v>4031800</v>
      </c>
      <c r="H25" s="1">
        <f>(IF(Data!$A25-H$2&lt;0,0,Data!$A25-H$2)) * Data!$B25 * 100</f>
        <v>3607400</v>
      </c>
      <c r="I25" s="1">
        <f>(IF(Data!$A25-I$2&lt;0,0,Data!$A25-I$2)) * Data!$B25 * 100</f>
        <v>3183000</v>
      </c>
      <c r="J25" s="1">
        <f>(IF(Data!$A25-J$2&lt;0,0,Data!$A25-J$2)) * Data!$B25 * 100</f>
        <v>2970800</v>
      </c>
      <c r="K25" s="1">
        <f>(IF(Data!$A25-K$2&lt;0,0,Data!$A25-K$2)) * Data!$B25 * 100</f>
        <v>2758600</v>
      </c>
      <c r="L25" s="1">
        <f>(IF(Data!$A25-L$2&lt;0,0,Data!$A25-L$2)) * Data!$B25 * 100</f>
        <v>2546400</v>
      </c>
      <c r="M25" s="1">
        <f>(IF(Data!$A25-M$2&lt;0,0,Data!$A25-M$2)) * Data!$B25 * 100</f>
        <v>2334200</v>
      </c>
      <c r="N25" s="1">
        <f>(IF(Data!$A25-N$2&lt;0,0,Data!$A25-N$2)) * Data!$B25 * 100</f>
        <v>2122000</v>
      </c>
      <c r="O25" s="1">
        <f>(IF(Data!$A25-O$2&lt;0,0,Data!$A25-O$2)) * Data!$B25 * 100</f>
        <v>1909800</v>
      </c>
      <c r="P25" s="1">
        <f>(IF(Data!$A25-P$2&lt;0,0,Data!$A25-P$2)) * Data!$B25 * 100</f>
        <v>1697600</v>
      </c>
      <c r="Q25" s="1">
        <f>(IF(Data!$A25-Q$2&lt;0,0,Data!$A25-Q$2)) * Data!$B25 * 100</f>
        <v>1485400</v>
      </c>
      <c r="R25" s="1">
        <f>(IF(Data!$A25-R$2&lt;0,0,Data!$A25-R$2)) * Data!$B25 * 100</f>
        <v>1273200</v>
      </c>
      <c r="S25" s="1">
        <f>(IF(Data!$A25-S$2&lt;0,0,Data!$A25-S$2)) * Data!$B25 * 100</f>
        <v>1061000</v>
      </c>
      <c r="T25" s="1">
        <f>(IF(Data!$A25-T$2&lt;0,0,Data!$A25-T$2)) * Data!$B25 * 100</f>
        <v>848800</v>
      </c>
      <c r="U25" s="1">
        <f>(IF(Data!$A25-U$2&lt;0,0,Data!$A25-U$2)) * Data!$B25 * 100</f>
        <v>636600</v>
      </c>
      <c r="V25" s="1">
        <f>(IF(Data!$A25-V$2&lt;0,0,Data!$A25-V$2)) * Data!$B25 * 100</f>
        <v>424400</v>
      </c>
      <c r="W25" s="1">
        <f>(IF(Data!$A25-W$2&lt;0,0,Data!$A25-W$2)) * Data!$B25 * 100</f>
        <v>212200</v>
      </c>
      <c r="X25" s="1">
        <f>(IF(Data!$A25-X$2&lt;0,0,Data!$A25-X$2)) * Data!$B25 * 100</f>
        <v>0</v>
      </c>
      <c r="Y25" s="1">
        <f>(IF(Data!$A25-Y$2&lt;0,0,Data!$A25-Y$2)) * Data!$B25 * 100</f>
        <v>0</v>
      </c>
      <c r="Z25" s="1">
        <f>(IF(Data!$A25-Z$2&lt;0,0,Data!$A25-Z$2)) * Data!$B25 * 100</f>
        <v>0</v>
      </c>
      <c r="AA25" s="1">
        <f>(IF(Data!$A25-AA$2&lt;0,0,Data!$A25-AA$2)) * Data!$B25 * 100</f>
        <v>0</v>
      </c>
      <c r="AB25" s="1">
        <f>(IF(Data!$A25-AB$2&lt;0,0,Data!$A25-AB$2)) * Data!$B25 * 100</f>
        <v>0</v>
      </c>
      <c r="AC25" s="1">
        <f>(IF(Data!$A25-AC$2&lt;0,0,Data!$A25-AC$2)) * Data!$B25 * 100</f>
        <v>0</v>
      </c>
      <c r="AD25" s="1">
        <f>(IF(Data!$A25-AD$2&lt;0,0,Data!$A25-AD$2)) * Data!$B25 * 100</f>
        <v>0</v>
      </c>
      <c r="AE25" s="1">
        <f>(IF(Data!$A25-AE$2&lt;0,0,Data!$A25-AE$2)) * Data!$B25 * 100</f>
        <v>0</v>
      </c>
      <c r="AF25" s="1">
        <f>(IF(Data!$A25-AF$2&lt;0,0,Data!$A25-AF$2)) * Data!$B25 * 100</f>
        <v>0</v>
      </c>
      <c r="AG25" s="1">
        <f>(IF(Data!$A25-AG$2&lt;0,0,Data!$A25-AG$2)) * Data!$B25 * 100</f>
        <v>0</v>
      </c>
      <c r="AH25" s="1">
        <f>(IF(Data!$A25-AH$2&lt;0,0,Data!$A25-AH$2)) * Data!$B25 * 100</f>
        <v>0</v>
      </c>
      <c r="AI25" s="1">
        <f>(IF(Data!$A25-AI$2&lt;0,0,Data!$A25-AI$2)) * Data!$B25 * 100</f>
        <v>0</v>
      </c>
      <c r="AJ25" s="1">
        <f>(IF(Data!$A25-AJ$2&lt;0,0,Data!$A25-AJ$2)) * Data!$B25 * 100</f>
        <v>0</v>
      </c>
      <c r="AK25" s="1">
        <f>(IF(Data!$A25-AK$2&lt;0,0,Data!$A25-AK$2)) * Data!$B25 * 100</f>
        <v>0</v>
      </c>
      <c r="AL25" s="1">
        <f>(IF(Data!$A25-AL$2&lt;0,0,Data!$A25-AL$2)) * Data!$B25 * 100</f>
        <v>0</v>
      </c>
      <c r="AM25" s="1">
        <f>(IF(Data!$A25-AM$2&lt;0,0,Data!$A25-AM$2)) * Data!$B25 * 100</f>
        <v>0</v>
      </c>
      <c r="AN25" s="1">
        <f>(IF(Data!$A25-AN$2&lt;0,0,Data!$A25-AN$2)) * Data!$B25 * 100</f>
        <v>0</v>
      </c>
      <c r="AO25" s="4">
        <f>(IF(Data!$A25-AO$2&lt;0,0,Data!$A25-AO$2)) * Data!$B25 * 100</f>
        <v>0</v>
      </c>
      <c r="AP25" s="1">
        <f>(IF(Data!$A25-AP$2&lt;0,0,Data!$A25-AP$2)) * Data!$B25 * 100</f>
        <v>0</v>
      </c>
      <c r="AQ25" s="1">
        <f>(IF(Data!$A25-AQ$2&lt;0,0,Data!$A25-AQ$2)) * Data!$B25 * 100</f>
        <v>0</v>
      </c>
      <c r="AR25" s="1">
        <f>(IF(Data!$A25-AR$2&lt;0,0,Data!$A25-AR$2)) * Data!$B25 * 100</f>
        <v>0</v>
      </c>
      <c r="AS25" s="1">
        <f>(IF(Data!$A25-AS$2&lt;0,0,Data!$A25-AS$2)) * Data!$B25 * 100</f>
        <v>0</v>
      </c>
      <c r="AT25" s="1">
        <f>(IF(Data!$A25-AT$2&lt;0,0,Data!$A25-AT$2)) * Data!$B25 * 100</f>
        <v>0</v>
      </c>
      <c r="AU25" s="1">
        <f>(IF(Data!$A25-AU$2&lt;0,0,Data!$A25-AU$2)) * Data!$B25 * 100</f>
        <v>0</v>
      </c>
      <c r="AV25" s="1">
        <f>(IF(Data!$A25-AV$2&lt;0,0,Data!$A25-AV$2)) * Data!$B25 * 100</f>
        <v>0</v>
      </c>
      <c r="AW25" s="1">
        <f>(IF(Data!$A25-AW$2&lt;0,0,Data!$A25-AW$2)) * Data!$B25 * 100</f>
        <v>0</v>
      </c>
      <c r="AX25" s="1">
        <f>(IF(Data!$A25-AX$2&lt;0,0,Data!$A25-AX$2)) * Data!$B25 * 100</f>
        <v>0</v>
      </c>
      <c r="AY25" s="1">
        <f>(IF(Data!$A25-AY$2&lt;0,0,Data!$A25-AY$2)) * Data!$B25 * 100</f>
        <v>0</v>
      </c>
      <c r="AZ25" s="1">
        <f>(IF(Data!$A25-AZ$2&lt;0,0,Data!$A25-AZ$2)) * Data!$B25 * 100</f>
        <v>0</v>
      </c>
      <c r="BA25" s="1">
        <f>(IF(Data!$A25-BA$2&lt;0,0,Data!$A25-BA$2)) * Data!$B25 * 100</f>
        <v>0</v>
      </c>
      <c r="BB25" s="1">
        <f>(IF(Data!$A25-BB$2&lt;0,0,Data!$A25-BB$2)) * Data!$B25 * 100</f>
        <v>0</v>
      </c>
      <c r="BC25" s="1">
        <f>(IF(Data!$A25-BC$2&lt;0,0,Data!$A25-BC$2)) * Data!$B25 * 100</f>
        <v>0</v>
      </c>
      <c r="BD25" s="1">
        <f>(IF(Data!$A25-BD$2&lt;0,0,Data!$A25-BD$2)) * Data!$B25 * 100</f>
        <v>0</v>
      </c>
      <c r="BE25" s="1">
        <f>(IF(Data!$A25-BE$2&lt;0,0,Data!$A25-BE$2)) * Data!$B25 * 100</f>
        <v>0</v>
      </c>
      <c r="BF25" s="1">
        <f>(IF(Data!$A25-BF$2&lt;0,0,Data!$A25-BF$2)) * Data!$B25 * 100</f>
        <v>0</v>
      </c>
      <c r="BG25" s="1">
        <f>(IF(Data!$A25-BG$2&lt;0,0,Data!$A25-BG$2)) * Data!$B25 * 100</f>
        <v>0</v>
      </c>
      <c r="BH25" s="1">
        <f>(IF(Data!$A25-BH$2&lt;0,0,Data!$A25-BH$2)) * Data!$B25 * 100</f>
        <v>0</v>
      </c>
      <c r="BI25" s="1">
        <f>(IF(Data!$A25-BI$2&lt;0,0,Data!$A25-BI$2)) * Data!$B25 * 100</f>
        <v>0</v>
      </c>
      <c r="BJ25" s="1">
        <f>(IF(Data!$A25-BJ$2&lt;0,0,Data!$A25-BJ$2)) * Data!$B25 * 100</f>
        <v>0</v>
      </c>
      <c r="BK25" s="1">
        <f>(IF(Data!$A25-BK$2&lt;0,0,Data!$A25-BK$2)) * Data!$B25 * 100</f>
        <v>0</v>
      </c>
      <c r="BL25" s="1">
        <f>(IF(Data!$A25-BL$2&lt;0,0,Data!$A25-BL$2)) * Data!$B25 * 100</f>
        <v>0</v>
      </c>
      <c r="BM25" s="1">
        <f>(IF(Data!$A25-BM$2&lt;0,0,Data!$A25-BM$2)) * Data!$B25 * 100</f>
        <v>0</v>
      </c>
      <c r="BN25" s="1">
        <f>(IF(Data!$A25-BN$2&lt;0,0,Data!$A25-BN$2)) * Data!$B25 * 100</f>
        <v>0</v>
      </c>
      <c r="BO25" s="1">
        <f>(IF(Data!$A25-BO$2&lt;0,0,Data!$A25-BO$2)) * Data!$B25 * 100</f>
        <v>0</v>
      </c>
      <c r="BP25" s="1">
        <f>(IF(Data!$A25-BP$2&lt;0,0,Data!$A25-BP$2)) * Data!$B25 * 100</f>
        <v>0</v>
      </c>
      <c r="BQ25" s="1">
        <f>(IF(Data!$A25-BQ$2&lt;0,0,Data!$A25-BQ$2)) * Data!$B25 * 100</f>
        <v>0</v>
      </c>
      <c r="BR25" s="1">
        <f>(IF(Data!$A25-BR$2&lt;0,0,Data!$A25-BR$2)) * Data!$B25 * 100</f>
        <v>0</v>
      </c>
      <c r="BS25" s="1">
        <f>(IF(Data!$A25-BS$2&lt;0,0,Data!$A25-BS$2)) * Data!$B25 * 100</f>
        <v>0</v>
      </c>
      <c r="BT25" s="1">
        <f>(IF(Data!$A25-BT$2&lt;0,0,Data!$A25-BT$2)) * Data!$B25 * 100</f>
        <v>0</v>
      </c>
    </row>
    <row r="26" spans="1:72" x14ac:dyDescent="0.35">
      <c r="A26" s="2">
        <f>Data!A26</f>
        <v>198</v>
      </c>
      <c r="B26" s="1">
        <f>(IF(Data!$A26-B$2&lt;0,0,Data!$A26-B$2)) * Data!$B26 * 100</f>
        <v>86928600</v>
      </c>
      <c r="C26" s="1">
        <f>(IF(Data!$A26-C$2&lt;0,0,Data!$A26-C$2)) * Data!$B26 * 100</f>
        <v>73757600</v>
      </c>
      <c r="D26" s="1">
        <f>(IF(Data!$A26-D$2&lt;0,0,Data!$A26-D$2)) * Data!$B26 * 100</f>
        <v>60586600</v>
      </c>
      <c r="E26" s="1">
        <f>(IF(Data!$A26-E$2&lt;0,0,Data!$A26-E$2)) * Data!$B26 * 100</f>
        <v>47415600</v>
      </c>
      <c r="F26" s="1">
        <f>(IF(Data!$A26-F$2&lt;0,0,Data!$A26-F$2)) * Data!$B26 * 100</f>
        <v>34244600</v>
      </c>
      <c r="G26" s="1">
        <f>(IF(Data!$A26-G$2&lt;0,0,Data!$A26-G$2)) * Data!$B26 * 100</f>
        <v>26342000</v>
      </c>
      <c r="H26" s="1">
        <f>(IF(Data!$A26-H$2&lt;0,0,Data!$A26-H$2)) * Data!$B26 * 100</f>
        <v>23707800</v>
      </c>
      <c r="I26" s="1">
        <f>(IF(Data!$A26-I$2&lt;0,0,Data!$A26-I$2)) * Data!$B26 * 100</f>
        <v>21073600</v>
      </c>
      <c r="J26" s="1">
        <f>(IF(Data!$A26-J$2&lt;0,0,Data!$A26-J$2)) * Data!$B26 * 100</f>
        <v>19756500</v>
      </c>
      <c r="K26" s="1">
        <f>(IF(Data!$A26-K$2&lt;0,0,Data!$A26-K$2)) * Data!$B26 * 100</f>
        <v>18439400</v>
      </c>
      <c r="L26" s="1">
        <f>(IF(Data!$A26-L$2&lt;0,0,Data!$A26-L$2)) * Data!$B26 * 100</f>
        <v>17122300</v>
      </c>
      <c r="M26" s="1">
        <f>(IF(Data!$A26-M$2&lt;0,0,Data!$A26-M$2)) * Data!$B26 * 100</f>
        <v>15805200</v>
      </c>
      <c r="N26" s="1">
        <f>(IF(Data!$A26-N$2&lt;0,0,Data!$A26-N$2)) * Data!$B26 * 100</f>
        <v>14488100</v>
      </c>
      <c r="O26" s="1">
        <f>(IF(Data!$A26-O$2&lt;0,0,Data!$A26-O$2)) * Data!$B26 * 100</f>
        <v>13171000</v>
      </c>
      <c r="P26" s="1">
        <f>(IF(Data!$A26-P$2&lt;0,0,Data!$A26-P$2)) * Data!$B26 * 100</f>
        <v>11853900</v>
      </c>
      <c r="Q26" s="1">
        <f>(IF(Data!$A26-Q$2&lt;0,0,Data!$A26-Q$2)) * Data!$B26 * 100</f>
        <v>10536800</v>
      </c>
      <c r="R26" s="1">
        <f>(IF(Data!$A26-R$2&lt;0,0,Data!$A26-R$2)) * Data!$B26 * 100</f>
        <v>9219700</v>
      </c>
      <c r="S26" s="1">
        <f>(IF(Data!$A26-S$2&lt;0,0,Data!$A26-S$2)) * Data!$B26 * 100</f>
        <v>7902600</v>
      </c>
      <c r="T26" s="1">
        <f>(IF(Data!$A26-T$2&lt;0,0,Data!$A26-T$2)) * Data!$B26 * 100</f>
        <v>6585500</v>
      </c>
      <c r="U26" s="1">
        <f>(IF(Data!$A26-U$2&lt;0,0,Data!$A26-U$2)) * Data!$B26 * 100</f>
        <v>5268400</v>
      </c>
      <c r="V26" s="1">
        <f>(IF(Data!$A26-V$2&lt;0,0,Data!$A26-V$2)) * Data!$B26 * 100</f>
        <v>3951300</v>
      </c>
      <c r="W26" s="1">
        <f>(IF(Data!$A26-W$2&lt;0,0,Data!$A26-W$2)) * Data!$B26 * 100</f>
        <v>2634200</v>
      </c>
      <c r="X26" s="1">
        <f>(IF(Data!$A26-X$2&lt;0,0,Data!$A26-X$2)) * Data!$B26 * 100</f>
        <v>1317100</v>
      </c>
      <c r="Y26" s="1">
        <f>(IF(Data!$A26-Y$2&lt;0,0,Data!$A26-Y$2)) * Data!$B26 * 100</f>
        <v>0</v>
      </c>
      <c r="Z26" s="1">
        <f>(IF(Data!$A26-Z$2&lt;0,0,Data!$A26-Z$2)) * Data!$B26 * 100</f>
        <v>0</v>
      </c>
      <c r="AA26" s="1">
        <f>(IF(Data!$A26-AA$2&lt;0,0,Data!$A26-AA$2)) * Data!$B26 * 100</f>
        <v>0</v>
      </c>
      <c r="AB26" s="1">
        <f>(IF(Data!$A26-AB$2&lt;0,0,Data!$A26-AB$2)) * Data!$B26 * 100</f>
        <v>0</v>
      </c>
      <c r="AC26" s="1">
        <f>(IF(Data!$A26-AC$2&lt;0,0,Data!$A26-AC$2)) * Data!$B26 * 100</f>
        <v>0</v>
      </c>
      <c r="AD26" s="1">
        <f>(IF(Data!$A26-AD$2&lt;0,0,Data!$A26-AD$2)) * Data!$B26 * 100</f>
        <v>0</v>
      </c>
      <c r="AE26" s="1">
        <f>(IF(Data!$A26-AE$2&lt;0,0,Data!$A26-AE$2)) * Data!$B26 * 100</f>
        <v>0</v>
      </c>
      <c r="AF26" s="1">
        <f>(IF(Data!$A26-AF$2&lt;0,0,Data!$A26-AF$2)) * Data!$B26 * 100</f>
        <v>0</v>
      </c>
      <c r="AG26" s="1">
        <f>(IF(Data!$A26-AG$2&lt;0,0,Data!$A26-AG$2)) * Data!$B26 * 100</f>
        <v>0</v>
      </c>
      <c r="AH26" s="1">
        <f>(IF(Data!$A26-AH$2&lt;0,0,Data!$A26-AH$2)) * Data!$B26 * 100</f>
        <v>0</v>
      </c>
      <c r="AI26" s="1">
        <f>(IF(Data!$A26-AI$2&lt;0,0,Data!$A26-AI$2)) * Data!$B26 * 100</f>
        <v>0</v>
      </c>
      <c r="AJ26" s="1">
        <f>(IF(Data!$A26-AJ$2&lt;0,0,Data!$A26-AJ$2)) * Data!$B26 * 100</f>
        <v>0</v>
      </c>
      <c r="AK26" s="1">
        <f>(IF(Data!$A26-AK$2&lt;0,0,Data!$A26-AK$2)) * Data!$B26 * 100</f>
        <v>0</v>
      </c>
      <c r="AL26" s="1">
        <f>(IF(Data!$A26-AL$2&lt;0,0,Data!$A26-AL$2)) * Data!$B26 * 100</f>
        <v>0</v>
      </c>
      <c r="AM26" s="1">
        <f>(IF(Data!$A26-AM$2&lt;0,0,Data!$A26-AM$2)) * Data!$B26 * 100</f>
        <v>0</v>
      </c>
      <c r="AN26" s="1">
        <f>(IF(Data!$A26-AN$2&lt;0,0,Data!$A26-AN$2)) * Data!$B26 * 100</f>
        <v>0</v>
      </c>
      <c r="AO26" s="4">
        <f>(IF(Data!$A26-AO$2&lt;0,0,Data!$A26-AO$2)) * Data!$B26 * 100</f>
        <v>0</v>
      </c>
      <c r="AP26" s="1">
        <f>(IF(Data!$A26-AP$2&lt;0,0,Data!$A26-AP$2)) * Data!$B26 * 100</f>
        <v>0</v>
      </c>
      <c r="AQ26" s="1">
        <f>(IF(Data!$A26-AQ$2&lt;0,0,Data!$A26-AQ$2)) * Data!$B26 * 100</f>
        <v>0</v>
      </c>
      <c r="AR26" s="1">
        <f>(IF(Data!$A26-AR$2&lt;0,0,Data!$A26-AR$2)) * Data!$B26 * 100</f>
        <v>0</v>
      </c>
      <c r="AS26" s="1">
        <f>(IF(Data!$A26-AS$2&lt;0,0,Data!$A26-AS$2)) * Data!$B26 * 100</f>
        <v>0</v>
      </c>
      <c r="AT26" s="1">
        <f>(IF(Data!$A26-AT$2&lt;0,0,Data!$A26-AT$2)) * Data!$B26 * 100</f>
        <v>0</v>
      </c>
      <c r="AU26" s="1">
        <f>(IF(Data!$A26-AU$2&lt;0,0,Data!$A26-AU$2)) * Data!$B26 * 100</f>
        <v>0</v>
      </c>
      <c r="AV26" s="1">
        <f>(IF(Data!$A26-AV$2&lt;0,0,Data!$A26-AV$2)) * Data!$B26 * 100</f>
        <v>0</v>
      </c>
      <c r="AW26" s="1">
        <f>(IF(Data!$A26-AW$2&lt;0,0,Data!$A26-AW$2)) * Data!$B26 * 100</f>
        <v>0</v>
      </c>
      <c r="AX26" s="1">
        <f>(IF(Data!$A26-AX$2&lt;0,0,Data!$A26-AX$2)) * Data!$B26 * 100</f>
        <v>0</v>
      </c>
      <c r="AY26" s="1">
        <f>(IF(Data!$A26-AY$2&lt;0,0,Data!$A26-AY$2)) * Data!$B26 * 100</f>
        <v>0</v>
      </c>
      <c r="AZ26" s="1">
        <f>(IF(Data!$A26-AZ$2&lt;0,0,Data!$A26-AZ$2)) * Data!$B26 * 100</f>
        <v>0</v>
      </c>
      <c r="BA26" s="1">
        <f>(IF(Data!$A26-BA$2&lt;0,0,Data!$A26-BA$2)) * Data!$B26 * 100</f>
        <v>0</v>
      </c>
      <c r="BB26" s="1">
        <f>(IF(Data!$A26-BB$2&lt;0,0,Data!$A26-BB$2)) * Data!$B26 * 100</f>
        <v>0</v>
      </c>
      <c r="BC26" s="1">
        <f>(IF(Data!$A26-BC$2&lt;0,0,Data!$A26-BC$2)) * Data!$B26 * 100</f>
        <v>0</v>
      </c>
      <c r="BD26" s="1">
        <f>(IF(Data!$A26-BD$2&lt;0,0,Data!$A26-BD$2)) * Data!$B26 * 100</f>
        <v>0</v>
      </c>
      <c r="BE26" s="1">
        <f>(IF(Data!$A26-BE$2&lt;0,0,Data!$A26-BE$2)) * Data!$B26 * 100</f>
        <v>0</v>
      </c>
      <c r="BF26" s="1">
        <f>(IF(Data!$A26-BF$2&lt;0,0,Data!$A26-BF$2)) * Data!$B26 * 100</f>
        <v>0</v>
      </c>
      <c r="BG26" s="1">
        <f>(IF(Data!$A26-BG$2&lt;0,0,Data!$A26-BG$2)) * Data!$B26 * 100</f>
        <v>0</v>
      </c>
      <c r="BH26" s="1">
        <f>(IF(Data!$A26-BH$2&lt;0,0,Data!$A26-BH$2)) * Data!$B26 * 100</f>
        <v>0</v>
      </c>
      <c r="BI26" s="1">
        <f>(IF(Data!$A26-BI$2&lt;0,0,Data!$A26-BI$2)) * Data!$B26 * 100</f>
        <v>0</v>
      </c>
      <c r="BJ26" s="1">
        <f>(IF(Data!$A26-BJ$2&lt;0,0,Data!$A26-BJ$2)) * Data!$B26 * 100</f>
        <v>0</v>
      </c>
      <c r="BK26" s="1">
        <f>(IF(Data!$A26-BK$2&lt;0,0,Data!$A26-BK$2)) * Data!$B26 * 100</f>
        <v>0</v>
      </c>
      <c r="BL26" s="1">
        <f>(IF(Data!$A26-BL$2&lt;0,0,Data!$A26-BL$2)) * Data!$B26 * 100</f>
        <v>0</v>
      </c>
      <c r="BM26" s="1">
        <f>(IF(Data!$A26-BM$2&lt;0,0,Data!$A26-BM$2)) * Data!$B26 * 100</f>
        <v>0</v>
      </c>
      <c r="BN26" s="1">
        <f>(IF(Data!$A26-BN$2&lt;0,0,Data!$A26-BN$2)) * Data!$B26 * 100</f>
        <v>0</v>
      </c>
      <c r="BO26" s="1">
        <f>(IF(Data!$A26-BO$2&lt;0,0,Data!$A26-BO$2)) * Data!$B26 * 100</f>
        <v>0</v>
      </c>
      <c r="BP26" s="1">
        <f>(IF(Data!$A26-BP$2&lt;0,0,Data!$A26-BP$2)) * Data!$B26 * 100</f>
        <v>0</v>
      </c>
      <c r="BQ26" s="1">
        <f>(IF(Data!$A26-BQ$2&lt;0,0,Data!$A26-BQ$2)) * Data!$B26 * 100</f>
        <v>0</v>
      </c>
      <c r="BR26" s="1">
        <f>(IF(Data!$A26-BR$2&lt;0,0,Data!$A26-BR$2)) * Data!$B26 * 100</f>
        <v>0</v>
      </c>
      <c r="BS26" s="1">
        <f>(IF(Data!$A26-BS$2&lt;0,0,Data!$A26-BS$2)) * Data!$B26 * 100</f>
        <v>0</v>
      </c>
      <c r="BT26" s="1">
        <f>(IF(Data!$A26-BT$2&lt;0,0,Data!$A26-BT$2)) * Data!$B26 * 100</f>
        <v>0</v>
      </c>
    </row>
    <row r="27" spans="1:72" x14ac:dyDescent="0.35">
      <c r="A27" s="2">
        <f>Data!A27</f>
        <v>198.5</v>
      </c>
      <c r="B27" s="1">
        <f>(IF(Data!$A27-B$2&lt;0,0,Data!$A27-B$2)) * Data!$B27 * 100</f>
        <v>20213900</v>
      </c>
      <c r="C27" s="1">
        <f>(IF(Data!$A27-C$2&lt;0,0,Data!$A27-C$2)) * Data!$B27 * 100</f>
        <v>17196900</v>
      </c>
      <c r="D27" s="1">
        <f>(IF(Data!$A27-D$2&lt;0,0,Data!$A27-D$2)) * Data!$B27 * 100</f>
        <v>14179900</v>
      </c>
      <c r="E27" s="1">
        <f>(IF(Data!$A27-E$2&lt;0,0,Data!$A27-E$2)) * Data!$B27 * 100</f>
        <v>11162900</v>
      </c>
      <c r="F27" s="1">
        <f>(IF(Data!$A27-F$2&lt;0,0,Data!$A27-F$2)) * Data!$B27 * 100</f>
        <v>8145900</v>
      </c>
      <c r="G27" s="1">
        <f>(IF(Data!$A27-G$2&lt;0,0,Data!$A27-G$2)) * Data!$B27 * 100</f>
        <v>6335700</v>
      </c>
      <c r="H27" s="1">
        <f>(IF(Data!$A27-H$2&lt;0,0,Data!$A27-H$2)) * Data!$B27 * 100</f>
        <v>5732300</v>
      </c>
      <c r="I27" s="1">
        <f>(IF(Data!$A27-I$2&lt;0,0,Data!$A27-I$2)) * Data!$B27 * 100</f>
        <v>5128900</v>
      </c>
      <c r="J27" s="1">
        <f>(IF(Data!$A27-J$2&lt;0,0,Data!$A27-J$2)) * Data!$B27 * 100</f>
        <v>4827200</v>
      </c>
      <c r="K27" s="1">
        <f>(IF(Data!$A27-K$2&lt;0,0,Data!$A27-K$2)) * Data!$B27 * 100</f>
        <v>4525500</v>
      </c>
      <c r="L27" s="1">
        <f>(IF(Data!$A27-L$2&lt;0,0,Data!$A27-L$2)) * Data!$B27 * 100</f>
        <v>4223800</v>
      </c>
      <c r="M27" s="1">
        <f>(IF(Data!$A27-M$2&lt;0,0,Data!$A27-M$2)) * Data!$B27 * 100</f>
        <v>3922100</v>
      </c>
      <c r="N27" s="1">
        <f>(IF(Data!$A27-N$2&lt;0,0,Data!$A27-N$2)) * Data!$B27 * 100</f>
        <v>3620400</v>
      </c>
      <c r="O27" s="1">
        <f>(IF(Data!$A27-O$2&lt;0,0,Data!$A27-O$2)) * Data!$B27 * 100</f>
        <v>3318700</v>
      </c>
      <c r="P27" s="1">
        <f>(IF(Data!$A27-P$2&lt;0,0,Data!$A27-P$2)) * Data!$B27 * 100</f>
        <v>3017000</v>
      </c>
      <c r="Q27" s="1">
        <f>(IF(Data!$A27-Q$2&lt;0,0,Data!$A27-Q$2)) * Data!$B27 * 100</f>
        <v>2715300</v>
      </c>
      <c r="R27" s="1">
        <f>(IF(Data!$A27-R$2&lt;0,0,Data!$A27-R$2)) * Data!$B27 * 100</f>
        <v>2413600</v>
      </c>
      <c r="S27" s="1">
        <f>(IF(Data!$A27-S$2&lt;0,0,Data!$A27-S$2)) * Data!$B27 * 100</f>
        <v>2111900</v>
      </c>
      <c r="T27" s="1">
        <f>(IF(Data!$A27-T$2&lt;0,0,Data!$A27-T$2)) * Data!$B27 * 100</f>
        <v>1810200</v>
      </c>
      <c r="U27" s="1">
        <f>(IF(Data!$A27-U$2&lt;0,0,Data!$A27-U$2)) * Data!$B27 * 100</f>
        <v>1508500</v>
      </c>
      <c r="V27" s="1">
        <f>(IF(Data!$A27-V$2&lt;0,0,Data!$A27-V$2)) * Data!$B27 * 100</f>
        <v>1206800</v>
      </c>
      <c r="W27" s="1">
        <f>(IF(Data!$A27-W$2&lt;0,0,Data!$A27-W$2)) * Data!$B27 * 100</f>
        <v>905100</v>
      </c>
      <c r="X27" s="1">
        <f>(IF(Data!$A27-X$2&lt;0,0,Data!$A27-X$2)) * Data!$B27 * 100</f>
        <v>603400</v>
      </c>
      <c r="Y27" s="1">
        <f>(IF(Data!$A27-Y$2&lt;0,0,Data!$A27-Y$2)) * Data!$B27 * 100</f>
        <v>301700</v>
      </c>
      <c r="Z27" s="1">
        <f>(IF(Data!$A27-Z$2&lt;0,0,Data!$A27-Z$2)) * Data!$B27 * 100</f>
        <v>0</v>
      </c>
      <c r="AA27" s="1">
        <f>(IF(Data!$A27-AA$2&lt;0,0,Data!$A27-AA$2)) * Data!$B27 * 100</f>
        <v>0</v>
      </c>
      <c r="AB27" s="1">
        <f>(IF(Data!$A27-AB$2&lt;0,0,Data!$A27-AB$2)) * Data!$B27 * 100</f>
        <v>0</v>
      </c>
      <c r="AC27" s="1">
        <f>(IF(Data!$A27-AC$2&lt;0,0,Data!$A27-AC$2)) * Data!$B27 * 100</f>
        <v>0</v>
      </c>
      <c r="AD27" s="1">
        <f>(IF(Data!$A27-AD$2&lt;0,0,Data!$A27-AD$2)) * Data!$B27 * 100</f>
        <v>0</v>
      </c>
      <c r="AE27" s="1">
        <f>(IF(Data!$A27-AE$2&lt;0,0,Data!$A27-AE$2)) * Data!$B27 * 100</f>
        <v>0</v>
      </c>
      <c r="AF27" s="1">
        <f>(IF(Data!$A27-AF$2&lt;0,0,Data!$A27-AF$2)) * Data!$B27 * 100</f>
        <v>0</v>
      </c>
      <c r="AG27" s="1">
        <f>(IF(Data!$A27-AG$2&lt;0,0,Data!$A27-AG$2)) * Data!$B27 * 100</f>
        <v>0</v>
      </c>
      <c r="AH27" s="1">
        <f>(IF(Data!$A27-AH$2&lt;0,0,Data!$A27-AH$2)) * Data!$B27 * 100</f>
        <v>0</v>
      </c>
      <c r="AI27" s="1">
        <f>(IF(Data!$A27-AI$2&lt;0,0,Data!$A27-AI$2)) * Data!$B27 * 100</f>
        <v>0</v>
      </c>
      <c r="AJ27" s="1">
        <f>(IF(Data!$A27-AJ$2&lt;0,0,Data!$A27-AJ$2)) * Data!$B27 * 100</f>
        <v>0</v>
      </c>
      <c r="AK27" s="1">
        <f>(IF(Data!$A27-AK$2&lt;0,0,Data!$A27-AK$2)) * Data!$B27 * 100</f>
        <v>0</v>
      </c>
      <c r="AL27" s="1">
        <f>(IF(Data!$A27-AL$2&lt;0,0,Data!$A27-AL$2)) * Data!$B27 * 100</f>
        <v>0</v>
      </c>
      <c r="AM27" s="1">
        <f>(IF(Data!$A27-AM$2&lt;0,0,Data!$A27-AM$2)) * Data!$B27 * 100</f>
        <v>0</v>
      </c>
      <c r="AN27" s="1">
        <f>(IF(Data!$A27-AN$2&lt;0,0,Data!$A27-AN$2)) * Data!$B27 * 100</f>
        <v>0</v>
      </c>
      <c r="AO27" s="4">
        <f>(IF(Data!$A27-AO$2&lt;0,0,Data!$A27-AO$2)) * Data!$B27 * 100</f>
        <v>0</v>
      </c>
      <c r="AP27" s="1">
        <f>(IF(Data!$A27-AP$2&lt;0,0,Data!$A27-AP$2)) * Data!$B27 * 100</f>
        <v>0</v>
      </c>
      <c r="AQ27" s="1">
        <f>(IF(Data!$A27-AQ$2&lt;0,0,Data!$A27-AQ$2)) * Data!$B27 * 100</f>
        <v>0</v>
      </c>
      <c r="AR27" s="1">
        <f>(IF(Data!$A27-AR$2&lt;0,0,Data!$A27-AR$2)) * Data!$B27 * 100</f>
        <v>0</v>
      </c>
      <c r="AS27" s="1">
        <f>(IF(Data!$A27-AS$2&lt;0,0,Data!$A27-AS$2)) * Data!$B27 * 100</f>
        <v>0</v>
      </c>
      <c r="AT27" s="1">
        <f>(IF(Data!$A27-AT$2&lt;0,0,Data!$A27-AT$2)) * Data!$B27 * 100</f>
        <v>0</v>
      </c>
      <c r="AU27" s="1">
        <f>(IF(Data!$A27-AU$2&lt;0,0,Data!$A27-AU$2)) * Data!$B27 * 100</f>
        <v>0</v>
      </c>
      <c r="AV27" s="1">
        <f>(IF(Data!$A27-AV$2&lt;0,0,Data!$A27-AV$2)) * Data!$B27 * 100</f>
        <v>0</v>
      </c>
      <c r="AW27" s="1">
        <f>(IF(Data!$A27-AW$2&lt;0,0,Data!$A27-AW$2)) * Data!$B27 * 100</f>
        <v>0</v>
      </c>
      <c r="AX27" s="1">
        <f>(IF(Data!$A27-AX$2&lt;0,0,Data!$A27-AX$2)) * Data!$B27 * 100</f>
        <v>0</v>
      </c>
      <c r="AY27" s="1">
        <f>(IF(Data!$A27-AY$2&lt;0,0,Data!$A27-AY$2)) * Data!$B27 * 100</f>
        <v>0</v>
      </c>
      <c r="AZ27" s="1">
        <f>(IF(Data!$A27-AZ$2&lt;0,0,Data!$A27-AZ$2)) * Data!$B27 * 100</f>
        <v>0</v>
      </c>
      <c r="BA27" s="1">
        <f>(IF(Data!$A27-BA$2&lt;0,0,Data!$A27-BA$2)) * Data!$B27 * 100</f>
        <v>0</v>
      </c>
      <c r="BB27" s="1">
        <f>(IF(Data!$A27-BB$2&lt;0,0,Data!$A27-BB$2)) * Data!$B27 * 100</f>
        <v>0</v>
      </c>
      <c r="BC27" s="1">
        <f>(IF(Data!$A27-BC$2&lt;0,0,Data!$A27-BC$2)) * Data!$B27 * 100</f>
        <v>0</v>
      </c>
      <c r="BD27" s="1">
        <f>(IF(Data!$A27-BD$2&lt;0,0,Data!$A27-BD$2)) * Data!$B27 * 100</f>
        <v>0</v>
      </c>
      <c r="BE27" s="1">
        <f>(IF(Data!$A27-BE$2&lt;0,0,Data!$A27-BE$2)) * Data!$B27 * 100</f>
        <v>0</v>
      </c>
      <c r="BF27" s="1">
        <f>(IF(Data!$A27-BF$2&lt;0,0,Data!$A27-BF$2)) * Data!$B27 * 100</f>
        <v>0</v>
      </c>
      <c r="BG27" s="1">
        <f>(IF(Data!$A27-BG$2&lt;0,0,Data!$A27-BG$2)) * Data!$B27 * 100</f>
        <v>0</v>
      </c>
      <c r="BH27" s="1">
        <f>(IF(Data!$A27-BH$2&lt;0,0,Data!$A27-BH$2)) * Data!$B27 * 100</f>
        <v>0</v>
      </c>
      <c r="BI27" s="1">
        <f>(IF(Data!$A27-BI$2&lt;0,0,Data!$A27-BI$2)) * Data!$B27 * 100</f>
        <v>0</v>
      </c>
      <c r="BJ27" s="1">
        <f>(IF(Data!$A27-BJ$2&lt;0,0,Data!$A27-BJ$2)) * Data!$B27 * 100</f>
        <v>0</v>
      </c>
      <c r="BK27" s="1">
        <f>(IF(Data!$A27-BK$2&lt;0,0,Data!$A27-BK$2)) * Data!$B27 * 100</f>
        <v>0</v>
      </c>
      <c r="BL27" s="1">
        <f>(IF(Data!$A27-BL$2&lt;0,0,Data!$A27-BL$2)) * Data!$B27 * 100</f>
        <v>0</v>
      </c>
      <c r="BM27" s="1">
        <f>(IF(Data!$A27-BM$2&lt;0,0,Data!$A27-BM$2)) * Data!$B27 * 100</f>
        <v>0</v>
      </c>
      <c r="BN27" s="1">
        <f>(IF(Data!$A27-BN$2&lt;0,0,Data!$A27-BN$2)) * Data!$B27 * 100</f>
        <v>0</v>
      </c>
      <c r="BO27" s="1">
        <f>(IF(Data!$A27-BO$2&lt;0,0,Data!$A27-BO$2)) * Data!$B27 * 100</f>
        <v>0</v>
      </c>
      <c r="BP27" s="1">
        <f>(IF(Data!$A27-BP$2&lt;0,0,Data!$A27-BP$2)) * Data!$B27 * 100</f>
        <v>0</v>
      </c>
      <c r="BQ27" s="1">
        <f>(IF(Data!$A27-BQ$2&lt;0,0,Data!$A27-BQ$2)) * Data!$B27 * 100</f>
        <v>0</v>
      </c>
      <c r="BR27" s="1">
        <f>(IF(Data!$A27-BR$2&lt;0,0,Data!$A27-BR$2)) * Data!$B27 * 100</f>
        <v>0</v>
      </c>
      <c r="BS27" s="1">
        <f>(IF(Data!$A27-BS$2&lt;0,0,Data!$A27-BS$2)) * Data!$B27 * 100</f>
        <v>0</v>
      </c>
      <c r="BT27" s="1">
        <f>(IF(Data!$A27-BT$2&lt;0,0,Data!$A27-BT$2)) * Data!$B27 * 100</f>
        <v>0</v>
      </c>
    </row>
    <row r="28" spans="1:72" x14ac:dyDescent="0.35">
      <c r="A28" s="2">
        <f>Data!A28</f>
        <v>199</v>
      </c>
      <c r="B28" s="1">
        <f>(IF(Data!$A28-B$2&lt;0,0,Data!$A28-B$2)) * Data!$B28 * 100</f>
        <v>110874000</v>
      </c>
      <c r="C28" s="1">
        <f>(IF(Data!$A28-C$2&lt;0,0,Data!$A28-C$2)) * Data!$B28 * 100</f>
        <v>94569000</v>
      </c>
      <c r="D28" s="1">
        <f>(IF(Data!$A28-D$2&lt;0,0,Data!$A28-D$2)) * Data!$B28 * 100</f>
        <v>78264000</v>
      </c>
      <c r="E28" s="1">
        <f>(IF(Data!$A28-E$2&lt;0,0,Data!$A28-E$2)) * Data!$B28 * 100</f>
        <v>61959000</v>
      </c>
      <c r="F28" s="1">
        <f>(IF(Data!$A28-F$2&lt;0,0,Data!$A28-F$2)) * Data!$B28 * 100</f>
        <v>45654000</v>
      </c>
      <c r="G28" s="1">
        <f>(IF(Data!$A28-G$2&lt;0,0,Data!$A28-G$2)) * Data!$B28 * 100</f>
        <v>35871000</v>
      </c>
      <c r="H28" s="1">
        <f>(IF(Data!$A28-H$2&lt;0,0,Data!$A28-H$2)) * Data!$B28 * 100</f>
        <v>32610000</v>
      </c>
      <c r="I28" s="1">
        <f>(IF(Data!$A28-I$2&lt;0,0,Data!$A28-I$2)) * Data!$B28 * 100</f>
        <v>29349000</v>
      </c>
      <c r="J28" s="1">
        <f>(IF(Data!$A28-J$2&lt;0,0,Data!$A28-J$2)) * Data!$B28 * 100</f>
        <v>27718500</v>
      </c>
      <c r="K28" s="1">
        <f>(IF(Data!$A28-K$2&lt;0,0,Data!$A28-K$2)) * Data!$B28 * 100</f>
        <v>26088000</v>
      </c>
      <c r="L28" s="1">
        <f>(IF(Data!$A28-L$2&lt;0,0,Data!$A28-L$2)) * Data!$B28 * 100</f>
        <v>24457500</v>
      </c>
      <c r="M28" s="1">
        <f>(IF(Data!$A28-M$2&lt;0,0,Data!$A28-M$2)) * Data!$B28 * 100</f>
        <v>22827000</v>
      </c>
      <c r="N28" s="1">
        <f>(IF(Data!$A28-N$2&lt;0,0,Data!$A28-N$2)) * Data!$B28 * 100</f>
        <v>21196500</v>
      </c>
      <c r="O28" s="1">
        <f>(IF(Data!$A28-O$2&lt;0,0,Data!$A28-O$2)) * Data!$B28 * 100</f>
        <v>19566000</v>
      </c>
      <c r="P28" s="1">
        <f>(IF(Data!$A28-P$2&lt;0,0,Data!$A28-P$2)) * Data!$B28 * 100</f>
        <v>17935500</v>
      </c>
      <c r="Q28" s="1">
        <f>(IF(Data!$A28-Q$2&lt;0,0,Data!$A28-Q$2)) * Data!$B28 * 100</f>
        <v>16305000</v>
      </c>
      <c r="R28" s="1">
        <f>(IF(Data!$A28-R$2&lt;0,0,Data!$A28-R$2)) * Data!$B28 * 100</f>
        <v>14674500</v>
      </c>
      <c r="S28" s="1">
        <f>(IF(Data!$A28-S$2&lt;0,0,Data!$A28-S$2)) * Data!$B28 * 100</f>
        <v>13044000</v>
      </c>
      <c r="T28" s="1">
        <f>(IF(Data!$A28-T$2&lt;0,0,Data!$A28-T$2)) * Data!$B28 * 100</f>
        <v>11413500</v>
      </c>
      <c r="U28" s="1">
        <f>(IF(Data!$A28-U$2&lt;0,0,Data!$A28-U$2)) * Data!$B28 * 100</f>
        <v>9783000</v>
      </c>
      <c r="V28" s="1">
        <f>(IF(Data!$A28-V$2&lt;0,0,Data!$A28-V$2)) * Data!$B28 * 100</f>
        <v>8152500</v>
      </c>
      <c r="W28" s="1">
        <f>(IF(Data!$A28-W$2&lt;0,0,Data!$A28-W$2)) * Data!$B28 * 100</f>
        <v>6522000</v>
      </c>
      <c r="X28" s="1">
        <f>(IF(Data!$A28-X$2&lt;0,0,Data!$A28-X$2)) * Data!$B28 * 100</f>
        <v>4891500</v>
      </c>
      <c r="Y28" s="1">
        <f>(IF(Data!$A28-Y$2&lt;0,0,Data!$A28-Y$2)) * Data!$B28 * 100</f>
        <v>3261000</v>
      </c>
      <c r="Z28" s="1">
        <f>(IF(Data!$A28-Z$2&lt;0,0,Data!$A28-Z$2)) * Data!$B28 * 100</f>
        <v>1630500</v>
      </c>
      <c r="AA28" s="1">
        <f>(IF(Data!$A28-AA$2&lt;0,0,Data!$A28-AA$2)) * Data!$B28 * 100</f>
        <v>0</v>
      </c>
      <c r="AB28" s="1">
        <f>(IF(Data!$A28-AB$2&lt;0,0,Data!$A28-AB$2)) * Data!$B28 * 100</f>
        <v>0</v>
      </c>
      <c r="AC28" s="1">
        <f>(IF(Data!$A28-AC$2&lt;0,0,Data!$A28-AC$2)) * Data!$B28 * 100</f>
        <v>0</v>
      </c>
      <c r="AD28" s="1">
        <f>(IF(Data!$A28-AD$2&lt;0,0,Data!$A28-AD$2)) * Data!$B28 * 100</f>
        <v>0</v>
      </c>
      <c r="AE28" s="1">
        <f>(IF(Data!$A28-AE$2&lt;0,0,Data!$A28-AE$2)) * Data!$B28 * 100</f>
        <v>0</v>
      </c>
      <c r="AF28" s="1">
        <f>(IF(Data!$A28-AF$2&lt;0,0,Data!$A28-AF$2)) * Data!$B28 * 100</f>
        <v>0</v>
      </c>
      <c r="AG28" s="1">
        <f>(IF(Data!$A28-AG$2&lt;0,0,Data!$A28-AG$2)) * Data!$B28 * 100</f>
        <v>0</v>
      </c>
      <c r="AH28" s="1">
        <f>(IF(Data!$A28-AH$2&lt;0,0,Data!$A28-AH$2)) * Data!$B28 * 100</f>
        <v>0</v>
      </c>
      <c r="AI28" s="1">
        <f>(IF(Data!$A28-AI$2&lt;0,0,Data!$A28-AI$2)) * Data!$B28 * 100</f>
        <v>0</v>
      </c>
      <c r="AJ28" s="1">
        <f>(IF(Data!$A28-AJ$2&lt;0,0,Data!$A28-AJ$2)) * Data!$B28 * 100</f>
        <v>0</v>
      </c>
      <c r="AK28" s="1">
        <f>(IF(Data!$A28-AK$2&lt;0,0,Data!$A28-AK$2)) * Data!$B28 * 100</f>
        <v>0</v>
      </c>
      <c r="AL28" s="1">
        <f>(IF(Data!$A28-AL$2&lt;0,0,Data!$A28-AL$2)) * Data!$B28 * 100</f>
        <v>0</v>
      </c>
      <c r="AM28" s="1">
        <f>(IF(Data!$A28-AM$2&lt;0,0,Data!$A28-AM$2)) * Data!$B28 * 100</f>
        <v>0</v>
      </c>
      <c r="AN28" s="1">
        <f>(IF(Data!$A28-AN$2&lt;0,0,Data!$A28-AN$2)) * Data!$B28 * 100</f>
        <v>0</v>
      </c>
      <c r="AO28" s="4">
        <f>(IF(Data!$A28-AO$2&lt;0,0,Data!$A28-AO$2)) * Data!$B28 * 100</f>
        <v>0</v>
      </c>
      <c r="AP28" s="1">
        <f>(IF(Data!$A28-AP$2&lt;0,0,Data!$A28-AP$2)) * Data!$B28 * 100</f>
        <v>0</v>
      </c>
      <c r="AQ28" s="1">
        <f>(IF(Data!$A28-AQ$2&lt;0,0,Data!$A28-AQ$2)) * Data!$B28 * 100</f>
        <v>0</v>
      </c>
      <c r="AR28" s="1">
        <f>(IF(Data!$A28-AR$2&lt;0,0,Data!$A28-AR$2)) * Data!$B28 * 100</f>
        <v>0</v>
      </c>
      <c r="AS28" s="1">
        <f>(IF(Data!$A28-AS$2&lt;0,0,Data!$A28-AS$2)) * Data!$B28 * 100</f>
        <v>0</v>
      </c>
      <c r="AT28" s="1">
        <f>(IF(Data!$A28-AT$2&lt;0,0,Data!$A28-AT$2)) * Data!$B28 * 100</f>
        <v>0</v>
      </c>
      <c r="AU28" s="1">
        <f>(IF(Data!$A28-AU$2&lt;0,0,Data!$A28-AU$2)) * Data!$B28 * 100</f>
        <v>0</v>
      </c>
      <c r="AV28" s="1">
        <f>(IF(Data!$A28-AV$2&lt;0,0,Data!$A28-AV$2)) * Data!$B28 * 100</f>
        <v>0</v>
      </c>
      <c r="AW28" s="1">
        <f>(IF(Data!$A28-AW$2&lt;0,0,Data!$A28-AW$2)) * Data!$B28 * 100</f>
        <v>0</v>
      </c>
      <c r="AX28" s="1">
        <f>(IF(Data!$A28-AX$2&lt;0,0,Data!$A28-AX$2)) * Data!$B28 * 100</f>
        <v>0</v>
      </c>
      <c r="AY28" s="1">
        <f>(IF(Data!$A28-AY$2&lt;0,0,Data!$A28-AY$2)) * Data!$B28 * 100</f>
        <v>0</v>
      </c>
      <c r="AZ28" s="1">
        <f>(IF(Data!$A28-AZ$2&lt;0,0,Data!$A28-AZ$2)) * Data!$B28 * 100</f>
        <v>0</v>
      </c>
      <c r="BA28" s="1">
        <f>(IF(Data!$A28-BA$2&lt;0,0,Data!$A28-BA$2)) * Data!$B28 * 100</f>
        <v>0</v>
      </c>
      <c r="BB28" s="1">
        <f>(IF(Data!$A28-BB$2&lt;0,0,Data!$A28-BB$2)) * Data!$B28 * 100</f>
        <v>0</v>
      </c>
      <c r="BC28" s="1">
        <f>(IF(Data!$A28-BC$2&lt;0,0,Data!$A28-BC$2)) * Data!$B28 * 100</f>
        <v>0</v>
      </c>
      <c r="BD28" s="1">
        <f>(IF(Data!$A28-BD$2&lt;0,0,Data!$A28-BD$2)) * Data!$B28 * 100</f>
        <v>0</v>
      </c>
      <c r="BE28" s="1">
        <f>(IF(Data!$A28-BE$2&lt;0,0,Data!$A28-BE$2)) * Data!$B28 * 100</f>
        <v>0</v>
      </c>
      <c r="BF28" s="1">
        <f>(IF(Data!$A28-BF$2&lt;0,0,Data!$A28-BF$2)) * Data!$B28 * 100</f>
        <v>0</v>
      </c>
      <c r="BG28" s="1">
        <f>(IF(Data!$A28-BG$2&lt;0,0,Data!$A28-BG$2)) * Data!$B28 * 100</f>
        <v>0</v>
      </c>
      <c r="BH28" s="1">
        <f>(IF(Data!$A28-BH$2&lt;0,0,Data!$A28-BH$2)) * Data!$B28 * 100</f>
        <v>0</v>
      </c>
      <c r="BI28" s="1">
        <f>(IF(Data!$A28-BI$2&lt;0,0,Data!$A28-BI$2)) * Data!$B28 * 100</f>
        <v>0</v>
      </c>
      <c r="BJ28" s="1">
        <f>(IF(Data!$A28-BJ$2&lt;0,0,Data!$A28-BJ$2)) * Data!$B28 * 100</f>
        <v>0</v>
      </c>
      <c r="BK28" s="1">
        <f>(IF(Data!$A28-BK$2&lt;0,0,Data!$A28-BK$2)) * Data!$B28 * 100</f>
        <v>0</v>
      </c>
      <c r="BL28" s="1">
        <f>(IF(Data!$A28-BL$2&lt;0,0,Data!$A28-BL$2)) * Data!$B28 * 100</f>
        <v>0</v>
      </c>
      <c r="BM28" s="1">
        <f>(IF(Data!$A28-BM$2&lt;0,0,Data!$A28-BM$2)) * Data!$B28 * 100</f>
        <v>0</v>
      </c>
      <c r="BN28" s="1">
        <f>(IF(Data!$A28-BN$2&lt;0,0,Data!$A28-BN$2)) * Data!$B28 * 100</f>
        <v>0</v>
      </c>
      <c r="BO28" s="1">
        <f>(IF(Data!$A28-BO$2&lt;0,0,Data!$A28-BO$2)) * Data!$B28 * 100</f>
        <v>0</v>
      </c>
      <c r="BP28" s="1">
        <f>(IF(Data!$A28-BP$2&lt;0,0,Data!$A28-BP$2)) * Data!$B28 * 100</f>
        <v>0</v>
      </c>
      <c r="BQ28" s="1">
        <f>(IF(Data!$A28-BQ$2&lt;0,0,Data!$A28-BQ$2)) * Data!$B28 * 100</f>
        <v>0</v>
      </c>
      <c r="BR28" s="1">
        <f>(IF(Data!$A28-BR$2&lt;0,0,Data!$A28-BR$2)) * Data!$B28 * 100</f>
        <v>0</v>
      </c>
      <c r="BS28" s="1">
        <f>(IF(Data!$A28-BS$2&lt;0,0,Data!$A28-BS$2)) * Data!$B28 * 100</f>
        <v>0</v>
      </c>
      <c r="BT28" s="1">
        <f>(IF(Data!$A28-BT$2&lt;0,0,Data!$A28-BT$2)) * Data!$B28 * 100</f>
        <v>0</v>
      </c>
    </row>
    <row r="29" spans="1:72" x14ac:dyDescent="0.35">
      <c r="A29" s="2">
        <f>Data!A29</f>
        <v>199.5</v>
      </c>
      <c r="B29" s="1">
        <f>(IF(Data!$A29-B$2&lt;0,0,Data!$A29-B$2)) * Data!$B29 * 100</f>
        <v>18523050</v>
      </c>
      <c r="C29" s="1">
        <f>(IF(Data!$A29-C$2&lt;0,0,Data!$A29-C$2)) * Data!$B29 * 100</f>
        <v>15838550</v>
      </c>
      <c r="D29" s="1">
        <f>(IF(Data!$A29-D$2&lt;0,0,Data!$A29-D$2)) * Data!$B29 * 100</f>
        <v>13154050</v>
      </c>
      <c r="E29" s="1">
        <f>(IF(Data!$A29-E$2&lt;0,0,Data!$A29-E$2)) * Data!$B29 * 100</f>
        <v>10469550</v>
      </c>
      <c r="F29" s="1">
        <f>(IF(Data!$A29-F$2&lt;0,0,Data!$A29-F$2)) * Data!$B29 * 100</f>
        <v>7785050</v>
      </c>
      <c r="G29" s="1">
        <f>(IF(Data!$A29-G$2&lt;0,0,Data!$A29-G$2)) * Data!$B29 * 100</f>
        <v>6174350</v>
      </c>
      <c r="H29" s="1">
        <f>(IF(Data!$A29-H$2&lt;0,0,Data!$A29-H$2)) * Data!$B29 * 100</f>
        <v>5637450</v>
      </c>
      <c r="I29" s="1">
        <f>(IF(Data!$A29-I$2&lt;0,0,Data!$A29-I$2)) * Data!$B29 * 100</f>
        <v>5100550</v>
      </c>
      <c r="J29" s="1">
        <f>(IF(Data!$A29-J$2&lt;0,0,Data!$A29-J$2)) * Data!$B29 * 100</f>
        <v>4832100</v>
      </c>
      <c r="K29" s="1">
        <f>(IF(Data!$A29-K$2&lt;0,0,Data!$A29-K$2)) * Data!$B29 * 100</f>
        <v>4563650</v>
      </c>
      <c r="L29" s="1">
        <f>(IF(Data!$A29-L$2&lt;0,0,Data!$A29-L$2)) * Data!$B29 * 100</f>
        <v>4295200</v>
      </c>
      <c r="M29" s="1">
        <f>(IF(Data!$A29-M$2&lt;0,0,Data!$A29-M$2)) * Data!$B29 * 100</f>
        <v>4026750</v>
      </c>
      <c r="N29" s="1">
        <f>(IF(Data!$A29-N$2&lt;0,0,Data!$A29-N$2)) * Data!$B29 * 100</f>
        <v>3758300</v>
      </c>
      <c r="O29" s="1">
        <f>(IF(Data!$A29-O$2&lt;0,0,Data!$A29-O$2)) * Data!$B29 * 100</f>
        <v>3489850</v>
      </c>
      <c r="P29" s="1">
        <f>(IF(Data!$A29-P$2&lt;0,0,Data!$A29-P$2)) * Data!$B29 * 100</f>
        <v>3221400</v>
      </c>
      <c r="Q29" s="1">
        <f>(IF(Data!$A29-Q$2&lt;0,0,Data!$A29-Q$2)) * Data!$B29 * 100</f>
        <v>2952950</v>
      </c>
      <c r="R29" s="1">
        <f>(IF(Data!$A29-R$2&lt;0,0,Data!$A29-R$2)) * Data!$B29 * 100</f>
        <v>2684500</v>
      </c>
      <c r="S29" s="1">
        <f>(IF(Data!$A29-S$2&lt;0,0,Data!$A29-S$2)) * Data!$B29 * 100</f>
        <v>2416050</v>
      </c>
      <c r="T29" s="1">
        <f>(IF(Data!$A29-T$2&lt;0,0,Data!$A29-T$2)) * Data!$B29 * 100</f>
        <v>2147600</v>
      </c>
      <c r="U29" s="1">
        <f>(IF(Data!$A29-U$2&lt;0,0,Data!$A29-U$2)) * Data!$B29 * 100</f>
        <v>1879150</v>
      </c>
      <c r="V29" s="1">
        <f>(IF(Data!$A29-V$2&lt;0,0,Data!$A29-V$2)) * Data!$B29 * 100</f>
        <v>1610700</v>
      </c>
      <c r="W29" s="1">
        <f>(IF(Data!$A29-W$2&lt;0,0,Data!$A29-W$2)) * Data!$B29 * 100</f>
        <v>1342250</v>
      </c>
      <c r="X29" s="1">
        <f>(IF(Data!$A29-X$2&lt;0,0,Data!$A29-X$2)) * Data!$B29 * 100</f>
        <v>1073800</v>
      </c>
      <c r="Y29" s="1">
        <f>(IF(Data!$A29-Y$2&lt;0,0,Data!$A29-Y$2)) * Data!$B29 * 100</f>
        <v>805350</v>
      </c>
      <c r="Z29" s="1">
        <f>(IF(Data!$A29-Z$2&lt;0,0,Data!$A29-Z$2)) * Data!$B29 * 100</f>
        <v>536900</v>
      </c>
      <c r="AA29" s="1">
        <f>(IF(Data!$A29-AA$2&lt;0,0,Data!$A29-AA$2)) * Data!$B29 * 100</f>
        <v>268450</v>
      </c>
      <c r="AB29" s="1">
        <f>(IF(Data!$A29-AB$2&lt;0,0,Data!$A29-AB$2)) * Data!$B29 * 100</f>
        <v>0</v>
      </c>
      <c r="AC29" s="1">
        <f>(IF(Data!$A29-AC$2&lt;0,0,Data!$A29-AC$2)) * Data!$B29 * 100</f>
        <v>0</v>
      </c>
      <c r="AD29" s="1">
        <f>(IF(Data!$A29-AD$2&lt;0,0,Data!$A29-AD$2)) * Data!$B29 * 100</f>
        <v>0</v>
      </c>
      <c r="AE29" s="1">
        <f>(IF(Data!$A29-AE$2&lt;0,0,Data!$A29-AE$2)) * Data!$B29 * 100</f>
        <v>0</v>
      </c>
      <c r="AF29" s="1">
        <f>(IF(Data!$A29-AF$2&lt;0,0,Data!$A29-AF$2)) * Data!$B29 * 100</f>
        <v>0</v>
      </c>
      <c r="AG29" s="1">
        <f>(IF(Data!$A29-AG$2&lt;0,0,Data!$A29-AG$2)) * Data!$B29 * 100</f>
        <v>0</v>
      </c>
      <c r="AH29" s="1">
        <f>(IF(Data!$A29-AH$2&lt;0,0,Data!$A29-AH$2)) * Data!$B29 * 100</f>
        <v>0</v>
      </c>
      <c r="AI29" s="1">
        <f>(IF(Data!$A29-AI$2&lt;0,0,Data!$A29-AI$2)) * Data!$B29 * 100</f>
        <v>0</v>
      </c>
      <c r="AJ29" s="1">
        <f>(IF(Data!$A29-AJ$2&lt;0,0,Data!$A29-AJ$2)) * Data!$B29 * 100</f>
        <v>0</v>
      </c>
      <c r="AK29" s="1">
        <f>(IF(Data!$A29-AK$2&lt;0,0,Data!$A29-AK$2)) * Data!$B29 * 100</f>
        <v>0</v>
      </c>
      <c r="AL29" s="1">
        <f>(IF(Data!$A29-AL$2&lt;0,0,Data!$A29-AL$2)) * Data!$B29 * 100</f>
        <v>0</v>
      </c>
      <c r="AM29" s="1">
        <f>(IF(Data!$A29-AM$2&lt;0,0,Data!$A29-AM$2)) * Data!$B29 * 100</f>
        <v>0</v>
      </c>
      <c r="AN29" s="1">
        <f>(IF(Data!$A29-AN$2&lt;0,0,Data!$A29-AN$2)) * Data!$B29 * 100</f>
        <v>0</v>
      </c>
      <c r="AO29" s="4">
        <f>(IF(Data!$A29-AO$2&lt;0,0,Data!$A29-AO$2)) * Data!$B29 * 100</f>
        <v>0</v>
      </c>
      <c r="AP29" s="1">
        <f>(IF(Data!$A29-AP$2&lt;0,0,Data!$A29-AP$2)) * Data!$B29 * 100</f>
        <v>0</v>
      </c>
      <c r="AQ29" s="1">
        <f>(IF(Data!$A29-AQ$2&lt;0,0,Data!$A29-AQ$2)) * Data!$B29 * 100</f>
        <v>0</v>
      </c>
      <c r="AR29" s="1">
        <f>(IF(Data!$A29-AR$2&lt;0,0,Data!$A29-AR$2)) * Data!$B29 * 100</f>
        <v>0</v>
      </c>
      <c r="AS29" s="1">
        <f>(IF(Data!$A29-AS$2&lt;0,0,Data!$A29-AS$2)) * Data!$B29 * 100</f>
        <v>0</v>
      </c>
      <c r="AT29" s="1">
        <f>(IF(Data!$A29-AT$2&lt;0,0,Data!$A29-AT$2)) * Data!$B29 * 100</f>
        <v>0</v>
      </c>
      <c r="AU29" s="1">
        <f>(IF(Data!$A29-AU$2&lt;0,0,Data!$A29-AU$2)) * Data!$B29 * 100</f>
        <v>0</v>
      </c>
      <c r="AV29" s="1">
        <f>(IF(Data!$A29-AV$2&lt;0,0,Data!$A29-AV$2)) * Data!$B29 * 100</f>
        <v>0</v>
      </c>
      <c r="AW29" s="1">
        <f>(IF(Data!$A29-AW$2&lt;0,0,Data!$A29-AW$2)) * Data!$B29 * 100</f>
        <v>0</v>
      </c>
      <c r="AX29" s="1">
        <f>(IF(Data!$A29-AX$2&lt;0,0,Data!$A29-AX$2)) * Data!$B29 * 100</f>
        <v>0</v>
      </c>
      <c r="AY29" s="1">
        <f>(IF(Data!$A29-AY$2&lt;0,0,Data!$A29-AY$2)) * Data!$B29 * 100</f>
        <v>0</v>
      </c>
      <c r="AZ29" s="1">
        <f>(IF(Data!$A29-AZ$2&lt;0,0,Data!$A29-AZ$2)) * Data!$B29 * 100</f>
        <v>0</v>
      </c>
      <c r="BA29" s="1">
        <f>(IF(Data!$A29-BA$2&lt;0,0,Data!$A29-BA$2)) * Data!$B29 * 100</f>
        <v>0</v>
      </c>
      <c r="BB29" s="1">
        <f>(IF(Data!$A29-BB$2&lt;0,0,Data!$A29-BB$2)) * Data!$B29 * 100</f>
        <v>0</v>
      </c>
      <c r="BC29" s="1">
        <f>(IF(Data!$A29-BC$2&lt;0,0,Data!$A29-BC$2)) * Data!$B29 * 100</f>
        <v>0</v>
      </c>
      <c r="BD29" s="1">
        <f>(IF(Data!$A29-BD$2&lt;0,0,Data!$A29-BD$2)) * Data!$B29 * 100</f>
        <v>0</v>
      </c>
      <c r="BE29" s="1">
        <f>(IF(Data!$A29-BE$2&lt;0,0,Data!$A29-BE$2)) * Data!$B29 * 100</f>
        <v>0</v>
      </c>
      <c r="BF29" s="1">
        <f>(IF(Data!$A29-BF$2&lt;0,0,Data!$A29-BF$2)) * Data!$B29 * 100</f>
        <v>0</v>
      </c>
      <c r="BG29" s="1">
        <f>(IF(Data!$A29-BG$2&lt;0,0,Data!$A29-BG$2)) * Data!$B29 * 100</f>
        <v>0</v>
      </c>
      <c r="BH29" s="1">
        <f>(IF(Data!$A29-BH$2&lt;0,0,Data!$A29-BH$2)) * Data!$B29 * 100</f>
        <v>0</v>
      </c>
      <c r="BI29" s="1">
        <f>(IF(Data!$A29-BI$2&lt;0,0,Data!$A29-BI$2)) * Data!$B29 * 100</f>
        <v>0</v>
      </c>
      <c r="BJ29" s="1">
        <f>(IF(Data!$A29-BJ$2&lt;0,0,Data!$A29-BJ$2)) * Data!$B29 * 100</f>
        <v>0</v>
      </c>
      <c r="BK29" s="1">
        <f>(IF(Data!$A29-BK$2&lt;0,0,Data!$A29-BK$2)) * Data!$B29 * 100</f>
        <v>0</v>
      </c>
      <c r="BL29" s="1">
        <f>(IF(Data!$A29-BL$2&lt;0,0,Data!$A29-BL$2)) * Data!$B29 * 100</f>
        <v>0</v>
      </c>
      <c r="BM29" s="1">
        <f>(IF(Data!$A29-BM$2&lt;0,0,Data!$A29-BM$2)) * Data!$B29 * 100</f>
        <v>0</v>
      </c>
      <c r="BN29" s="1">
        <f>(IF(Data!$A29-BN$2&lt;0,0,Data!$A29-BN$2)) * Data!$B29 * 100</f>
        <v>0</v>
      </c>
      <c r="BO29" s="1">
        <f>(IF(Data!$A29-BO$2&lt;0,0,Data!$A29-BO$2)) * Data!$B29 * 100</f>
        <v>0</v>
      </c>
      <c r="BP29" s="1">
        <f>(IF(Data!$A29-BP$2&lt;0,0,Data!$A29-BP$2)) * Data!$B29 * 100</f>
        <v>0</v>
      </c>
      <c r="BQ29" s="1">
        <f>(IF(Data!$A29-BQ$2&lt;0,0,Data!$A29-BQ$2)) * Data!$B29 * 100</f>
        <v>0</v>
      </c>
      <c r="BR29" s="1">
        <f>(IF(Data!$A29-BR$2&lt;0,0,Data!$A29-BR$2)) * Data!$B29 * 100</f>
        <v>0</v>
      </c>
      <c r="BS29" s="1">
        <f>(IF(Data!$A29-BS$2&lt;0,0,Data!$A29-BS$2)) * Data!$B29 * 100</f>
        <v>0</v>
      </c>
      <c r="BT29" s="1">
        <f>(IF(Data!$A29-BT$2&lt;0,0,Data!$A29-BT$2)) * Data!$B29 * 100</f>
        <v>0</v>
      </c>
    </row>
    <row r="30" spans="1:72" x14ac:dyDescent="0.35">
      <c r="A30" s="2">
        <f>Data!A30</f>
        <v>200</v>
      </c>
      <c r="B30" s="1">
        <f>(IF(Data!$A30-B$2&lt;0,0,Data!$A30-B$2)) * Data!$B30 * 100</f>
        <v>151462500</v>
      </c>
      <c r="C30" s="1">
        <f>(IF(Data!$A30-C$2&lt;0,0,Data!$A30-C$2)) * Data!$B30 * 100</f>
        <v>129825000</v>
      </c>
      <c r="D30" s="1">
        <f>(IF(Data!$A30-D$2&lt;0,0,Data!$A30-D$2)) * Data!$B30 * 100</f>
        <v>108187500</v>
      </c>
      <c r="E30" s="1">
        <f>(IF(Data!$A30-E$2&lt;0,0,Data!$A30-E$2)) * Data!$B30 * 100</f>
        <v>86550000</v>
      </c>
      <c r="F30" s="1">
        <f>(IF(Data!$A30-F$2&lt;0,0,Data!$A30-F$2)) * Data!$B30 * 100</f>
        <v>64912500</v>
      </c>
      <c r="G30" s="1">
        <f>(IF(Data!$A30-G$2&lt;0,0,Data!$A30-G$2)) * Data!$B30 * 100</f>
        <v>51930000</v>
      </c>
      <c r="H30" s="1">
        <f>(IF(Data!$A30-H$2&lt;0,0,Data!$A30-H$2)) * Data!$B30 * 100</f>
        <v>47602500</v>
      </c>
      <c r="I30" s="1">
        <f>(IF(Data!$A30-I$2&lt;0,0,Data!$A30-I$2)) * Data!$B30 * 100</f>
        <v>43275000</v>
      </c>
      <c r="J30" s="1">
        <f>(IF(Data!$A30-J$2&lt;0,0,Data!$A30-J$2)) * Data!$B30 * 100</f>
        <v>41111250</v>
      </c>
      <c r="K30" s="1">
        <f>(IF(Data!$A30-K$2&lt;0,0,Data!$A30-K$2)) * Data!$B30 * 100</f>
        <v>38947500</v>
      </c>
      <c r="L30" s="1">
        <f>(IF(Data!$A30-L$2&lt;0,0,Data!$A30-L$2)) * Data!$B30 * 100</f>
        <v>36783750</v>
      </c>
      <c r="M30" s="1">
        <f>(IF(Data!$A30-M$2&lt;0,0,Data!$A30-M$2)) * Data!$B30 * 100</f>
        <v>34620000</v>
      </c>
      <c r="N30" s="1">
        <f>(IF(Data!$A30-N$2&lt;0,0,Data!$A30-N$2)) * Data!$B30 * 100</f>
        <v>32456250</v>
      </c>
      <c r="O30" s="1">
        <f>(IF(Data!$A30-O$2&lt;0,0,Data!$A30-O$2)) * Data!$B30 * 100</f>
        <v>30292500</v>
      </c>
      <c r="P30" s="1">
        <f>(IF(Data!$A30-P$2&lt;0,0,Data!$A30-P$2)) * Data!$B30 * 100</f>
        <v>28128750</v>
      </c>
      <c r="Q30" s="1">
        <f>(IF(Data!$A30-Q$2&lt;0,0,Data!$A30-Q$2)) * Data!$B30 * 100</f>
        <v>25965000</v>
      </c>
      <c r="R30" s="1">
        <f>(IF(Data!$A30-R$2&lt;0,0,Data!$A30-R$2)) * Data!$B30 * 100</f>
        <v>23801250</v>
      </c>
      <c r="S30" s="1">
        <f>(IF(Data!$A30-S$2&lt;0,0,Data!$A30-S$2)) * Data!$B30 * 100</f>
        <v>21637500</v>
      </c>
      <c r="T30" s="1">
        <f>(IF(Data!$A30-T$2&lt;0,0,Data!$A30-T$2)) * Data!$B30 * 100</f>
        <v>19473750</v>
      </c>
      <c r="U30" s="1">
        <f>(IF(Data!$A30-U$2&lt;0,0,Data!$A30-U$2)) * Data!$B30 * 100</f>
        <v>17310000</v>
      </c>
      <c r="V30" s="1">
        <f>(IF(Data!$A30-V$2&lt;0,0,Data!$A30-V$2)) * Data!$B30 * 100</f>
        <v>15146250</v>
      </c>
      <c r="W30" s="1">
        <f>(IF(Data!$A30-W$2&lt;0,0,Data!$A30-W$2)) * Data!$B30 * 100</f>
        <v>12982500</v>
      </c>
      <c r="X30" s="1">
        <f>(IF(Data!$A30-X$2&lt;0,0,Data!$A30-X$2)) * Data!$B30 * 100</f>
        <v>10818750</v>
      </c>
      <c r="Y30" s="1">
        <f>(IF(Data!$A30-Y$2&lt;0,0,Data!$A30-Y$2)) * Data!$B30 * 100</f>
        <v>8655000</v>
      </c>
      <c r="Z30" s="1">
        <f>(IF(Data!$A30-Z$2&lt;0,0,Data!$A30-Z$2)) * Data!$B30 * 100</f>
        <v>6491250</v>
      </c>
      <c r="AA30" s="1">
        <f>(IF(Data!$A30-AA$2&lt;0,0,Data!$A30-AA$2)) * Data!$B30 * 100</f>
        <v>4327500</v>
      </c>
      <c r="AB30" s="1">
        <f>(IF(Data!$A30-AB$2&lt;0,0,Data!$A30-AB$2)) * Data!$B30 * 100</f>
        <v>2163750</v>
      </c>
      <c r="AC30" s="1">
        <f>(IF(Data!$A30-AC$2&lt;0,0,Data!$A30-AC$2)) * Data!$B30 * 100</f>
        <v>0</v>
      </c>
      <c r="AD30" s="1">
        <f>(IF(Data!$A30-AD$2&lt;0,0,Data!$A30-AD$2)) * Data!$B30 * 100</f>
        <v>0</v>
      </c>
      <c r="AE30" s="1">
        <f>(IF(Data!$A30-AE$2&lt;0,0,Data!$A30-AE$2)) * Data!$B30 * 100</f>
        <v>0</v>
      </c>
      <c r="AF30" s="1">
        <f>(IF(Data!$A30-AF$2&lt;0,0,Data!$A30-AF$2)) * Data!$B30 * 100</f>
        <v>0</v>
      </c>
      <c r="AG30" s="1">
        <f>(IF(Data!$A30-AG$2&lt;0,0,Data!$A30-AG$2)) * Data!$B30 * 100</f>
        <v>0</v>
      </c>
      <c r="AH30" s="1">
        <f>(IF(Data!$A30-AH$2&lt;0,0,Data!$A30-AH$2)) * Data!$B30 * 100</f>
        <v>0</v>
      </c>
      <c r="AI30" s="1">
        <f>(IF(Data!$A30-AI$2&lt;0,0,Data!$A30-AI$2)) * Data!$B30 * 100</f>
        <v>0</v>
      </c>
      <c r="AJ30" s="1">
        <f>(IF(Data!$A30-AJ$2&lt;0,0,Data!$A30-AJ$2)) * Data!$B30 * 100</f>
        <v>0</v>
      </c>
      <c r="AK30" s="1">
        <f>(IF(Data!$A30-AK$2&lt;0,0,Data!$A30-AK$2)) * Data!$B30 * 100</f>
        <v>0</v>
      </c>
      <c r="AL30" s="1">
        <f>(IF(Data!$A30-AL$2&lt;0,0,Data!$A30-AL$2)) * Data!$B30 * 100</f>
        <v>0</v>
      </c>
      <c r="AM30" s="1">
        <f>(IF(Data!$A30-AM$2&lt;0,0,Data!$A30-AM$2)) * Data!$B30 * 100</f>
        <v>0</v>
      </c>
      <c r="AN30" s="1">
        <f>(IF(Data!$A30-AN$2&lt;0,0,Data!$A30-AN$2)) * Data!$B30 * 100</f>
        <v>0</v>
      </c>
      <c r="AO30" s="4">
        <f>(IF(Data!$A30-AO$2&lt;0,0,Data!$A30-AO$2)) * Data!$B30 * 100</f>
        <v>0</v>
      </c>
      <c r="AP30" s="1">
        <f>(IF(Data!$A30-AP$2&lt;0,0,Data!$A30-AP$2)) * Data!$B30 * 100</f>
        <v>0</v>
      </c>
      <c r="AQ30" s="1">
        <f>(IF(Data!$A30-AQ$2&lt;0,0,Data!$A30-AQ$2)) * Data!$B30 * 100</f>
        <v>0</v>
      </c>
      <c r="AR30" s="1">
        <f>(IF(Data!$A30-AR$2&lt;0,0,Data!$A30-AR$2)) * Data!$B30 * 100</f>
        <v>0</v>
      </c>
      <c r="AS30" s="1">
        <f>(IF(Data!$A30-AS$2&lt;0,0,Data!$A30-AS$2)) * Data!$B30 * 100</f>
        <v>0</v>
      </c>
      <c r="AT30" s="1">
        <f>(IF(Data!$A30-AT$2&lt;0,0,Data!$A30-AT$2)) * Data!$B30 * 100</f>
        <v>0</v>
      </c>
      <c r="AU30" s="1">
        <f>(IF(Data!$A30-AU$2&lt;0,0,Data!$A30-AU$2)) * Data!$B30 * 100</f>
        <v>0</v>
      </c>
      <c r="AV30" s="1">
        <f>(IF(Data!$A30-AV$2&lt;0,0,Data!$A30-AV$2)) * Data!$B30 * 100</f>
        <v>0</v>
      </c>
      <c r="AW30" s="1">
        <f>(IF(Data!$A30-AW$2&lt;0,0,Data!$A30-AW$2)) * Data!$B30 * 100</f>
        <v>0</v>
      </c>
      <c r="AX30" s="1">
        <f>(IF(Data!$A30-AX$2&lt;0,0,Data!$A30-AX$2)) * Data!$B30 * 100</f>
        <v>0</v>
      </c>
      <c r="AY30" s="1">
        <f>(IF(Data!$A30-AY$2&lt;0,0,Data!$A30-AY$2)) * Data!$B30 * 100</f>
        <v>0</v>
      </c>
      <c r="AZ30" s="1">
        <f>(IF(Data!$A30-AZ$2&lt;0,0,Data!$A30-AZ$2)) * Data!$B30 * 100</f>
        <v>0</v>
      </c>
      <c r="BA30" s="1">
        <f>(IF(Data!$A30-BA$2&lt;0,0,Data!$A30-BA$2)) * Data!$B30 * 100</f>
        <v>0</v>
      </c>
      <c r="BB30" s="1">
        <f>(IF(Data!$A30-BB$2&lt;0,0,Data!$A30-BB$2)) * Data!$B30 * 100</f>
        <v>0</v>
      </c>
      <c r="BC30" s="1">
        <f>(IF(Data!$A30-BC$2&lt;0,0,Data!$A30-BC$2)) * Data!$B30 * 100</f>
        <v>0</v>
      </c>
      <c r="BD30" s="1">
        <f>(IF(Data!$A30-BD$2&lt;0,0,Data!$A30-BD$2)) * Data!$B30 * 100</f>
        <v>0</v>
      </c>
      <c r="BE30" s="1">
        <f>(IF(Data!$A30-BE$2&lt;0,0,Data!$A30-BE$2)) * Data!$B30 * 100</f>
        <v>0</v>
      </c>
      <c r="BF30" s="1">
        <f>(IF(Data!$A30-BF$2&lt;0,0,Data!$A30-BF$2)) * Data!$B30 * 100</f>
        <v>0</v>
      </c>
      <c r="BG30" s="1">
        <f>(IF(Data!$A30-BG$2&lt;0,0,Data!$A30-BG$2)) * Data!$B30 * 100</f>
        <v>0</v>
      </c>
      <c r="BH30" s="1">
        <f>(IF(Data!$A30-BH$2&lt;0,0,Data!$A30-BH$2)) * Data!$B30 * 100</f>
        <v>0</v>
      </c>
      <c r="BI30" s="1">
        <f>(IF(Data!$A30-BI$2&lt;0,0,Data!$A30-BI$2)) * Data!$B30 * 100</f>
        <v>0</v>
      </c>
      <c r="BJ30" s="1">
        <f>(IF(Data!$A30-BJ$2&lt;0,0,Data!$A30-BJ$2)) * Data!$B30 * 100</f>
        <v>0</v>
      </c>
      <c r="BK30" s="1">
        <f>(IF(Data!$A30-BK$2&lt;0,0,Data!$A30-BK$2)) * Data!$B30 * 100</f>
        <v>0</v>
      </c>
      <c r="BL30" s="1">
        <f>(IF(Data!$A30-BL$2&lt;0,0,Data!$A30-BL$2)) * Data!$B30 * 100</f>
        <v>0</v>
      </c>
      <c r="BM30" s="1">
        <f>(IF(Data!$A30-BM$2&lt;0,0,Data!$A30-BM$2)) * Data!$B30 * 100</f>
        <v>0</v>
      </c>
      <c r="BN30" s="1">
        <f>(IF(Data!$A30-BN$2&lt;0,0,Data!$A30-BN$2)) * Data!$B30 * 100</f>
        <v>0</v>
      </c>
      <c r="BO30" s="1">
        <f>(IF(Data!$A30-BO$2&lt;0,0,Data!$A30-BO$2)) * Data!$B30 * 100</f>
        <v>0</v>
      </c>
      <c r="BP30" s="1">
        <f>(IF(Data!$A30-BP$2&lt;0,0,Data!$A30-BP$2)) * Data!$B30 * 100</f>
        <v>0</v>
      </c>
      <c r="BQ30" s="1">
        <f>(IF(Data!$A30-BQ$2&lt;0,0,Data!$A30-BQ$2)) * Data!$B30 * 100</f>
        <v>0</v>
      </c>
      <c r="BR30" s="1">
        <f>(IF(Data!$A30-BR$2&lt;0,0,Data!$A30-BR$2)) * Data!$B30 * 100</f>
        <v>0</v>
      </c>
      <c r="BS30" s="1">
        <f>(IF(Data!$A30-BS$2&lt;0,0,Data!$A30-BS$2)) * Data!$B30 * 100</f>
        <v>0</v>
      </c>
      <c r="BT30" s="1">
        <f>(IF(Data!$A30-BT$2&lt;0,0,Data!$A30-BT$2)) * Data!$B30 * 100</f>
        <v>0</v>
      </c>
    </row>
    <row r="31" spans="1:72" x14ac:dyDescent="0.35">
      <c r="A31" s="2">
        <f>Data!A31</f>
        <v>200.5</v>
      </c>
      <c r="B31" s="1">
        <f>(IF(Data!$A31-B$2&lt;0,0,Data!$A31-B$2)) * Data!$B31 * 100</f>
        <v>71702900</v>
      </c>
      <c r="C31" s="1">
        <f>(IF(Data!$A31-C$2&lt;0,0,Data!$A31-C$2)) * Data!$B31 * 100</f>
        <v>61603900</v>
      </c>
      <c r="D31" s="1">
        <f>(IF(Data!$A31-D$2&lt;0,0,Data!$A31-D$2)) * Data!$B31 * 100</f>
        <v>51504900</v>
      </c>
      <c r="E31" s="1">
        <f>(IF(Data!$A31-E$2&lt;0,0,Data!$A31-E$2)) * Data!$B31 * 100</f>
        <v>41405900</v>
      </c>
      <c r="F31" s="1">
        <f>(IF(Data!$A31-F$2&lt;0,0,Data!$A31-F$2)) * Data!$B31 * 100</f>
        <v>31306900</v>
      </c>
      <c r="G31" s="1">
        <f>(IF(Data!$A31-G$2&lt;0,0,Data!$A31-G$2)) * Data!$B31 * 100</f>
        <v>25247500</v>
      </c>
      <c r="H31" s="1">
        <f>(IF(Data!$A31-H$2&lt;0,0,Data!$A31-H$2)) * Data!$B31 * 100</f>
        <v>23227700</v>
      </c>
      <c r="I31" s="1">
        <f>(IF(Data!$A31-I$2&lt;0,0,Data!$A31-I$2)) * Data!$B31 * 100</f>
        <v>21207900</v>
      </c>
      <c r="J31" s="1">
        <f>(IF(Data!$A31-J$2&lt;0,0,Data!$A31-J$2)) * Data!$B31 * 100</f>
        <v>20198000</v>
      </c>
      <c r="K31" s="1">
        <f>(IF(Data!$A31-K$2&lt;0,0,Data!$A31-K$2)) * Data!$B31 * 100</f>
        <v>19188100</v>
      </c>
      <c r="L31" s="1">
        <f>(IF(Data!$A31-L$2&lt;0,0,Data!$A31-L$2)) * Data!$B31 * 100</f>
        <v>18178200</v>
      </c>
      <c r="M31" s="1">
        <f>(IF(Data!$A31-M$2&lt;0,0,Data!$A31-M$2)) * Data!$B31 * 100</f>
        <v>17168300</v>
      </c>
      <c r="N31" s="1">
        <f>(IF(Data!$A31-N$2&lt;0,0,Data!$A31-N$2)) * Data!$B31 * 100</f>
        <v>16158400</v>
      </c>
      <c r="O31" s="1">
        <f>(IF(Data!$A31-O$2&lt;0,0,Data!$A31-O$2)) * Data!$B31 * 100</f>
        <v>15148500</v>
      </c>
      <c r="P31" s="1">
        <f>(IF(Data!$A31-P$2&lt;0,0,Data!$A31-P$2)) * Data!$B31 * 100</f>
        <v>14138600</v>
      </c>
      <c r="Q31" s="1">
        <f>(IF(Data!$A31-Q$2&lt;0,0,Data!$A31-Q$2)) * Data!$B31 * 100</f>
        <v>13128700</v>
      </c>
      <c r="R31" s="1">
        <f>(IF(Data!$A31-R$2&lt;0,0,Data!$A31-R$2)) * Data!$B31 * 100</f>
        <v>12118800</v>
      </c>
      <c r="S31" s="1">
        <f>(IF(Data!$A31-S$2&lt;0,0,Data!$A31-S$2)) * Data!$B31 * 100</f>
        <v>11108900</v>
      </c>
      <c r="T31" s="1">
        <f>(IF(Data!$A31-T$2&lt;0,0,Data!$A31-T$2)) * Data!$B31 * 100</f>
        <v>10099000</v>
      </c>
      <c r="U31" s="1">
        <f>(IF(Data!$A31-U$2&lt;0,0,Data!$A31-U$2)) * Data!$B31 * 100</f>
        <v>9089100</v>
      </c>
      <c r="V31" s="1">
        <f>(IF(Data!$A31-V$2&lt;0,0,Data!$A31-V$2)) * Data!$B31 * 100</f>
        <v>8079200</v>
      </c>
      <c r="W31" s="1">
        <f>(IF(Data!$A31-W$2&lt;0,0,Data!$A31-W$2)) * Data!$B31 * 100</f>
        <v>7069300</v>
      </c>
      <c r="X31" s="1">
        <f>(IF(Data!$A31-X$2&lt;0,0,Data!$A31-X$2)) * Data!$B31 * 100</f>
        <v>6059400</v>
      </c>
      <c r="Y31" s="1">
        <f>(IF(Data!$A31-Y$2&lt;0,0,Data!$A31-Y$2)) * Data!$B31 * 100</f>
        <v>5049500</v>
      </c>
      <c r="Z31" s="1">
        <f>(IF(Data!$A31-Z$2&lt;0,0,Data!$A31-Z$2)) * Data!$B31 * 100</f>
        <v>4039600</v>
      </c>
      <c r="AA31" s="1">
        <f>(IF(Data!$A31-AA$2&lt;0,0,Data!$A31-AA$2)) * Data!$B31 * 100</f>
        <v>3029700</v>
      </c>
      <c r="AB31" s="1">
        <f>(IF(Data!$A31-AB$2&lt;0,0,Data!$A31-AB$2)) * Data!$B31 * 100</f>
        <v>2019800</v>
      </c>
      <c r="AC31" s="1">
        <f>(IF(Data!$A31-AC$2&lt;0,0,Data!$A31-AC$2)) * Data!$B31 * 100</f>
        <v>1009900</v>
      </c>
      <c r="AD31" s="1">
        <f>(IF(Data!$A31-AD$2&lt;0,0,Data!$A31-AD$2)) * Data!$B31 * 100</f>
        <v>0</v>
      </c>
      <c r="AE31" s="1">
        <f>(IF(Data!$A31-AE$2&lt;0,0,Data!$A31-AE$2)) * Data!$B31 * 100</f>
        <v>0</v>
      </c>
      <c r="AF31" s="1">
        <f>(IF(Data!$A31-AF$2&lt;0,0,Data!$A31-AF$2)) * Data!$B31 * 100</f>
        <v>0</v>
      </c>
      <c r="AG31" s="1">
        <f>(IF(Data!$A31-AG$2&lt;0,0,Data!$A31-AG$2)) * Data!$B31 * 100</f>
        <v>0</v>
      </c>
      <c r="AH31" s="1">
        <f>(IF(Data!$A31-AH$2&lt;0,0,Data!$A31-AH$2)) * Data!$B31 * 100</f>
        <v>0</v>
      </c>
      <c r="AI31" s="1">
        <f>(IF(Data!$A31-AI$2&lt;0,0,Data!$A31-AI$2)) * Data!$B31 * 100</f>
        <v>0</v>
      </c>
      <c r="AJ31" s="1">
        <f>(IF(Data!$A31-AJ$2&lt;0,0,Data!$A31-AJ$2)) * Data!$B31 * 100</f>
        <v>0</v>
      </c>
      <c r="AK31" s="1">
        <f>(IF(Data!$A31-AK$2&lt;0,0,Data!$A31-AK$2)) * Data!$B31 * 100</f>
        <v>0</v>
      </c>
      <c r="AL31" s="1">
        <f>(IF(Data!$A31-AL$2&lt;0,0,Data!$A31-AL$2)) * Data!$B31 * 100</f>
        <v>0</v>
      </c>
      <c r="AM31" s="1">
        <f>(IF(Data!$A31-AM$2&lt;0,0,Data!$A31-AM$2)) * Data!$B31 * 100</f>
        <v>0</v>
      </c>
      <c r="AN31" s="1">
        <f>(IF(Data!$A31-AN$2&lt;0,0,Data!$A31-AN$2)) * Data!$B31 * 100</f>
        <v>0</v>
      </c>
      <c r="AO31" s="4">
        <f>(IF(Data!$A31-AO$2&lt;0,0,Data!$A31-AO$2)) * Data!$B31 * 100</f>
        <v>0</v>
      </c>
      <c r="AP31" s="1">
        <f>(IF(Data!$A31-AP$2&lt;0,0,Data!$A31-AP$2)) * Data!$B31 * 100</f>
        <v>0</v>
      </c>
      <c r="AQ31" s="1">
        <f>(IF(Data!$A31-AQ$2&lt;0,0,Data!$A31-AQ$2)) * Data!$B31 * 100</f>
        <v>0</v>
      </c>
      <c r="AR31" s="1">
        <f>(IF(Data!$A31-AR$2&lt;0,0,Data!$A31-AR$2)) * Data!$B31 * 100</f>
        <v>0</v>
      </c>
      <c r="AS31" s="1">
        <f>(IF(Data!$A31-AS$2&lt;0,0,Data!$A31-AS$2)) * Data!$B31 * 100</f>
        <v>0</v>
      </c>
      <c r="AT31" s="1">
        <f>(IF(Data!$A31-AT$2&lt;0,0,Data!$A31-AT$2)) * Data!$B31 * 100</f>
        <v>0</v>
      </c>
      <c r="AU31" s="1">
        <f>(IF(Data!$A31-AU$2&lt;0,0,Data!$A31-AU$2)) * Data!$B31 * 100</f>
        <v>0</v>
      </c>
      <c r="AV31" s="1">
        <f>(IF(Data!$A31-AV$2&lt;0,0,Data!$A31-AV$2)) * Data!$B31 * 100</f>
        <v>0</v>
      </c>
      <c r="AW31" s="1">
        <f>(IF(Data!$A31-AW$2&lt;0,0,Data!$A31-AW$2)) * Data!$B31 * 100</f>
        <v>0</v>
      </c>
      <c r="AX31" s="1">
        <f>(IF(Data!$A31-AX$2&lt;0,0,Data!$A31-AX$2)) * Data!$B31 * 100</f>
        <v>0</v>
      </c>
      <c r="AY31" s="1">
        <f>(IF(Data!$A31-AY$2&lt;0,0,Data!$A31-AY$2)) * Data!$B31 * 100</f>
        <v>0</v>
      </c>
      <c r="AZ31" s="1">
        <f>(IF(Data!$A31-AZ$2&lt;0,0,Data!$A31-AZ$2)) * Data!$B31 * 100</f>
        <v>0</v>
      </c>
      <c r="BA31" s="1">
        <f>(IF(Data!$A31-BA$2&lt;0,0,Data!$A31-BA$2)) * Data!$B31 * 100</f>
        <v>0</v>
      </c>
      <c r="BB31" s="1">
        <f>(IF(Data!$A31-BB$2&lt;0,0,Data!$A31-BB$2)) * Data!$B31 * 100</f>
        <v>0</v>
      </c>
      <c r="BC31" s="1">
        <f>(IF(Data!$A31-BC$2&lt;0,0,Data!$A31-BC$2)) * Data!$B31 * 100</f>
        <v>0</v>
      </c>
      <c r="BD31" s="1">
        <f>(IF(Data!$A31-BD$2&lt;0,0,Data!$A31-BD$2)) * Data!$B31 * 100</f>
        <v>0</v>
      </c>
      <c r="BE31" s="1">
        <f>(IF(Data!$A31-BE$2&lt;0,0,Data!$A31-BE$2)) * Data!$B31 * 100</f>
        <v>0</v>
      </c>
      <c r="BF31" s="1">
        <f>(IF(Data!$A31-BF$2&lt;0,0,Data!$A31-BF$2)) * Data!$B31 * 100</f>
        <v>0</v>
      </c>
      <c r="BG31" s="1">
        <f>(IF(Data!$A31-BG$2&lt;0,0,Data!$A31-BG$2)) * Data!$B31 * 100</f>
        <v>0</v>
      </c>
      <c r="BH31" s="1">
        <f>(IF(Data!$A31-BH$2&lt;0,0,Data!$A31-BH$2)) * Data!$B31 * 100</f>
        <v>0</v>
      </c>
      <c r="BI31" s="1">
        <f>(IF(Data!$A31-BI$2&lt;0,0,Data!$A31-BI$2)) * Data!$B31 * 100</f>
        <v>0</v>
      </c>
      <c r="BJ31" s="1">
        <f>(IF(Data!$A31-BJ$2&lt;0,0,Data!$A31-BJ$2)) * Data!$B31 * 100</f>
        <v>0</v>
      </c>
      <c r="BK31" s="1">
        <f>(IF(Data!$A31-BK$2&lt;0,0,Data!$A31-BK$2)) * Data!$B31 * 100</f>
        <v>0</v>
      </c>
      <c r="BL31" s="1">
        <f>(IF(Data!$A31-BL$2&lt;0,0,Data!$A31-BL$2)) * Data!$B31 * 100</f>
        <v>0</v>
      </c>
      <c r="BM31" s="1">
        <f>(IF(Data!$A31-BM$2&lt;0,0,Data!$A31-BM$2)) * Data!$B31 * 100</f>
        <v>0</v>
      </c>
      <c r="BN31" s="1">
        <f>(IF(Data!$A31-BN$2&lt;0,0,Data!$A31-BN$2)) * Data!$B31 * 100</f>
        <v>0</v>
      </c>
      <c r="BO31" s="1">
        <f>(IF(Data!$A31-BO$2&lt;0,0,Data!$A31-BO$2)) * Data!$B31 * 100</f>
        <v>0</v>
      </c>
      <c r="BP31" s="1">
        <f>(IF(Data!$A31-BP$2&lt;0,0,Data!$A31-BP$2)) * Data!$B31 * 100</f>
        <v>0</v>
      </c>
      <c r="BQ31" s="1">
        <f>(IF(Data!$A31-BQ$2&lt;0,0,Data!$A31-BQ$2)) * Data!$B31 * 100</f>
        <v>0</v>
      </c>
      <c r="BR31" s="1">
        <f>(IF(Data!$A31-BR$2&lt;0,0,Data!$A31-BR$2)) * Data!$B31 * 100</f>
        <v>0</v>
      </c>
      <c r="BS31" s="1">
        <f>(IF(Data!$A31-BS$2&lt;0,0,Data!$A31-BS$2)) * Data!$B31 * 100</f>
        <v>0</v>
      </c>
      <c r="BT31" s="1">
        <f>(IF(Data!$A31-BT$2&lt;0,0,Data!$A31-BT$2)) * Data!$B31 * 100</f>
        <v>0</v>
      </c>
    </row>
    <row r="32" spans="1:72" x14ac:dyDescent="0.35">
      <c r="A32" s="2">
        <f>Data!A32</f>
        <v>201</v>
      </c>
      <c r="B32" s="1">
        <f>(IF(Data!$A32-B$2&lt;0,0,Data!$A32-B$2)) * Data!$B32 * 100</f>
        <v>236941200</v>
      </c>
      <c r="C32" s="1">
        <f>(IF(Data!$A32-C$2&lt;0,0,Data!$A32-C$2)) * Data!$B32 * 100</f>
        <v>204032700</v>
      </c>
      <c r="D32" s="1">
        <f>(IF(Data!$A32-D$2&lt;0,0,Data!$A32-D$2)) * Data!$B32 * 100</f>
        <v>171124200</v>
      </c>
      <c r="E32" s="1">
        <f>(IF(Data!$A32-E$2&lt;0,0,Data!$A32-E$2)) * Data!$B32 * 100</f>
        <v>138215700</v>
      </c>
      <c r="F32" s="1">
        <f>(IF(Data!$A32-F$2&lt;0,0,Data!$A32-F$2)) * Data!$B32 * 100</f>
        <v>105307200</v>
      </c>
      <c r="G32" s="1">
        <f>(IF(Data!$A32-G$2&lt;0,0,Data!$A32-G$2)) * Data!$B32 * 100</f>
        <v>85562100</v>
      </c>
      <c r="H32" s="1">
        <f>(IF(Data!$A32-H$2&lt;0,0,Data!$A32-H$2)) * Data!$B32 * 100</f>
        <v>78980400</v>
      </c>
      <c r="I32" s="1">
        <f>(IF(Data!$A32-I$2&lt;0,0,Data!$A32-I$2)) * Data!$B32 * 100</f>
        <v>72398700</v>
      </c>
      <c r="J32" s="1">
        <f>(IF(Data!$A32-J$2&lt;0,0,Data!$A32-J$2)) * Data!$B32 * 100</f>
        <v>69107850</v>
      </c>
      <c r="K32" s="1">
        <f>(IF(Data!$A32-K$2&lt;0,0,Data!$A32-K$2)) * Data!$B32 * 100</f>
        <v>65817000</v>
      </c>
      <c r="L32" s="1">
        <f>(IF(Data!$A32-L$2&lt;0,0,Data!$A32-L$2)) * Data!$B32 * 100</f>
        <v>62526150</v>
      </c>
      <c r="M32" s="1">
        <f>(IF(Data!$A32-M$2&lt;0,0,Data!$A32-M$2)) * Data!$B32 * 100</f>
        <v>59235300</v>
      </c>
      <c r="N32" s="1">
        <f>(IF(Data!$A32-N$2&lt;0,0,Data!$A32-N$2)) * Data!$B32 * 100</f>
        <v>55944450</v>
      </c>
      <c r="O32" s="1">
        <f>(IF(Data!$A32-O$2&lt;0,0,Data!$A32-O$2)) * Data!$B32 * 100</f>
        <v>52653600</v>
      </c>
      <c r="P32" s="1">
        <f>(IF(Data!$A32-P$2&lt;0,0,Data!$A32-P$2)) * Data!$B32 * 100</f>
        <v>49362750</v>
      </c>
      <c r="Q32" s="1">
        <f>(IF(Data!$A32-Q$2&lt;0,0,Data!$A32-Q$2)) * Data!$B32 * 100</f>
        <v>46071900</v>
      </c>
      <c r="R32" s="1">
        <f>(IF(Data!$A32-R$2&lt;0,0,Data!$A32-R$2)) * Data!$B32 * 100</f>
        <v>42781050</v>
      </c>
      <c r="S32" s="1">
        <f>(IF(Data!$A32-S$2&lt;0,0,Data!$A32-S$2)) * Data!$B32 * 100</f>
        <v>39490200</v>
      </c>
      <c r="T32" s="1">
        <f>(IF(Data!$A32-T$2&lt;0,0,Data!$A32-T$2)) * Data!$B32 * 100</f>
        <v>36199350</v>
      </c>
      <c r="U32" s="1">
        <f>(IF(Data!$A32-U$2&lt;0,0,Data!$A32-U$2)) * Data!$B32 * 100</f>
        <v>32908500</v>
      </c>
      <c r="V32" s="1">
        <f>(IF(Data!$A32-V$2&lt;0,0,Data!$A32-V$2)) * Data!$B32 * 100</f>
        <v>29617650</v>
      </c>
      <c r="W32" s="1">
        <f>(IF(Data!$A32-W$2&lt;0,0,Data!$A32-W$2)) * Data!$B32 * 100</f>
        <v>26326800</v>
      </c>
      <c r="X32" s="1">
        <f>(IF(Data!$A32-X$2&lt;0,0,Data!$A32-X$2)) * Data!$B32 * 100</f>
        <v>23035950</v>
      </c>
      <c r="Y32" s="1">
        <f>(IF(Data!$A32-Y$2&lt;0,0,Data!$A32-Y$2)) * Data!$B32 * 100</f>
        <v>19745100</v>
      </c>
      <c r="Z32" s="1">
        <f>(IF(Data!$A32-Z$2&lt;0,0,Data!$A32-Z$2)) * Data!$B32 * 100</f>
        <v>16454250</v>
      </c>
      <c r="AA32" s="1">
        <f>(IF(Data!$A32-AA$2&lt;0,0,Data!$A32-AA$2)) * Data!$B32 * 100</f>
        <v>13163400</v>
      </c>
      <c r="AB32" s="1">
        <f>(IF(Data!$A32-AB$2&lt;0,0,Data!$A32-AB$2)) * Data!$B32 * 100</f>
        <v>9872550</v>
      </c>
      <c r="AC32" s="1">
        <f>(IF(Data!$A32-AC$2&lt;0,0,Data!$A32-AC$2)) * Data!$B32 * 100</f>
        <v>6581700</v>
      </c>
      <c r="AD32" s="1">
        <f>(IF(Data!$A32-AD$2&lt;0,0,Data!$A32-AD$2)) * Data!$B32 * 100</f>
        <v>3290850</v>
      </c>
      <c r="AE32" s="1">
        <f>(IF(Data!$A32-AE$2&lt;0,0,Data!$A32-AE$2)) * Data!$B32 * 100</f>
        <v>0</v>
      </c>
      <c r="AF32" s="1">
        <f>(IF(Data!$A32-AF$2&lt;0,0,Data!$A32-AF$2)) * Data!$B32 * 100</f>
        <v>0</v>
      </c>
      <c r="AG32" s="1">
        <f>(IF(Data!$A32-AG$2&lt;0,0,Data!$A32-AG$2)) * Data!$B32 * 100</f>
        <v>0</v>
      </c>
      <c r="AH32" s="1">
        <f>(IF(Data!$A32-AH$2&lt;0,0,Data!$A32-AH$2)) * Data!$B32 * 100</f>
        <v>0</v>
      </c>
      <c r="AI32" s="1">
        <f>(IF(Data!$A32-AI$2&lt;0,0,Data!$A32-AI$2)) * Data!$B32 * 100</f>
        <v>0</v>
      </c>
      <c r="AJ32" s="1">
        <f>(IF(Data!$A32-AJ$2&lt;0,0,Data!$A32-AJ$2)) * Data!$B32 * 100</f>
        <v>0</v>
      </c>
      <c r="AK32" s="1">
        <f>(IF(Data!$A32-AK$2&lt;0,0,Data!$A32-AK$2)) * Data!$B32 * 100</f>
        <v>0</v>
      </c>
      <c r="AL32" s="1">
        <f>(IF(Data!$A32-AL$2&lt;0,0,Data!$A32-AL$2)) * Data!$B32 * 100</f>
        <v>0</v>
      </c>
      <c r="AM32" s="1">
        <f>(IF(Data!$A32-AM$2&lt;0,0,Data!$A32-AM$2)) * Data!$B32 * 100</f>
        <v>0</v>
      </c>
      <c r="AN32" s="1">
        <f>(IF(Data!$A32-AN$2&lt;0,0,Data!$A32-AN$2)) * Data!$B32 * 100</f>
        <v>0</v>
      </c>
      <c r="AO32" s="4">
        <f>(IF(Data!$A32-AO$2&lt;0,0,Data!$A32-AO$2)) * Data!$B32 * 100</f>
        <v>0</v>
      </c>
      <c r="AP32" s="1">
        <f>(IF(Data!$A32-AP$2&lt;0,0,Data!$A32-AP$2)) * Data!$B32 * 100</f>
        <v>0</v>
      </c>
      <c r="AQ32" s="1">
        <f>(IF(Data!$A32-AQ$2&lt;0,0,Data!$A32-AQ$2)) * Data!$B32 * 100</f>
        <v>0</v>
      </c>
      <c r="AR32" s="1">
        <f>(IF(Data!$A32-AR$2&lt;0,0,Data!$A32-AR$2)) * Data!$B32 * 100</f>
        <v>0</v>
      </c>
      <c r="AS32" s="1">
        <f>(IF(Data!$A32-AS$2&lt;0,0,Data!$A32-AS$2)) * Data!$B32 * 100</f>
        <v>0</v>
      </c>
      <c r="AT32" s="1">
        <f>(IF(Data!$A32-AT$2&lt;0,0,Data!$A32-AT$2)) * Data!$B32 * 100</f>
        <v>0</v>
      </c>
      <c r="AU32" s="1">
        <f>(IF(Data!$A32-AU$2&lt;0,0,Data!$A32-AU$2)) * Data!$B32 * 100</f>
        <v>0</v>
      </c>
      <c r="AV32" s="1">
        <f>(IF(Data!$A32-AV$2&lt;0,0,Data!$A32-AV$2)) * Data!$B32 * 100</f>
        <v>0</v>
      </c>
      <c r="AW32" s="1">
        <f>(IF(Data!$A32-AW$2&lt;0,0,Data!$A32-AW$2)) * Data!$B32 * 100</f>
        <v>0</v>
      </c>
      <c r="AX32" s="1">
        <f>(IF(Data!$A32-AX$2&lt;0,0,Data!$A32-AX$2)) * Data!$B32 * 100</f>
        <v>0</v>
      </c>
      <c r="AY32" s="1">
        <f>(IF(Data!$A32-AY$2&lt;0,0,Data!$A32-AY$2)) * Data!$B32 * 100</f>
        <v>0</v>
      </c>
      <c r="AZ32" s="1">
        <f>(IF(Data!$A32-AZ$2&lt;0,0,Data!$A32-AZ$2)) * Data!$B32 * 100</f>
        <v>0</v>
      </c>
      <c r="BA32" s="1">
        <f>(IF(Data!$A32-BA$2&lt;0,0,Data!$A32-BA$2)) * Data!$B32 * 100</f>
        <v>0</v>
      </c>
      <c r="BB32" s="1">
        <f>(IF(Data!$A32-BB$2&lt;0,0,Data!$A32-BB$2)) * Data!$B32 * 100</f>
        <v>0</v>
      </c>
      <c r="BC32" s="1">
        <f>(IF(Data!$A32-BC$2&lt;0,0,Data!$A32-BC$2)) * Data!$B32 * 100</f>
        <v>0</v>
      </c>
      <c r="BD32" s="1">
        <f>(IF(Data!$A32-BD$2&lt;0,0,Data!$A32-BD$2)) * Data!$B32 * 100</f>
        <v>0</v>
      </c>
      <c r="BE32" s="1">
        <f>(IF(Data!$A32-BE$2&lt;0,0,Data!$A32-BE$2)) * Data!$B32 * 100</f>
        <v>0</v>
      </c>
      <c r="BF32" s="1">
        <f>(IF(Data!$A32-BF$2&lt;0,0,Data!$A32-BF$2)) * Data!$B32 * 100</f>
        <v>0</v>
      </c>
      <c r="BG32" s="1">
        <f>(IF(Data!$A32-BG$2&lt;0,0,Data!$A32-BG$2)) * Data!$B32 * 100</f>
        <v>0</v>
      </c>
      <c r="BH32" s="1">
        <f>(IF(Data!$A32-BH$2&lt;0,0,Data!$A32-BH$2)) * Data!$B32 * 100</f>
        <v>0</v>
      </c>
      <c r="BI32" s="1">
        <f>(IF(Data!$A32-BI$2&lt;0,0,Data!$A32-BI$2)) * Data!$B32 * 100</f>
        <v>0</v>
      </c>
      <c r="BJ32" s="1">
        <f>(IF(Data!$A32-BJ$2&lt;0,0,Data!$A32-BJ$2)) * Data!$B32 * 100</f>
        <v>0</v>
      </c>
      <c r="BK32" s="1">
        <f>(IF(Data!$A32-BK$2&lt;0,0,Data!$A32-BK$2)) * Data!$B32 * 100</f>
        <v>0</v>
      </c>
      <c r="BL32" s="1">
        <f>(IF(Data!$A32-BL$2&lt;0,0,Data!$A32-BL$2)) * Data!$B32 * 100</f>
        <v>0</v>
      </c>
      <c r="BM32" s="1">
        <f>(IF(Data!$A32-BM$2&lt;0,0,Data!$A32-BM$2)) * Data!$B32 * 100</f>
        <v>0</v>
      </c>
      <c r="BN32" s="1">
        <f>(IF(Data!$A32-BN$2&lt;0,0,Data!$A32-BN$2)) * Data!$B32 * 100</f>
        <v>0</v>
      </c>
      <c r="BO32" s="1">
        <f>(IF(Data!$A32-BO$2&lt;0,0,Data!$A32-BO$2)) * Data!$B32 * 100</f>
        <v>0</v>
      </c>
      <c r="BP32" s="1">
        <f>(IF(Data!$A32-BP$2&lt;0,0,Data!$A32-BP$2)) * Data!$B32 * 100</f>
        <v>0</v>
      </c>
      <c r="BQ32" s="1">
        <f>(IF(Data!$A32-BQ$2&lt;0,0,Data!$A32-BQ$2)) * Data!$B32 * 100</f>
        <v>0</v>
      </c>
      <c r="BR32" s="1">
        <f>(IF(Data!$A32-BR$2&lt;0,0,Data!$A32-BR$2)) * Data!$B32 * 100</f>
        <v>0</v>
      </c>
      <c r="BS32" s="1">
        <f>(IF(Data!$A32-BS$2&lt;0,0,Data!$A32-BS$2)) * Data!$B32 * 100</f>
        <v>0</v>
      </c>
      <c r="BT32" s="1">
        <f>(IF(Data!$A32-BT$2&lt;0,0,Data!$A32-BT$2)) * Data!$B32 * 100</f>
        <v>0</v>
      </c>
    </row>
    <row r="33" spans="1:72" x14ac:dyDescent="0.35">
      <c r="A33" s="2">
        <f>Data!A33</f>
        <v>201.5</v>
      </c>
      <c r="B33" s="1">
        <f>(IF(Data!$A33-B$2&lt;0,0,Data!$A33-B$2)) * Data!$B33 * 100</f>
        <v>118197950</v>
      </c>
      <c r="C33" s="1">
        <f>(IF(Data!$A33-C$2&lt;0,0,Data!$A33-C$2)) * Data!$B33 * 100</f>
        <v>102006450</v>
      </c>
      <c r="D33" s="1">
        <f>(IF(Data!$A33-D$2&lt;0,0,Data!$A33-D$2)) * Data!$B33 * 100</f>
        <v>85814950</v>
      </c>
      <c r="E33" s="1">
        <f>(IF(Data!$A33-E$2&lt;0,0,Data!$A33-E$2)) * Data!$B33 * 100</f>
        <v>69623450</v>
      </c>
      <c r="F33" s="1">
        <f>(IF(Data!$A33-F$2&lt;0,0,Data!$A33-F$2)) * Data!$B33 * 100</f>
        <v>53431950</v>
      </c>
      <c r="G33" s="1">
        <f>(IF(Data!$A33-G$2&lt;0,0,Data!$A33-G$2)) * Data!$B33 * 100</f>
        <v>43717050</v>
      </c>
      <c r="H33" s="1">
        <f>(IF(Data!$A33-H$2&lt;0,0,Data!$A33-H$2)) * Data!$B33 * 100</f>
        <v>40478750</v>
      </c>
      <c r="I33" s="1">
        <f>(IF(Data!$A33-I$2&lt;0,0,Data!$A33-I$2)) * Data!$B33 * 100</f>
        <v>37240450</v>
      </c>
      <c r="J33" s="1">
        <f>(IF(Data!$A33-J$2&lt;0,0,Data!$A33-J$2)) * Data!$B33 * 100</f>
        <v>35621300</v>
      </c>
      <c r="K33" s="1">
        <f>(IF(Data!$A33-K$2&lt;0,0,Data!$A33-K$2)) * Data!$B33 * 100</f>
        <v>34002150</v>
      </c>
      <c r="L33" s="1">
        <f>(IF(Data!$A33-L$2&lt;0,0,Data!$A33-L$2)) * Data!$B33 * 100</f>
        <v>32383000</v>
      </c>
      <c r="M33" s="1">
        <f>(IF(Data!$A33-M$2&lt;0,0,Data!$A33-M$2)) * Data!$B33 * 100</f>
        <v>30763850</v>
      </c>
      <c r="N33" s="1">
        <f>(IF(Data!$A33-N$2&lt;0,0,Data!$A33-N$2)) * Data!$B33 * 100</f>
        <v>29144700</v>
      </c>
      <c r="O33" s="1">
        <f>(IF(Data!$A33-O$2&lt;0,0,Data!$A33-O$2)) * Data!$B33 * 100</f>
        <v>27525550</v>
      </c>
      <c r="P33" s="1">
        <f>(IF(Data!$A33-P$2&lt;0,0,Data!$A33-P$2)) * Data!$B33 * 100</f>
        <v>25906400</v>
      </c>
      <c r="Q33" s="1">
        <f>(IF(Data!$A33-Q$2&lt;0,0,Data!$A33-Q$2)) * Data!$B33 * 100</f>
        <v>24287250</v>
      </c>
      <c r="R33" s="1">
        <f>(IF(Data!$A33-R$2&lt;0,0,Data!$A33-R$2)) * Data!$B33 * 100</f>
        <v>22668100</v>
      </c>
      <c r="S33" s="1">
        <f>(IF(Data!$A33-S$2&lt;0,0,Data!$A33-S$2)) * Data!$B33 * 100</f>
        <v>21048950</v>
      </c>
      <c r="T33" s="1">
        <f>(IF(Data!$A33-T$2&lt;0,0,Data!$A33-T$2)) * Data!$B33 * 100</f>
        <v>19429800</v>
      </c>
      <c r="U33" s="1">
        <f>(IF(Data!$A33-U$2&lt;0,0,Data!$A33-U$2)) * Data!$B33 * 100</f>
        <v>17810650</v>
      </c>
      <c r="V33" s="1">
        <f>(IF(Data!$A33-V$2&lt;0,0,Data!$A33-V$2)) * Data!$B33 * 100</f>
        <v>16191500</v>
      </c>
      <c r="W33" s="1">
        <f>(IF(Data!$A33-W$2&lt;0,0,Data!$A33-W$2)) * Data!$B33 * 100</f>
        <v>14572350</v>
      </c>
      <c r="X33" s="1">
        <f>(IF(Data!$A33-X$2&lt;0,0,Data!$A33-X$2)) * Data!$B33 * 100</f>
        <v>12953200</v>
      </c>
      <c r="Y33" s="1">
        <f>(IF(Data!$A33-Y$2&lt;0,0,Data!$A33-Y$2)) * Data!$B33 * 100</f>
        <v>11334050</v>
      </c>
      <c r="Z33" s="1">
        <f>(IF(Data!$A33-Z$2&lt;0,0,Data!$A33-Z$2)) * Data!$B33 * 100</f>
        <v>9714900</v>
      </c>
      <c r="AA33" s="1">
        <f>(IF(Data!$A33-AA$2&lt;0,0,Data!$A33-AA$2)) * Data!$B33 * 100</f>
        <v>8095750</v>
      </c>
      <c r="AB33" s="1">
        <f>(IF(Data!$A33-AB$2&lt;0,0,Data!$A33-AB$2)) * Data!$B33 * 100</f>
        <v>6476600</v>
      </c>
      <c r="AC33" s="1">
        <f>(IF(Data!$A33-AC$2&lt;0,0,Data!$A33-AC$2)) * Data!$B33 * 100</f>
        <v>4857450</v>
      </c>
      <c r="AD33" s="1">
        <f>(IF(Data!$A33-AD$2&lt;0,0,Data!$A33-AD$2)) * Data!$B33 * 100</f>
        <v>3238300</v>
      </c>
      <c r="AE33" s="1">
        <f>(IF(Data!$A33-AE$2&lt;0,0,Data!$A33-AE$2)) * Data!$B33 * 100</f>
        <v>1619150</v>
      </c>
      <c r="AF33" s="1">
        <f>(IF(Data!$A33-AF$2&lt;0,0,Data!$A33-AF$2)) * Data!$B33 * 100</f>
        <v>0</v>
      </c>
      <c r="AG33" s="1">
        <f>(IF(Data!$A33-AG$2&lt;0,0,Data!$A33-AG$2)) * Data!$B33 * 100</f>
        <v>0</v>
      </c>
      <c r="AH33" s="1">
        <f>(IF(Data!$A33-AH$2&lt;0,0,Data!$A33-AH$2)) * Data!$B33 * 100</f>
        <v>0</v>
      </c>
      <c r="AI33" s="1">
        <f>(IF(Data!$A33-AI$2&lt;0,0,Data!$A33-AI$2)) * Data!$B33 * 100</f>
        <v>0</v>
      </c>
      <c r="AJ33" s="1">
        <f>(IF(Data!$A33-AJ$2&lt;0,0,Data!$A33-AJ$2)) * Data!$B33 * 100</f>
        <v>0</v>
      </c>
      <c r="AK33" s="1">
        <f>(IF(Data!$A33-AK$2&lt;0,0,Data!$A33-AK$2)) * Data!$B33 * 100</f>
        <v>0</v>
      </c>
      <c r="AL33" s="1">
        <f>(IF(Data!$A33-AL$2&lt;0,0,Data!$A33-AL$2)) * Data!$B33 * 100</f>
        <v>0</v>
      </c>
      <c r="AM33" s="1">
        <f>(IF(Data!$A33-AM$2&lt;0,0,Data!$A33-AM$2)) * Data!$B33 * 100</f>
        <v>0</v>
      </c>
      <c r="AN33" s="1">
        <f>(IF(Data!$A33-AN$2&lt;0,0,Data!$A33-AN$2)) * Data!$B33 * 100</f>
        <v>0</v>
      </c>
      <c r="AO33" s="4">
        <f>(IF(Data!$A33-AO$2&lt;0,0,Data!$A33-AO$2)) * Data!$B33 * 100</f>
        <v>0</v>
      </c>
      <c r="AP33" s="1">
        <f>(IF(Data!$A33-AP$2&lt;0,0,Data!$A33-AP$2)) * Data!$B33 * 100</f>
        <v>0</v>
      </c>
      <c r="AQ33" s="1">
        <f>(IF(Data!$A33-AQ$2&lt;0,0,Data!$A33-AQ$2)) * Data!$B33 * 100</f>
        <v>0</v>
      </c>
      <c r="AR33" s="1">
        <f>(IF(Data!$A33-AR$2&lt;0,0,Data!$A33-AR$2)) * Data!$B33 * 100</f>
        <v>0</v>
      </c>
      <c r="AS33" s="1">
        <f>(IF(Data!$A33-AS$2&lt;0,0,Data!$A33-AS$2)) * Data!$B33 * 100</f>
        <v>0</v>
      </c>
      <c r="AT33" s="1">
        <f>(IF(Data!$A33-AT$2&lt;0,0,Data!$A33-AT$2)) * Data!$B33 * 100</f>
        <v>0</v>
      </c>
      <c r="AU33" s="1">
        <f>(IF(Data!$A33-AU$2&lt;0,0,Data!$A33-AU$2)) * Data!$B33 * 100</f>
        <v>0</v>
      </c>
      <c r="AV33" s="1">
        <f>(IF(Data!$A33-AV$2&lt;0,0,Data!$A33-AV$2)) * Data!$B33 * 100</f>
        <v>0</v>
      </c>
      <c r="AW33" s="1">
        <f>(IF(Data!$A33-AW$2&lt;0,0,Data!$A33-AW$2)) * Data!$B33 * 100</f>
        <v>0</v>
      </c>
      <c r="AX33" s="1">
        <f>(IF(Data!$A33-AX$2&lt;0,0,Data!$A33-AX$2)) * Data!$B33 * 100</f>
        <v>0</v>
      </c>
      <c r="AY33" s="1">
        <f>(IF(Data!$A33-AY$2&lt;0,0,Data!$A33-AY$2)) * Data!$B33 * 100</f>
        <v>0</v>
      </c>
      <c r="AZ33" s="1">
        <f>(IF(Data!$A33-AZ$2&lt;0,0,Data!$A33-AZ$2)) * Data!$B33 * 100</f>
        <v>0</v>
      </c>
      <c r="BA33" s="1">
        <f>(IF(Data!$A33-BA$2&lt;0,0,Data!$A33-BA$2)) * Data!$B33 * 100</f>
        <v>0</v>
      </c>
      <c r="BB33" s="1">
        <f>(IF(Data!$A33-BB$2&lt;0,0,Data!$A33-BB$2)) * Data!$B33 * 100</f>
        <v>0</v>
      </c>
      <c r="BC33" s="1">
        <f>(IF(Data!$A33-BC$2&lt;0,0,Data!$A33-BC$2)) * Data!$B33 * 100</f>
        <v>0</v>
      </c>
      <c r="BD33" s="1">
        <f>(IF(Data!$A33-BD$2&lt;0,0,Data!$A33-BD$2)) * Data!$B33 * 100</f>
        <v>0</v>
      </c>
      <c r="BE33" s="1">
        <f>(IF(Data!$A33-BE$2&lt;0,0,Data!$A33-BE$2)) * Data!$B33 * 100</f>
        <v>0</v>
      </c>
      <c r="BF33" s="1">
        <f>(IF(Data!$A33-BF$2&lt;0,0,Data!$A33-BF$2)) * Data!$B33 * 100</f>
        <v>0</v>
      </c>
      <c r="BG33" s="1">
        <f>(IF(Data!$A33-BG$2&lt;0,0,Data!$A33-BG$2)) * Data!$B33 * 100</f>
        <v>0</v>
      </c>
      <c r="BH33" s="1">
        <f>(IF(Data!$A33-BH$2&lt;0,0,Data!$A33-BH$2)) * Data!$B33 * 100</f>
        <v>0</v>
      </c>
      <c r="BI33" s="1">
        <f>(IF(Data!$A33-BI$2&lt;0,0,Data!$A33-BI$2)) * Data!$B33 * 100</f>
        <v>0</v>
      </c>
      <c r="BJ33" s="1">
        <f>(IF(Data!$A33-BJ$2&lt;0,0,Data!$A33-BJ$2)) * Data!$B33 * 100</f>
        <v>0</v>
      </c>
      <c r="BK33" s="1">
        <f>(IF(Data!$A33-BK$2&lt;0,0,Data!$A33-BK$2)) * Data!$B33 * 100</f>
        <v>0</v>
      </c>
      <c r="BL33" s="1">
        <f>(IF(Data!$A33-BL$2&lt;0,0,Data!$A33-BL$2)) * Data!$B33 * 100</f>
        <v>0</v>
      </c>
      <c r="BM33" s="1">
        <f>(IF(Data!$A33-BM$2&lt;0,0,Data!$A33-BM$2)) * Data!$B33 * 100</f>
        <v>0</v>
      </c>
      <c r="BN33" s="1">
        <f>(IF(Data!$A33-BN$2&lt;0,0,Data!$A33-BN$2)) * Data!$B33 * 100</f>
        <v>0</v>
      </c>
      <c r="BO33" s="1">
        <f>(IF(Data!$A33-BO$2&lt;0,0,Data!$A33-BO$2)) * Data!$B33 * 100</f>
        <v>0</v>
      </c>
      <c r="BP33" s="1">
        <f>(IF(Data!$A33-BP$2&lt;0,0,Data!$A33-BP$2)) * Data!$B33 * 100</f>
        <v>0</v>
      </c>
      <c r="BQ33" s="1">
        <f>(IF(Data!$A33-BQ$2&lt;0,0,Data!$A33-BQ$2)) * Data!$B33 * 100</f>
        <v>0</v>
      </c>
      <c r="BR33" s="1">
        <f>(IF(Data!$A33-BR$2&lt;0,0,Data!$A33-BR$2)) * Data!$B33 * 100</f>
        <v>0</v>
      </c>
      <c r="BS33" s="1">
        <f>(IF(Data!$A33-BS$2&lt;0,0,Data!$A33-BS$2)) * Data!$B33 * 100</f>
        <v>0</v>
      </c>
      <c r="BT33" s="1">
        <f>(IF(Data!$A33-BT$2&lt;0,0,Data!$A33-BT$2)) * Data!$B33 * 100</f>
        <v>0</v>
      </c>
    </row>
    <row r="34" spans="1:72" x14ac:dyDescent="0.35">
      <c r="A34" s="2">
        <f>Data!A34</f>
        <v>202</v>
      </c>
      <c r="B34" s="1">
        <f>(IF(Data!$A34-B$2&lt;0,0,Data!$A34-B$2)) * Data!$B34 * 100</f>
        <v>229522100</v>
      </c>
      <c r="C34" s="1">
        <f>(IF(Data!$A34-C$2&lt;0,0,Data!$A34-C$2)) * Data!$B34 * 100</f>
        <v>198505600</v>
      </c>
      <c r="D34" s="1">
        <f>(IF(Data!$A34-D$2&lt;0,0,Data!$A34-D$2)) * Data!$B34 * 100</f>
        <v>167489100</v>
      </c>
      <c r="E34" s="1">
        <f>(IF(Data!$A34-E$2&lt;0,0,Data!$A34-E$2)) * Data!$B34 * 100</f>
        <v>136472600</v>
      </c>
      <c r="F34" s="1">
        <f>(IF(Data!$A34-F$2&lt;0,0,Data!$A34-F$2)) * Data!$B34 * 100</f>
        <v>105456100</v>
      </c>
      <c r="G34" s="1">
        <f>(IF(Data!$A34-G$2&lt;0,0,Data!$A34-G$2)) * Data!$B34 * 100</f>
        <v>86846200</v>
      </c>
      <c r="H34" s="1">
        <f>(IF(Data!$A34-H$2&lt;0,0,Data!$A34-H$2)) * Data!$B34 * 100</f>
        <v>80642900</v>
      </c>
      <c r="I34" s="1">
        <f>(IF(Data!$A34-I$2&lt;0,0,Data!$A34-I$2)) * Data!$B34 * 100</f>
        <v>74439600</v>
      </c>
      <c r="J34" s="1">
        <f>(IF(Data!$A34-J$2&lt;0,0,Data!$A34-J$2)) * Data!$B34 * 100</f>
        <v>71337950</v>
      </c>
      <c r="K34" s="1">
        <f>(IF(Data!$A34-K$2&lt;0,0,Data!$A34-K$2)) * Data!$B34 * 100</f>
        <v>68236300</v>
      </c>
      <c r="L34" s="1">
        <f>(IF(Data!$A34-L$2&lt;0,0,Data!$A34-L$2)) * Data!$B34 * 100</f>
        <v>65134650</v>
      </c>
      <c r="M34" s="1">
        <f>(IF(Data!$A34-M$2&lt;0,0,Data!$A34-M$2)) * Data!$B34 * 100</f>
        <v>62033000</v>
      </c>
      <c r="N34" s="1">
        <f>(IF(Data!$A34-N$2&lt;0,0,Data!$A34-N$2)) * Data!$B34 * 100</f>
        <v>58931350</v>
      </c>
      <c r="O34" s="1">
        <f>(IF(Data!$A34-O$2&lt;0,0,Data!$A34-O$2)) * Data!$B34 * 100</f>
        <v>55829700</v>
      </c>
      <c r="P34" s="1">
        <f>(IF(Data!$A34-P$2&lt;0,0,Data!$A34-P$2)) * Data!$B34 * 100</f>
        <v>52728050</v>
      </c>
      <c r="Q34" s="1">
        <f>(IF(Data!$A34-Q$2&lt;0,0,Data!$A34-Q$2)) * Data!$B34 * 100</f>
        <v>49626400</v>
      </c>
      <c r="R34" s="1">
        <f>(IF(Data!$A34-R$2&lt;0,0,Data!$A34-R$2)) * Data!$B34 * 100</f>
        <v>46524750</v>
      </c>
      <c r="S34" s="1">
        <f>(IF(Data!$A34-S$2&lt;0,0,Data!$A34-S$2)) * Data!$B34 * 100</f>
        <v>43423100</v>
      </c>
      <c r="T34" s="1">
        <f>(IF(Data!$A34-T$2&lt;0,0,Data!$A34-T$2)) * Data!$B34 * 100</f>
        <v>40321450</v>
      </c>
      <c r="U34" s="1">
        <f>(IF(Data!$A34-U$2&lt;0,0,Data!$A34-U$2)) * Data!$B34 * 100</f>
        <v>37219800</v>
      </c>
      <c r="V34" s="1">
        <f>(IF(Data!$A34-V$2&lt;0,0,Data!$A34-V$2)) * Data!$B34 * 100</f>
        <v>34118150</v>
      </c>
      <c r="W34" s="1">
        <f>(IF(Data!$A34-W$2&lt;0,0,Data!$A34-W$2)) * Data!$B34 * 100</f>
        <v>31016500</v>
      </c>
      <c r="X34" s="1">
        <f>(IF(Data!$A34-X$2&lt;0,0,Data!$A34-X$2)) * Data!$B34 * 100</f>
        <v>27914850</v>
      </c>
      <c r="Y34" s="1">
        <f>(IF(Data!$A34-Y$2&lt;0,0,Data!$A34-Y$2)) * Data!$B34 * 100</f>
        <v>24813200</v>
      </c>
      <c r="Z34" s="1">
        <f>(IF(Data!$A34-Z$2&lt;0,0,Data!$A34-Z$2)) * Data!$B34 * 100</f>
        <v>21711550</v>
      </c>
      <c r="AA34" s="1">
        <f>(IF(Data!$A34-AA$2&lt;0,0,Data!$A34-AA$2)) * Data!$B34 * 100</f>
        <v>18609900</v>
      </c>
      <c r="AB34" s="1">
        <f>(IF(Data!$A34-AB$2&lt;0,0,Data!$A34-AB$2)) * Data!$B34 * 100</f>
        <v>15508250</v>
      </c>
      <c r="AC34" s="1">
        <f>(IF(Data!$A34-AC$2&lt;0,0,Data!$A34-AC$2)) * Data!$B34 * 100</f>
        <v>12406600</v>
      </c>
      <c r="AD34" s="1">
        <f>(IF(Data!$A34-AD$2&lt;0,0,Data!$A34-AD$2)) * Data!$B34 * 100</f>
        <v>9304950</v>
      </c>
      <c r="AE34" s="1">
        <f>(IF(Data!$A34-AE$2&lt;0,0,Data!$A34-AE$2)) * Data!$B34 * 100</f>
        <v>6203300</v>
      </c>
      <c r="AF34" s="1">
        <f>(IF(Data!$A34-AF$2&lt;0,0,Data!$A34-AF$2)) * Data!$B34 * 100</f>
        <v>3101650</v>
      </c>
      <c r="AG34" s="1">
        <f>(IF(Data!$A34-AG$2&lt;0,0,Data!$A34-AG$2)) * Data!$B34 * 100</f>
        <v>0</v>
      </c>
      <c r="AH34" s="1">
        <f>(IF(Data!$A34-AH$2&lt;0,0,Data!$A34-AH$2)) * Data!$B34 * 100</f>
        <v>0</v>
      </c>
      <c r="AI34" s="1">
        <f>(IF(Data!$A34-AI$2&lt;0,0,Data!$A34-AI$2)) * Data!$B34 * 100</f>
        <v>0</v>
      </c>
      <c r="AJ34" s="1">
        <f>(IF(Data!$A34-AJ$2&lt;0,0,Data!$A34-AJ$2)) * Data!$B34 * 100</f>
        <v>0</v>
      </c>
      <c r="AK34" s="1">
        <f>(IF(Data!$A34-AK$2&lt;0,0,Data!$A34-AK$2)) * Data!$B34 * 100</f>
        <v>0</v>
      </c>
      <c r="AL34" s="1">
        <f>(IF(Data!$A34-AL$2&lt;0,0,Data!$A34-AL$2)) * Data!$B34 * 100</f>
        <v>0</v>
      </c>
      <c r="AM34" s="1">
        <f>(IF(Data!$A34-AM$2&lt;0,0,Data!$A34-AM$2)) * Data!$B34 * 100</f>
        <v>0</v>
      </c>
      <c r="AN34" s="1">
        <f>(IF(Data!$A34-AN$2&lt;0,0,Data!$A34-AN$2)) * Data!$B34 * 100</f>
        <v>0</v>
      </c>
      <c r="AO34" s="4">
        <f>(IF(Data!$A34-AO$2&lt;0,0,Data!$A34-AO$2)) * Data!$B34 * 100</f>
        <v>0</v>
      </c>
      <c r="AP34" s="1">
        <f>(IF(Data!$A34-AP$2&lt;0,0,Data!$A34-AP$2)) * Data!$B34 * 100</f>
        <v>0</v>
      </c>
      <c r="AQ34" s="1">
        <f>(IF(Data!$A34-AQ$2&lt;0,0,Data!$A34-AQ$2)) * Data!$B34 * 100</f>
        <v>0</v>
      </c>
      <c r="AR34" s="1">
        <f>(IF(Data!$A34-AR$2&lt;0,0,Data!$A34-AR$2)) * Data!$B34 * 100</f>
        <v>0</v>
      </c>
      <c r="AS34" s="1">
        <f>(IF(Data!$A34-AS$2&lt;0,0,Data!$A34-AS$2)) * Data!$B34 * 100</f>
        <v>0</v>
      </c>
      <c r="AT34" s="1">
        <f>(IF(Data!$A34-AT$2&lt;0,0,Data!$A34-AT$2)) * Data!$B34 * 100</f>
        <v>0</v>
      </c>
      <c r="AU34" s="1">
        <f>(IF(Data!$A34-AU$2&lt;0,0,Data!$A34-AU$2)) * Data!$B34 * 100</f>
        <v>0</v>
      </c>
      <c r="AV34" s="1">
        <f>(IF(Data!$A34-AV$2&lt;0,0,Data!$A34-AV$2)) * Data!$B34 * 100</f>
        <v>0</v>
      </c>
      <c r="AW34" s="1">
        <f>(IF(Data!$A34-AW$2&lt;0,0,Data!$A34-AW$2)) * Data!$B34 * 100</f>
        <v>0</v>
      </c>
      <c r="AX34" s="1">
        <f>(IF(Data!$A34-AX$2&lt;0,0,Data!$A34-AX$2)) * Data!$B34 * 100</f>
        <v>0</v>
      </c>
      <c r="AY34" s="1">
        <f>(IF(Data!$A34-AY$2&lt;0,0,Data!$A34-AY$2)) * Data!$B34 * 100</f>
        <v>0</v>
      </c>
      <c r="AZ34" s="1">
        <f>(IF(Data!$A34-AZ$2&lt;0,0,Data!$A34-AZ$2)) * Data!$B34 * 100</f>
        <v>0</v>
      </c>
      <c r="BA34" s="1">
        <f>(IF(Data!$A34-BA$2&lt;0,0,Data!$A34-BA$2)) * Data!$B34 * 100</f>
        <v>0</v>
      </c>
      <c r="BB34" s="1">
        <f>(IF(Data!$A34-BB$2&lt;0,0,Data!$A34-BB$2)) * Data!$B34 * 100</f>
        <v>0</v>
      </c>
      <c r="BC34" s="1">
        <f>(IF(Data!$A34-BC$2&lt;0,0,Data!$A34-BC$2)) * Data!$B34 * 100</f>
        <v>0</v>
      </c>
      <c r="BD34" s="1">
        <f>(IF(Data!$A34-BD$2&lt;0,0,Data!$A34-BD$2)) * Data!$B34 * 100</f>
        <v>0</v>
      </c>
      <c r="BE34" s="1">
        <f>(IF(Data!$A34-BE$2&lt;0,0,Data!$A34-BE$2)) * Data!$B34 * 100</f>
        <v>0</v>
      </c>
      <c r="BF34" s="1">
        <f>(IF(Data!$A34-BF$2&lt;0,0,Data!$A34-BF$2)) * Data!$B34 * 100</f>
        <v>0</v>
      </c>
      <c r="BG34" s="1">
        <f>(IF(Data!$A34-BG$2&lt;0,0,Data!$A34-BG$2)) * Data!$B34 * 100</f>
        <v>0</v>
      </c>
      <c r="BH34" s="1">
        <f>(IF(Data!$A34-BH$2&lt;0,0,Data!$A34-BH$2)) * Data!$B34 * 100</f>
        <v>0</v>
      </c>
      <c r="BI34" s="1">
        <f>(IF(Data!$A34-BI$2&lt;0,0,Data!$A34-BI$2)) * Data!$B34 * 100</f>
        <v>0</v>
      </c>
      <c r="BJ34" s="1">
        <f>(IF(Data!$A34-BJ$2&lt;0,0,Data!$A34-BJ$2)) * Data!$B34 * 100</f>
        <v>0</v>
      </c>
      <c r="BK34" s="1">
        <f>(IF(Data!$A34-BK$2&lt;0,0,Data!$A34-BK$2)) * Data!$B34 * 100</f>
        <v>0</v>
      </c>
      <c r="BL34" s="1">
        <f>(IF(Data!$A34-BL$2&lt;0,0,Data!$A34-BL$2)) * Data!$B34 * 100</f>
        <v>0</v>
      </c>
      <c r="BM34" s="1">
        <f>(IF(Data!$A34-BM$2&lt;0,0,Data!$A34-BM$2)) * Data!$B34 * 100</f>
        <v>0</v>
      </c>
      <c r="BN34" s="1">
        <f>(IF(Data!$A34-BN$2&lt;0,0,Data!$A34-BN$2)) * Data!$B34 * 100</f>
        <v>0</v>
      </c>
      <c r="BO34" s="1">
        <f>(IF(Data!$A34-BO$2&lt;0,0,Data!$A34-BO$2)) * Data!$B34 * 100</f>
        <v>0</v>
      </c>
      <c r="BP34" s="1">
        <f>(IF(Data!$A34-BP$2&lt;0,0,Data!$A34-BP$2)) * Data!$B34 * 100</f>
        <v>0</v>
      </c>
      <c r="BQ34" s="1">
        <f>(IF(Data!$A34-BQ$2&lt;0,0,Data!$A34-BQ$2)) * Data!$B34 * 100</f>
        <v>0</v>
      </c>
      <c r="BR34" s="1">
        <f>(IF(Data!$A34-BR$2&lt;0,0,Data!$A34-BR$2)) * Data!$B34 * 100</f>
        <v>0</v>
      </c>
      <c r="BS34" s="1">
        <f>(IF(Data!$A34-BS$2&lt;0,0,Data!$A34-BS$2)) * Data!$B34 * 100</f>
        <v>0</v>
      </c>
      <c r="BT34" s="1">
        <f>(IF(Data!$A34-BT$2&lt;0,0,Data!$A34-BT$2)) * Data!$B34 * 100</f>
        <v>0</v>
      </c>
    </row>
    <row r="35" spans="1:72" x14ac:dyDescent="0.35">
      <c r="A35" s="2">
        <f>Data!A35</f>
        <v>202.5</v>
      </c>
      <c r="B35" s="1">
        <f>(IF(Data!$A35-B$2&lt;0,0,Data!$A35-B$2)) * Data!$B35 * 100</f>
        <v>96645000</v>
      </c>
      <c r="C35" s="1">
        <f>(IF(Data!$A35-C$2&lt;0,0,Data!$A35-C$2)) * Data!$B35 * 100</f>
        <v>83759000</v>
      </c>
      <c r="D35" s="1">
        <f>(IF(Data!$A35-D$2&lt;0,0,Data!$A35-D$2)) * Data!$B35 * 100</f>
        <v>70873000</v>
      </c>
      <c r="E35" s="1">
        <f>(IF(Data!$A35-E$2&lt;0,0,Data!$A35-E$2)) * Data!$B35 * 100</f>
        <v>57987000</v>
      </c>
      <c r="F35" s="1">
        <f>(IF(Data!$A35-F$2&lt;0,0,Data!$A35-F$2)) * Data!$B35 * 100</f>
        <v>45101000</v>
      </c>
      <c r="G35" s="1">
        <f>(IF(Data!$A35-G$2&lt;0,0,Data!$A35-G$2)) * Data!$B35 * 100</f>
        <v>37369400</v>
      </c>
      <c r="H35" s="1">
        <f>(IF(Data!$A35-H$2&lt;0,0,Data!$A35-H$2)) * Data!$B35 * 100</f>
        <v>34792200</v>
      </c>
      <c r="I35" s="1">
        <f>(IF(Data!$A35-I$2&lt;0,0,Data!$A35-I$2)) * Data!$B35 * 100</f>
        <v>32215000</v>
      </c>
      <c r="J35" s="1">
        <f>(IF(Data!$A35-J$2&lt;0,0,Data!$A35-J$2)) * Data!$B35 * 100</f>
        <v>30926400</v>
      </c>
      <c r="K35" s="1">
        <f>(IF(Data!$A35-K$2&lt;0,0,Data!$A35-K$2)) * Data!$B35 * 100</f>
        <v>29637800</v>
      </c>
      <c r="L35" s="1">
        <f>(IF(Data!$A35-L$2&lt;0,0,Data!$A35-L$2)) * Data!$B35 * 100</f>
        <v>28349200</v>
      </c>
      <c r="M35" s="1">
        <f>(IF(Data!$A35-M$2&lt;0,0,Data!$A35-M$2)) * Data!$B35 * 100</f>
        <v>27060600</v>
      </c>
      <c r="N35" s="1">
        <f>(IF(Data!$A35-N$2&lt;0,0,Data!$A35-N$2)) * Data!$B35 * 100</f>
        <v>25772000</v>
      </c>
      <c r="O35" s="1">
        <f>(IF(Data!$A35-O$2&lt;0,0,Data!$A35-O$2)) * Data!$B35 * 100</f>
        <v>24483400</v>
      </c>
      <c r="P35" s="1">
        <f>(IF(Data!$A35-P$2&lt;0,0,Data!$A35-P$2)) * Data!$B35 * 100</f>
        <v>23194800</v>
      </c>
      <c r="Q35" s="1">
        <f>(IF(Data!$A35-Q$2&lt;0,0,Data!$A35-Q$2)) * Data!$B35 * 100</f>
        <v>21906200</v>
      </c>
      <c r="R35" s="1">
        <f>(IF(Data!$A35-R$2&lt;0,0,Data!$A35-R$2)) * Data!$B35 * 100</f>
        <v>20617600</v>
      </c>
      <c r="S35" s="1">
        <f>(IF(Data!$A35-S$2&lt;0,0,Data!$A35-S$2)) * Data!$B35 * 100</f>
        <v>19329000</v>
      </c>
      <c r="T35" s="1">
        <f>(IF(Data!$A35-T$2&lt;0,0,Data!$A35-T$2)) * Data!$B35 * 100</f>
        <v>18040400</v>
      </c>
      <c r="U35" s="1">
        <f>(IF(Data!$A35-U$2&lt;0,0,Data!$A35-U$2)) * Data!$B35 * 100</f>
        <v>16751800</v>
      </c>
      <c r="V35" s="1">
        <f>(IF(Data!$A35-V$2&lt;0,0,Data!$A35-V$2)) * Data!$B35 * 100</f>
        <v>15463200</v>
      </c>
      <c r="W35" s="1">
        <f>(IF(Data!$A35-W$2&lt;0,0,Data!$A35-W$2)) * Data!$B35 * 100</f>
        <v>14174600</v>
      </c>
      <c r="X35" s="1">
        <f>(IF(Data!$A35-X$2&lt;0,0,Data!$A35-X$2)) * Data!$B35 * 100</f>
        <v>12886000</v>
      </c>
      <c r="Y35" s="1">
        <f>(IF(Data!$A35-Y$2&lt;0,0,Data!$A35-Y$2)) * Data!$B35 * 100</f>
        <v>11597400</v>
      </c>
      <c r="Z35" s="1">
        <f>(IF(Data!$A35-Z$2&lt;0,0,Data!$A35-Z$2)) * Data!$B35 * 100</f>
        <v>10308800</v>
      </c>
      <c r="AA35" s="1">
        <f>(IF(Data!$A35-AA$2&lt;0,0,Data!$A35-AA$2)) * Data!$B35 * 100</f>
        <v>9020200</v>
      </c>
      <c r="AB35" s="1">
        <f>(IF(Data!$A35-AB$2&lt;0,0,Data!$A35-AB$2)) * Data!$B35 * 100</f>
        <v>7731600</v>
      </c>
      <c r="AC35" s="1">
        <f>(IF(Data!$A35-AC$2&lt;0,0,Data!$A35-AC$2)) * Data!$B35 * 100</f>
        <v>6443000</v>
      </c>
      <c r="AD35" s="1">
        <f>(IF(Data!$A35-AD$2&lt;0,0,Data!$A35-AD$2)) * Data!$B35 * 100</f>
        <v>5154400</v>
      </c>
      <c r="AE35" s="1">
        <f>(IF(Data!$A35-AE$2&lt;0,0,Data!$A35-AE$2)) * Data!$B35 * 100</f>
        <v>3865800</v>
      </c>
      <c r="AF35" s="1">
        <f>(IF(Data!$A35-AF$2&lt;0,0,Data!$A35-AF$2)) * Data!$B35 * 100</f>
        <v>2577200</v>
      </c>
      <c r="AG35" s="1">
        <f>(IF(Data!$A35-AG$2&lt;0,0,Data!$A35-AG$2)) * Data!$B35 * 100</f>
        <v>1288600</v>
      </c>
      <c r="AH35" s="1">
        <f>(IF(Data!$A35-AH$2&lt;0,0,Data!$A35-AH$2)) * Data!$B35 * 100</f>
        <v>0</v>
      </c>
      <c r="AI35" s="1">
        <f>(IF(Data!$A35-AI$2&lt;0,0,Data!$A35-AI$2)) * Data!$B35 * 100</f>
        <v>0</v>
      </c>
      <c r="AJ35" s="1">
        <f>(IF(Data!$A35-AJ$2&lt;0,0,Data!$A35-AJ$2)) * Data!$B35 * 100</f>
        <v>0</v>
      </c>
      <c r="AK35" s="1">
        <f>(IF(Data!$A35-AK$2&lt;0,0,Data!$A35-AK$2)) * Data!$B35 * 100</f>
        <v>0</v>
      </c>
      <c r="AL35" s="1">
        <f>(IF(Data!$A35-AL$2&lt;0,0,Data!$A35-AL$2)) * Data!$B35 * 100</f>
        <v>0</v>
      </c>
      <c r="AM35" s="1">
        <f>(IF(Data!$A35-AM$2&lt;0,0,Data!$A35-AM$2)) * Data!$B35 * 100</f>
        <v>0</v>
      </c>
      <c r="AN35" s="1">
        <f>(IF(Data!$A35-AN$2&lt;0,0,Data!$A35-AN$2)) * Data!$B35 * 100</f>
        <v>0</v>
      </c>
      <c r="AO35" s="4">
        <f>(IF(Data!$A35-AO$2&lt;0,0,Data!$A35-AO$2)) * Data!$B35 * 100</f>
        <v>0</v>
      </c>
      <c r="AP35" s="1">
        <f>(IF(Data!$A35-AP$2&lt;0,0,Data!$A35-AP$2)) * Data!$B35 * 100</f>
        <v>0</v>
      </c>
      <c r="AQ35" s="1">
        <f>(IF(Data!$A35-AQ$2&lt;0,0,Data!$A35-AQ$2)) * Data!$B35 * 100</f>
        <v>0</v>
      </c>
      <c r="AR35" s="1">
        <f>(IF(Data!$A35-AR$2&lt;0,0,Data!$A35-AR$2)) * Data!$B35 * 100</f>
        <v>0</v>
      </c>
      <c r="AS35" s="1">
        <f>(IF(Data!$A35-AS$2&lt;0,0,Data!$A35-AS$2)) * Data!$B35 * 100</f>
        <v>0</v>
      </c>
      <c r="AT35" s="1">
        <f>(IF(Data!$A35-AT$2&lt;0,0,Data!$A35-AT$2)) * Data!$B35 * 100</f>
        <v>0</v>
      </c>
      <c r="AU35" s="1">
        <f>(IF(Data!$A35-AU$2&lt;0,0,Data!$A35-AU$2)) * Data!$B35 * 100</f>
        <v>0</v>
      </c>
      <c r="AV35" s="1">
        <f>(IF(Data!$A35-AV$2&lt;0,0,Data!$A35-AV$2)) * Data!$B35 * 100</f>
        <v>0</v>
      </c>
      <c r="AW35" s="1">
        <f>(IF(Data!$A35-AW$2&lt;0,0,Data!$A35-AW$2)) * Data!$B35 * 100</f>
        <v>0</v>
      </c>
      <c r="AX35" s="1">
        <f>(IF(Data!$A35-AX$2&lt;0,0,Data!$A35-AX$2)) * Data!$B35 * 100</f>
        <v>0</v>
      </c>
      <c r="AY35" s="1">
        <f>(IF(Data!$A35-AY$2&lt;0,0,Data!$A35-AY$2)) * Data!$B35 * 100</f>
        <v>0</v>
      </c>
      <c r="AZ35" s="1">
        <f>(IF(Data!$A35-AZ$2&lt;0,0,Data!$A35-AZ$2)) * Data!$B35 * 100</f>
        <v>0</v>
      </c>
      <c r="BA35" s="1">
        <f>(IF(Data!$A35-BA$2&lt;0,0,Data!$A35-BA$2)) * Data!$B35 * 100</f>
        <v>0</v>
      </c>
      <c r="BB35" s="1">
        <f>(IF(Data!$A35-BB$2&lt;0,0,Data!$A35-BB$2)) * Data!$B35 * 100</f>
        <v>0</v>
      </c>
      <c r="BC35" s="1">
        <f>(IF(Data!$A35-BC$2&lt;0,0,Data!$A35-BC$2)) * Data!$B35 * 100</f>
        <v>0</v>
      </c>
      <c r="BD35" s="1">
        <f>(IF(Data!$A35-BD$2&lt;0,0,Data!$A35-BD$2)) * Data!$B35 * 100</f>
        <v>0</v>
      </c>
      <c r="BE35" s="1">
        <f>(IF(Data!$A35-BE$2&lt;0,0,Data!$A35-BE$2)) * Data!$B35 * 100</f>
        <v>0</v>
      </c>
      <c r="BF35" s="1">
        <f>(IF(Data!$A35-BF$2&lt;0,0,Data!$A35-BF$2)) * Data!$B35 * 100</f>
        <v>0</v>
      </c>
      <c r="BG35" s="1">
        <f>(IF(Data!$A35-BG$2&lt;0,0,Data!$A35-BG$2)) * Data!$B35 * 100</f>
        <v>0</v>
      </c>
      <c r="BH35" s="1">
        <f>(IF(Data!$A35-BH$2&lt;0,0,Data!$A35-BH$2)) * Data!$B35 * 100</f>
        <v>0</v>
      </c>
      <c r="BI35" s="1">
        <f>(IF(Data!$A35-BI$2&lt;0,0,Data!$A35-BI$2)) * Data!$B35 * 100</f>
        <v>0</v>
      </c>
      <c r="BJ35" s="1">
        <f>(IF(Data!$A35-BJ$2&lt;0,0,Data!$A35-BJ$2)) * Data!$B35 * 100</f>
        <v>0</v>
      </c>
      <c r="BK35" s="1">
        <f>(IF(Data!$A35-BK$2&lt;0,0,Data!$A35-BK$2)) * Data!$B35 * 100</f>
        <v>0</v>
      </c>
      <c r="BL35" s="1">
        <f>(IF(Data!$A35-BL$2&lt;0,0,Data!$A35-BL$2)) * Data!$B35 * 100</f>
        <v>0</v>
      </c>
      <c r="BM35" s="1">
        <f>(IF(Data!$A35-BM$2&lt;0,0,Data!$A35-BM$2)) * Data!$B35 * 100</f>
        <v>0</v>
      </c>
      <c r="BN35" s="1">
        <f>(IF(Data!$A35-BN$2&lt;0,0,Data!$A35-BN$2)) * Data!$B35 * 100</f>
        <v>0</v>
      </c>
      <c r="BO35" s="1">
        <f>(IF(Data!$A35-BO$2&lt;0,0,Data!$A35-BO$2)) * Data!$B35 * 100</f>
        <v>0</v>
      </c>
      <c r="BP35" s="1">
        <f>(IF(Data!$A35-BP$2&lt;0,0,Data!$A35-BP$2)) * Data!$B35 * 100</f>
        <v>0</v>
      </c>
      <c r="BQ35" s="1">
        <f>(IF(Data!$A35-BQ$2&lt;0,0,Data!$A35-BQ$2)) * Data!$B35 * 100</f>
        <v>0</v>
      </c>
      <c r="BR35" s="1">
        <f>(IF(Data!$A35-BR$2&lt;0,0,Data!$A35-BR$2)) * Data!$B35 * 100</f>
        <v>0</v>
      </c>
      <c r="BS35" s="1">
        <f>(IF(Data!$A35-BS$2&lt;0,0,Data!$A35-BS$2)) * Data!$B35 * 100</f>
        <v>0</v>
      </c>
      <c r="BT35" s="1">
        <f>(IF(Data!$A35-BT$2&lt;0,0,Data!$A35-BT$2)) * Data!$B35 * 100</f>
        <v>0</v>
      </c>
    </row>
    <row r="36" spans="1:72" x14ac:dyDescent="0.35">
      <c r="A36" s="2">
        <f>Data!A36</f>
        <v>203</v>
      </c>
      <c r="B36" s="1">
        <f>(IF(Data!$A36-B$2&lt;0,0,Data!$A36-B$2)) * Data!$B36 * 100</f>
        <v>183274000</v>
      </c>
      <c r="C36" s="1">
        <f>(IF(Data!$A36-C$2&lt;0,0,Data!$A36-C$2)) * Data!$B36 * 100</f>
        <v>159159000</v>
      </c>
      <c r="D36" s="1">
        <f>(IF(Data!$A36-D$2&lt;0,0,Data!$A36-D$2)) * Data!$B36 * 100</f>
        <v>135044000</v>
      </c>
      <c r="E36" s="1">
        <f>(IF(Data!$A36-E$2&lt;0,0,Data!$A36-E$2)) * Data!$B36 * 100</f>
        <v>110929000</v>
      </c>
      <c r="F36" s="1">
        <f>(IF(Data!$A36-F$2&lt;0,0,Data!$A36-F$2)) * Data!$B36 * 100</f>
        <v>86814000</v>
      </c>
      <c r="G36" s="1">
        <f>(IF(Data!$A36-G$2&lt;0,0,Data!$A36-G$2)) * Data!$B36 * 100</f>
        <v>72345000</v>
      </c>
      <c r="H36" s="1">
        <f>(IF(Data!$A36-H$2&lt;0,0,Data!$A36-H$2)) * Data!$B36 * 100</f>
        <v>67522000</v>
      </c>
      <c r="I36" s="1">
        <f>(IF(Data!$A36-I$2&lt;0,0,Data!$A36-I$2)) * Data!$B36 * 100</f>
        <v>62699000</v>
      </c>
      <c r="J36" s="1">
        <f>(IF(Data!$A36-J$2&lt;0,0,Data!$A36-J$2)) * Data!$B36 * 100</f>
        <v>60287500</v>
      </c>
      <c r="K36" s="1">
        <f>(IF(Data!$A36-K$2&lt;0,0,Data!$A36-K$2)) * Data!$B36 * 100</f>
        <v>57876000</v>
      </c>
      <c r="L36" s="1">
        <f>(IF(Data!$A36-L$2&lt;0,0,Data!$A36-L$2)) * Data!$B36 * 100</f>
        <v>55464500</v>
      </c>
      <c r="M36" s="1">
        <f>(IF(Data!$A36-M$2&lt;0,0,Data!$A36-M$2)) * Data!$B36 * 100</f>
        <v>53053000</v>
      </c>
      <c r="N36" s="1">
        <f>(IF(Data!$A36-N$2&lt;0,0,Data!$A36-N$2)) * Data!$B36 * 100</f>
        <v>50641500</v>
      </c>
      <c r="O36" s="1">
        <f>(IF(Data!$A36-O$2&lt;0,0,Data!$A36-O$2)) * Data!$B36 * 100</f>
        <v>48230000</v>
      </c>
      <c r="P36" s="1">
        <f>(IF(Data!$A36-P$2&lt;0,0,Data!$A36-P$2)) * Data!$B36 * 100</f>
        <v>45818500</v>
      </c>
      <c r="Q36" s="1">
        <f>(IF(Data!$A36-Q$2&lt;0,0,Data!$A36-Q$2)) * Data!$B36 * 100</f>
        <v>43407000</v>
      </c>
      <c r="R36" s="1">
        <f>(IF(Data!$A36-R$2&lt;0,0,Data!$A36-R$2)) * Data!$B36 * 100</f>
        <v>40995500</v>
      </c>
      <c r="S36" s="1">
        <f>(IF(Data!$A36-S$2&lt;0,0,Data!$A36-S$2)) * Data!$B36 * 100</f>
        <v>38584000</v>
      </c>
      <c r="T36" s="1">
        <f>(IF(Data!$A36-T$2&lt;0,0,Data!$A36-T$2)) * Data!$B36 * 100</f>
        <v>36172500</v>
      </c>
      <c r="U36" s="1">
        <f>(IF(Data!$A36-U$2&lt;0,0,Data!$A36-U$2)) * Data!$B36 * 100</f>
        <v>33761000</v>
      </c>
      <c r="V36" s="1">
        <f>(IF(Data!$A36-V$2&lt;0,0,Data!$A36-V$2)) * Data!$B36 * 100</f>
        <v>31349500</v>
      </c>
      <c r="W36" s="1">
        <f>(IF(Data!$A36-W$2&lt;0,0,Data!$A36-W$2)) * Data!$B36 * 100</f>
        <v>28938000</v>
      </c>
      <c r="X36" s="1">
        <f>(IF(Data!$A36-X$2&lt;0,0,Data!$A36-X$2)) * Data!$B36 * 100</f>
        <v>26526500</v>
      </c>
      <c r="Y36" s="1">
        <f>(IF(Data!$A36-Y$2&lt;0,0,Data!$A36-Y$2)) * Data!$B36 * 100</f>
        <v>24115000</v>
      </c>
      <c r="Z36" s="1">
        <f>(IF(Data!$A36-Z$2&lt;0,0,Data!$A36-Z$2)) * Data!$B36 * 100</f>
        <v>21703500</v>
      </c>
      <c r="AA36" s="1">
        <f>(IF(Data!$A36-AA$2&lt;0,0,Data!$A36-AA$2)) * Data!$B36 * 100</f>
        <v>19292000</v>
      </c>
      <c r="AB36" s="1">
        <f>(IF(Data!$A36-AB$2&lt;0,0,Data!$A36-AB$2)) * Data!$B36 * 100</f>
        <v>16880500</v>
      </c>
      <c r="AC36" s="1">
        <f>(IF(Data!$A36-AC$2&lt;0,0,Data!$A36-AC$2)) * Data!$B36 * 100</f>
        <v>14469000</v>
      </c>
      <c r="AD36" s="1">
        <f>(IF(Data!$A36-AD$2&lt;0,0,Data!$A36-AD$2)) * Data!$B36 * 100</f>
        <v>12057500</v>
      </c>
      <c r="AE36" s="1">
        <f>(IF(Data!$A36-AE$2&lt;0,0,Data!$A36-AE$2)) * Data!$B36 * 100</f>
        <v>9646000</v>
      </c>
      <c r="AF36" s="1">
        <f>(IF(Data!$A36-AF$2&lt;0,0,Data!$A36-AF$2)) * Data!$B36 * 100</f>
        <v>7234500</v>
      </c>
      <c r="AG36" s="1">
        <f>(IF(Data!$A36-AG$2&lt;0,0,Data!$A36-AG$2)) * Data!$B36 * 100</f>
        <v>4823000</v>
      </c>
      <c r="AH36" s="1">
        <f>(IF(Data!$A36-AH$2&lt;0,0,Data!$A36-AH$2)) * Data!$B36 * 100</f>
        <v>2411500</v>
      </c>
      <c r="AI36" s="1">
        <f>(IF(Data!$A36-AI$2&lt;0,0,Data!$A36-AI$2)) * Data!$B36 * 100</f>
        <v>0</v>
      </c>
      <c r="AJ36" s="1">
        <f>(IF(Data!$A36-AJ$2&lt;0,0,Data!$A36-AJ$2)) * Data!$B36 * 100</f>
        <v>0</v>
      </c>
      <c r="AK36" s="1">
        <f>(IF(Data!$A36-AK$2&lt;0,0,Data!$A36-AK$2)) * Data!$B36 * 100</f>
        <v>0</v>
      </c>
      <c r="AL36" s="1">
        <f>(IF(Data!$A36-AL$2&lt;0,0,Data!$A36-AL$2)) * Data!$B36 * 100</f>
        <v>0</v>
      </c>
      <c r="AM36" s="1">
        <f>(IF(Data!$A36-AM$2&lt;0,0,Data!$A36-AM$2)) * Data!$B36 * 100</f>
        <v>0</v>
      </c>
      <c r="AN36" s="1">
        <f>(IF(Data!$A36-AN$2&lt;0,0,Data!$A36-AN$2)) * Data!$B36 * 100</f>
        <v>0</v>
      </c>
      <c r="AO36" s="4">
        <f>(IF(Data!$A36-AO$2&lt;0,0,Data!$A36-AO$2)) * Data!$B36 * 100</f>
        <v>0</v>
      </c>
      <c r="AP36" s="1">
        <f>(IF(Data!$A36-AP$2&lt;0,0,Data!$A36-AP$2)) * Data!$B36 * 100</f>
        <v>0</v>
      </c>
      <c r="AQ36" s="1">
        <f>(IF(Data!$A36-AQ$2&lt;0,0,Data!$A36-AQ$2)) * Data!$B36 * 100</f>
        <v>0</v>
      </c>
      <c r="AR36" s="1">
        <f>(IF(Data!$A36-AR$2&lt;0,0,Data!$A36-AR$2)) * Data!$B36 * 100</f>
        <v>0</v>
      </c>
      <c r="AS36" s="1">
        <f>(IF(Data!$A36-AS$2&lt;0,0,Data!$A36-AS$2)) * Data!$B36 * 100</f>
        <v>0</v>
      </c>
      <c r="AT36" s="1">
        <f>(IF(Data!$A36-AT$2&lt;0,0,Data!$A36-AT$2)) * Data!$B36 * 100</f>
        <v>0</v>
      </c>
      <c r="AU36" s="1">
        <f>(IF(Data!$A36-AU$2&lt;0,0,Data!$A36-AU$2)) * Data!$B36 * 100</f>
        <v>0</v>
      </c>
      <c r="AV36" s="1">
        <f>(IF(Data!$A36-AV$2&lt;0,0,Data!$A36-AV$2)) * Data!$B36 * 100</f>
        <v>0</v>
      </c>
      <c r="AW36" s="1">
        <f>(IF(Data!$A36-AW$2&lt;0,0,Data!$A36-AW$2)) * Data!$B36 * 100</f>
        <v>0</v>
      </c>
      <c r="AX36" s="1">
        <f>(IF(Data!$A36-AX$2&lt;0,0,Data!$A36-AX$2)) * Data!$B36 * 100</f>
        <v>0</v>
      </c>
      <c r="AY36" s="1">
        <f>(IF(Data!$A36-AY$2&lt;0,0,Data!$A36-AY$2)) * Data!$B36 * 100</f>
        <v>0</v>
      </c>
      <c r="AZ36" s="1">
        <f>(IF(Data!$A36-AZ$2&lt;0,0,Data!$A36-AZ$2)) * Data!$B36 * 100</f>
        <v>0</v>
      </c>
      <c r="BA36" s="1">
        <f>(IF(Data!$A36-BA$2&lt;0,0,Data!$A36-BA$2)) * Data!$B36 * 100</f>
        <v>0</v>
      </c>
      <c r="BB36" s="1">
        <f>(IF(Data!$A36-BB$2&lt;0,0,Data!$A36-BB$2)) * Data!$B36 * 100</f>
        <v>0</v>
      </c>
      <c r="BC36" s="1">
        <f>(IF(Data!$A36-BC$2&lt;0,0,Data!$A36-BC$2)) * Data!$B36 * 100</f>
        <v>0</v>
      </c>
      <c r="BD36" s="1">
        <f>(IF(Data!$A36-BD$2&lt;0,0,Data!$A36-BD$2)) * Data!$B36 * 100</f>
        <v>0</v>
      </c>
      <c r="BE36" s="1">
        <f>(IF(Data!$A36-BE$2&lt;0,0,Data!$A36-BE$2)) * Data!$B36 * 100</f>
        <v>0</v>
      </c>
      <c r="BF36" s="1">
        <f>(IF(Data!$A36-BF$2&lt;0,0,Data!$A36-BF$2)) * Data!$B36 * 100</f>
        <v>0</v>
      </c>
      <c r="BG36" s="1">
        <f>(IF(Data!$A36-BG$2&lt;0,0,Data!$A36-BG$2)) * Data!$B36 * 100</f>
        <v>0</v>
      </c>
      <c r="BH36" s="1">
        <f>(IF(Data!$A36-BH$2&lt;0,0,Data!$A36-BH$2)) * Data!$B36 * 100</f>
        <v>0</v>
      </c>
      <c r="BI36" s="1">
        <f>(IF(Data!$A36-BI$2&lt;0,0,Data!$A36-BI$2)) * Data!$B36 * 100</f>
        <v>0</v>
      </c>
      <c r="BJ36" s="1">
        <f>(IF(Data!$A36-BJ$2&lt;0,0,Data!$A36-BJ$2)) * Data!$B36 * 100</f>
        <v>0</v>
      </c>
      <c r="BK36" s="1">
        <f>(IF(Data!$A36-BK$2&lt;0,0,Data!$A36-BK$2)) * Data!$B36 * 100</f>
        <v>0</v>
      </c>
      <c r="BL36" s="1">
        <f>(IF(Data!$A36-BL$2&lt;0,0,Data!$A36-BL$2)) * Data!$B36 * 100</f>
        <v>0</v>
      </c>
      <c r="BM36" s="1">
        <f>(IF(Data!$A36-BM$2&lt;0,0,Data!$A36-BM$2)) * Data!$B36 * 100</f>
        <v>0</v>
      </c>
      <c r="BN36" s="1">
        <f>(IF(Data!$A36-BN$2&lt;0,0,Data!$A36-BN$2)) * Data!$B36 * 100</f>
        <v>0</v>
      </c>
      <c r="BO36" s="1">
        <f>(IF(Data!$A36-BO$2&lt;0,0,Data!$A36-BO$2)) * Data!$B36 * 100</f>
        <v>0</v>
      </c>
      <c r="BP36" s="1">
        <f>(IF(Data!$A36-BP$2&lt;0,0,Data!$A36-BP$2)) * Data!$B36 * 100</f>
        <v>0</v>
      </c>
      <c r="BQ36" s="1">
        <f>(IF(Data!$A36-BQ$2&lt;0,0,Data!$A36-BQ$2)) * Data!$B36 * 100</f>
        <v>0</v>
      </c>
      <c r="BR36" s="1">
        <f>(IF(Data!$A36-BR$2&lt;0,0,Data!$A36-BR$2)) * Data!$B36 * 100</f>
        <v>0</v>
      </c>
      <c r="BS36" s="1">
        <f>(IF(Data!$A36-BS$2&lt;0,0,Data!$A36-BS$2)) * Data!$B36 * 100</f>
        <v>0</v>
      </c>
      <c r="BT36" s="1">
        <f>(IF(Data!$A36-BT$2&lt;0,0,Data!$A36-BT$2)) * Data!$B36 * 100</f>
        <v>0</v>
      </c>
    </row>
    <row r="37" spans="1:72" x14ac:dyDescent="0.35">
      <c r="A37" s="2">
        <f>Data!A37</f>
        <v>203.5</v>
      </c>
      <c r="B37" s="1">
        <f>(IF(Data!$A37-B$2&lt;0,0,Data!$A37-B$2)) * Data!$B37 * 100</f>
        <v>67448150</v>
      </c>
      <c r="C37" s="1">
        <f>(IF(Data!$A37-C$2&lt;0,0,Data!$A37-C$2)) * Data!$B37 * 100</f>
        <v>58688650</v>
      </c>
      <c r="D37" s="1">
        <f>(IF(Data!$A37-D$2&lt;0,0,Data!$A37-D$2)) * Data!$B37 * 100</f>
        <v>49929150</v>
      </c>
      <c r="E37" s="1">
        <f>(IF(Data!$A37-E$2&lt;0,0,Data!$A37-E$2)) * Data!$B37 * 100</f>
        <v>41169650</v>
      </c>
      <c r="F37" s="1">
        <f>(IF(Data!$A37-F$2&lt;0,0,Data!$A37-F$2)) * Data!$B37 * 100</f>
        <v>32410150</v>
      </c>
      <c r="G37" s="1">
        <f>(IF(Data!$A37-G$2&lt;0,0,Data!$A37-G$2)) * Data!$B37 * 100</f>
        <v>27154450</v>
      </c>
      <c r="H37" s="1">
        <f>(IF(Data!$A37-H$2&lt;0,0,Data!$A37-H$2)) * Data!$B37 * 100</f>
        <v>25402550</v>
      </c>
      <c r="I37" s="1">
        <f>(IF(Data!$A37-I$2&lt;0,0,Data!$A37-I$2)) * Data!$B37 * 100</f>
        <v>23650650</v>
      </c>
      <c r="J37" s="1">
        <f>(IF(Data!$A37-J$2&lt;0,0,Data!$A37-J$2)) * Data!$B37 * 100</f>
        <v>22774700</v>
      </c>
      <c r="K37" s="1">
        <f>(IF(Data!$A37-K$2&lt;0,0,Data!$A37-K$2)) * Data!$B37 * 100</f>
        <v>21898750</v>
      </c>
      <c r="L37" s="1">
        <f>(IF(Data!$A37-L$2&lt;0,0,Data!$A37-L$2)) * Data!$B37 * 100</f>
        <v>21022800</v>
      </c>
      <c r="M37" s="1">
        <f>(IF(Data!$A37-M$2&lt;0,0,Data!$A37-M$2)) * Data!$B37 * 100</f>
        <v>20146850</v>
      </c>
      <c r="N37" s="1">
        <f>(IF(Data!$A37-N$2&lt;0,0,Data!$A37-N$2)) * Data!$B37 * 100</f>
        <v>19270900</v>
      </c>
      <c r="O37" s="1">
        <f>(IF(Data!$A37-O$2&lt;0,0,Data!$A37-O$2)) * Data!$B37 * 100</f>
        <v>18394950</v>
      </c>
      <c r="P37" s="1">
        <f>(IF(Data!$A37-P$2&lt;0,0,Data!$A37-P$2)) * Data!$B37 * 100</f>
        <v>17519000</v>
      </c>
      <c r="Q37" s="1">
        <f>(IF(Data!$A37-Q$2&lt;0,0,Data!$A37-Q$2)) * Data!$B37 * 100</f>
        <v>16643050</v>
      </c>
      <c r="R37" s="1">
        <f>(IF(Data!$A37-R$2&lt;0,0,Data!$A37-R$2)) * Data!$B37 * 100</f>
        <v>15767100</v>
      </c>
      <c r="S37" s="1">
        <f>(IF(Data!$A37-S$2&lt;0,0,Data!$A37-S$2)) * Data!$B37 * 100</f>
        <v>14891150</v>
      </c>
      <c r="T37" s="1">
        <f>(IF(Data!$A37-T$2&lt;0,0,Data!$A37-T$2)) * Data!$B37 * 100</f>
        <v>14015200</v>
      </c>
      <c r="U37" s="1">
        <f>(IF(Data!$A37-U$2&lt;0,0,Data!$A37-U$2)) * Data!$B37 * 100</f>
        <v>13139250</v>
      </c>
      <c r="V37" s="1">
        <f>(IF(Data!$A37-V$2&lt;0,0,Data!$A37-V$2)) * Data!$B37 * 100</f>
        <v>12263300</v>
      </c>
      <c r="W37" s="1">
        <f>(IF(Data!$A37-W$2&lt;0,0,Data!$A37-W$2)) * Data!$B37 * 100</f>
        <v>11387350</v>
      </c>
      <c r="X37" s="1">
        <f>(IF(Data!$A37-X$2&lt;0,0,Data!$A37-X$2)) * Data!$B37 * 100</f>
        <v>10511400</v>
      </c>
      <c r="Y37" s="1">
        <f>(IF(Data!$A37-Y$2&lt;0,0,Data!$A37-Y$2)) * Data!$B37 * 100</f>
        <v>9635450</v>
      </c>
      <c r="Z37" s="1">
        <f>(IF(Data!$A37-Z$2&lt;0,0,Data!$A37-Z$2)) * Data!$B37 * 100</f>
        <v>8759500</v>
      </c>
      <c r="AA37" s="1">
        <f>(IF(Data!$A37-AA$2&lt;0,0,Data!$A37-AA$2)) * Data!$B37 * 100</f>
        <v>7883550</v>
      </c>
      <c r="AB37" s="1">
        <f>(IF(Data!$A37-AB$2&lt;0,0,Data!$A37-AB$2)) * Data!$B37 * 100</f>
        <v>7007600</v>
      </c>
      <c r="AC37" s="1">
        <f>(IF(Data!$A37-AC$2&lt;0,0,Data!$A37-AC$2)) * Data!$B37 * 100</f>
        <v>6131650</v>
      </c>
      <c r="AD37" s="1">
        <f>(IF(Data!$A37-AD$2&lt;0,0,Data!$A37-AD$2)) * Data!$B37 * 100</f>
        <v>5255700</v>
      </c>
      <c r="AE37" s="1">
        <f>(IF(Data!$A37-AE$2&lt;0,0,Data!$A37-AE$2)) * Data!$B37 * 100</f>
        <v>4379750</v>
      </c>
      <c r="AF37" s="1">
        <f>(IF(Data!$A37-AF$2&lt;0,0,Data!$A37-AF$2)) * Data!$B37 * 100</f>
        <v>3503800</v>
      </c>
      <c r="AG37" s="1">
        <f>(IF(Data!$A37-AG$2&lt;0,0,Data!$A37-AG$2)) * Data!$B37 * 100</f>
        <v>2627850</v>
      </c>
      <c r="AH37" s="1">
        <f>(IF(Data!$A37-AH$2&lt;0,0,Data!$A37-AH$2)) * Data!$B37 * 100</f>
        <v>1751900</v>
      </c>
      <c r="AI37" s="1">
        <f>(IF(Data!$A37-AI$2&lt;0,0,Data!$A37-AI$2)) * Data!$B37 * 100</f>
        <v>875950</v>
      </c>
      <c r="AJ37" s="1">
        <f>(IF(Data!$A37-AJ$2&lt;0,0,Data!$A37-AJ$2)) * Data!$B37 * 100</f>
        <v>0</v>
      </c>
      <c r="AK37" s="1">
        <f>(IF(Data!$A37-AK$2&lt;0,0,Data!$A37-AK$2)) * Data!$B37 * 100</f>
        <v>0</v>
      </c>
      <c r="AL37" s="1">
        <f>(IF(Data!$A37-AL$2&lt;0,0,Data!$A37-AL$2)) * Data!$B37 * 100</f>
        <v>0</v>
      </c>
      <c r="AM37" s="1">
        <f>(IF(Data!$A37-AM$2&lt;0,0,Data!$A37-AM$2)) * Data!$B37 * 100</f>
        <v>0</v>
      </c>
      <c r="AN37" s="1">
        <f>(IF(Data!$A37-AN$2&lt;0,0,Data!$A37-AN$2)) * Data!$B37 * 100</f>
        <v>0</v>
      </c>
      <c r="AO37" s="4">
        <f>(IF(Data!$A37-AO$2&lt;0,0,Data!$A37-AO$2)) * Data!$B37 * 100</f>
        <v>0</v>
      </c>
      <c r="AP37" s="1">
        <f>(IF(Data!$A37-AP$2&lt;0,0,Data!$A37-AP$2)) * Data!$B37 * 100</f>
        <v>0</v>
      </c>
      <c r="AQ37" s="1">
        <f>(IF(Data!$A37-AQ$2&lt;0,0,Data!$A37-AQ$2)) * Data!$B37 * 100</f>
        <v>0</v>
      </c>
      <c r="AR37" s="1">
        <f>(IF(Data!$A37-AR$2&lt;0,0,Data!$A37-AR$2)) * Data!$B37 * 100</f>
        <v>0</v>
      </c>
      <c r="AS37" s="1">
        <f>(IF(Data!$A37-AS$2&lt;0,0,Data!$A37-AS$2)) * Data!$B37 * 100</f>
        <v>0</v>
      </c>
      <c r="AT37" s="1">
        <f>(IF(Data!$A37-AT$2&lt;0,0,Data!$A37-AT$2)) * Data!$B37 * 100</f>
        <v>0</v>
      </c>
      <c r="AU37" s="1">
        <f>(IF(Data!$A37-AU$2&lt;0,0,Data!$A37-AU$2)) * Data!$B37 * 100</f>
        <v>0</v>
      </c>
      <c r="AV37" s="1">
        <f>(IF(Data!$A37-AV$2&lt;0,0,Data!$A37-AV$2)) * Data!$B37 * 100</f>
        <v>0</v>
      </c>
      <c r="AW37" s="1">
        <f>(IF(Data!$A37-AW$2&lt;0,0,Data!$A37-AW$2)) * Data!$B37 * 100</f>
        <v>0</v>
      </c>
      <c r="AX37" s="1">
        <f>(IF(Data!$A37-AX$2&lt;0,0,Data!$A37-AX$2)) * Data!$B37 * 100</f>
        <v>0</v>
      </c>
      <c r="AY37" s="1">
        <f>(IF(Data!$A37-AY$2&lt;0,0,Data!$A37-AY$2)) * Data!$B37 * 100</f>
        <v>0</v>
      </c>
      <c r="AZ37" s="1">
        <f>(IF(Data!$A37-AZ$2&lt;0,0,Data!$A37-AZ$2)) * Data!$B37 * 100</f>
        <v>0</v>
      </c>
      <c r="BA37" s="1">
        <f>(IF(Data!$A37-BA$2&lt;0,0,Data!$A37-BA$2)) * Data!$B37 * 100</f>
        <v>0</v>
      </c>
      <c r="BB37" s="1">
        <f>(IF(Data!$A37-BB$2&lt;0,0,Data!$A37-BB$2)) * Data!$B37 * 100</f>
        <v>0</v>
      </c>
      <c r="BC37" s="1">
        <f>(IF(Data!$A37-BC$2&lt;0,0,Data!$A37-BC$2)) * Data!$B37 * 100</f>
        <v>0</v>
      </c>
      <c r="BD37" s="1">
        <f>(IF(Data!$A37-BD$2&lt;0,0,Data!$A37-BD$2)) * Data!$B37 * 100</f>
        <v>0</v>
      </c>
      <c r="BE37" s="1">
        <f>(IF(Data!$A37-BE$2&lt;0,0,Data!$A37-BE$2)) * Data!$B37 * 100</f>
        <v>0</v>
      </c>
      <c r="BF37" s="1">
        <f>(IF(Data!$A37-BF$2&lt;0,0,Data!$A37-BF$2)) * Data!$B37 * 100</f>
        <v>0</v>
      </c>
      <c r="BG37" s="1">
        <f>(IF(Data!$A37-BG$2&lt;0,0,Data!$A37-BG$2)) * Data!$B37 * 100</f>
        <v>0</v>
      </c>
      <c r="BH37" s="1">
        <f>(IF(Data!$A37-BH$2&lt;0,0,Data!$A37-BH$2)) * Data!$B37 * 100</f>
        <v>0</v>
      </c>
      <c r="BI37" s="1">
        <f>(IF(Data!$A37-BI$2&lt;0,0,Data!$A37-BI$2)) * Data!$B37 * 100</f>
        <v>0</v>
      </c>
      <c r="BJ37" s="1">
        <f>(IF(Data!$A37-BJ$2&lt;0,0,Data!$A37-BJ$2)) * Data!$B37 * 100</f>
        <v>0</v>
      </c>
      <c r="BK37" s="1">
        <f>(IF(Data!$A37-BK$2&lt;0,0,Data!$A37-BK$2)) * Data!$B37 * 100</f>
        <v>0</v>
      </c>
      <c r="BL37" s="1">
        <f>(IF(Data!$A37-BL$2&lt;0,0,Data!$A37-BL$2)) * Data!$B37 * 100</f>
        <v>0</v>
      </c>
      <c r="BM37" s="1">
        <f>(IF(Data!$A37-BM$2&lt;0,0,Data!$A37-BM$2)) * Data!$B37 * 100</f>
        <v>0</v>
      </c>
      <c r="BN37" s="1">
        <f>(IF(Data!$A37-BN$2&lt;0,0,Data!$A37-BN$2)) * Data!$B37 * 100</f>
        <v>0</v>
      </c>
      <c r="BO37" s="1">
        <f>(IF(Data!$A37-BO$2&lt;0,0,Data!$A37-BO$2)) * Data!$B37 * 100</f>
        <v>0</v>
      </c>
      <c r="BP37" s="1">
        <f>(IF(Data!$A37-BP$2&lt;0,0,Data!$A37-BP$2)) * Data!$B37 * 100</f>
        <v>0</v>
      </c>
      <c r="BQ37" s="1">
        <f>(IF(Data!$A37-BQ$2&lt;0,0,Data!$A37-BQ$2)) * Data!$B37 * 100</f>
        <v>0</v>
      </c>
      <c r="BR37" s="1">
        <f>(IF(Data!$A37-BR$2&lt;0,0,Data!$A37-BR$2)) * Data!$B37 * 100</f>
        <v>0</v>
      </c>
      <c r="BS37" s="1">
        <f>(IF(Data!$A37-BS$2&lt;0,0,Data!$A37-BS$2)) * Data!$B37 * 100</f>
        <v>0</v>
      </c>
      <c r="BT37" s="1">
        <f>(IF(Data!$A37-BT$2&lt;0,0,Data!$A37-BT$2)) * Data!$B37 * 100</f>
        <v>0</v>
      </c>
    </row>
    <row r="38" spans="1:72" x14ac:dyDescent="0.35">
      <c r="A38" s="2">
        <f>Data!A38</f>
        <v>204</v>
      </c>
      <c r="B38" s="1">
        <f>(IF(Data!$A38-B$2&lt;0,0,Data!$A38-B$2)) * Data!$B38 * 100</f>
        <v>262380300</v>
      </c>
      <c r="C38" s="1">
        <f>(IF(Data!$A38-C$2&lt;0,0,Data!$A38-C$2)) * Data!$B38 * 100</f>
        <v>228741800</v>
      </c>
      <c r="D38" s="1">
        <f>(IF(Data!$A38-D$2&lt;0,0,Data!$A38-D$2)) * Data!$B38 * 100</f>
        <v>195103300</v>
      </c>
      <c r="E38" s="1">
        <f>(IF(Data!$A38-E$2&lt;0,0,Data!$A38-E$2)) * Data!$B38 * 100</f>
        <v>161464800</v>
      </c>
      <c r="F38" s="1">
        <f>(IF(Data!$A38-F$2&lt;0,0,Data!$A38-F$2)) * Data!$B38 * 100</f>
        <v>127826300</v>
      </c>
      <c r="G38" s="1">
        <f>(IF(Data!$A38-G$2&lt;0,0,Data!$A38-G$2)) * Data!$B38 * 100</f>
        <v>107643200</v>
      </c>
      <c r="H38" s="1">
        <f>(IF(Data!$A38-H$2&lt;0,0,Data!$A38-H$2)) * Data!$B38 * 100</f>
        <v>100915500</v>
      </c>
      <c r="I38" s="1">
        <f>(IF(Data!$A38-I$2&lt;0,0,Data!$A38-I$2)) * Data!$B38 * 100</f>
        <v>94187800</v>
      </c>
      <c r="J38" s="1">
        <f>(IF(Data!$A38-J$2&lt;0,0,Data!$A38-J$2)) * Data!$B38 * 100</f>
        <v>90823950</v>
      </c>
      <c r="K38" s="1">
        <f>(IF(Data!$A38-K$2&lt;0,0,Data!$A38-K$2)) * Data!$B38 * 100</f>
        <v>87460100</v>
      </c>
      <c r="L38" s="1">
        <f>(IF(Data!$A38-L$2&lt;0,0,Data!$A38-L$2)) * Data!$B38 * 100</f>
        <v>84096250</v>
      </c>
      <c r="M38" s="1">
        <f>(IF(Data!$A38-M$2&lt;0,0,Data!$A38-M$2)) * Data!$B38 * 100</f>
        <v>80732400</v>
      </c>
      <c r="N38" s="1">
        <f>(IF(Data!$A38-N$2&lt;0,0,Data!$A38-N$2)) * Data!$B38 * 100</f>
        <v>77368550</v>
      </c>
      <c r="O38" s="1">
        <f>(IF(Data!$A38-O$2&lt;0,0,Data!$A38-O$2)) * Data!$B38 * 100</f>
        <v>74004700</v>
      </c>
      <c r="P38" s="1">
        <f>(IF(Data!$A38-P$2&lt;0,0,Data!$A38-P$2)) * Data!$B38 * 100</f>
        <v>70640850</v>
      </c>
      <c r="Q38" s="1">
        <f>(IF(Data!$A38-Q$2&lt;0,0,Data!$A38-Q$2)) * Data!$B38 * 100</f>
        <v>67277000</v>
      </c>
      <c r="R38" s="1">
        <f>(IF(Data!$A38-R$2&lt;0,0,Data!$A38-R$2)) * Data!$B38 * 100</f>
        <v>63913150</v>
      </c>
      <c r="S38" s="1">
        <f>(IF(Data!$A38-S$2&lt;0,0,Data!$A38-S$2)) * Data!$B38 * 100</f>
        <v>60549300</v>
      </c>
      <c r="T38" s="1">
        <f>(IF(Data!$A38-T$2&lt;0,0,Data!$A38-T$2)) * Data!$B38 * 100</f>
        <v>57185450</v>
      </c>
      <c r="U38" s="1">
        <f>(IF(Data!$A38-U$2&lt;0,0,Data!$A38-U$2)) * Data!$B38 * 100</f>
        <v>53821600</v>
      </c>
      <c r="V38" s="1">
        <f>(IF(Data!$A38-V$2&lt;0,0,Data!$A38-V$2)) * Data!$B38 * 100</f>
        <v>50457750</v>
      </c>
      <c r="W38" s="1">
        <f>(IF(Data!$A38-W$2&lt;0,0,Data!$A38-W$2)) * Data!$B38 * 100</f>
        <v>47093900</v>
      </c>
      <c r="X38" s="1">
        <f>(IF(Data!$A38-X$2&lt;0,0,Data!$A38-X$2)) * Data!$B38 * 100</f>
        <v>43730050</v>
      </c>
      <c r="Y38" s="1">
        <f>(IF(Data!$A38-Y$2&lt;0,0,Data!$A38-Y$2)) * Data!$B38 * 100</f>
        <v>40366200</v>
      </c>
      <c r="Z38" s="1">
        <f>(IF(Data!$A38-Z$2&lt;0,0,Data!$A38-Z$2)) * Data!$B38 * 100</f>
        <v>37002350</v>
      </c>
      <c r="AA38" s="1">
        <f>(IF(Data!$A38-AA$2&lt;0,0,Data!$A38-AA$2)) * Data!$B38 * 100</f>
        <v>33638500</v>
      </c>
      <c r="AB38" s="1">
        <f>(IF(Data!$A38-AB$2&lt;0,0,Data!$A38-AB$2)) * Data!$B38 * 100</f>
        <v>30274650</v>
      </c>
      <c r="AC38" s="1">
        <f>(IF(Data!$A38-AC$2&lt;0,0,Data!$A38-AC$2)) * Data!$B38 * 100</f>
        <v>26910800</v>
      </c>
      <c r="AD38" s="1">
        <f>(IF(Data!$A38-AD$2&lt;0,0,Data!$A38-AD$2)) * Data!$B38 * 100</f>
        <v>23546950</v>
      </c>
      <c r="AE38" s="1">
        <f>(IF(Data!$A38-AE$2&lt;0,0,Data!$A38-AE$2)) * Data!$B38 * 100</f>
        <v>20183100</v>
      </c>
      <c r="AF38" s="1">
        <f>(IF(Data!$A38-AF$2&lt;0,0,Data!$A38-AF$2)) * Data!$B38 * 100</f>
        <v>16819250</v>
      </c>
      <c r="AG38" s="1">
        <f>(IF(Data!$A38-AG$2&lt;0,0,Data!$A38-AG$2)) * Data!$B38 * 100</f>
        <v>13455400</v>
      </c>
      <c r="AH38" s="1">
        <f>(IF(Data!$A38-AH$2&lt;0,0,Data!$A38-AH$2)) * Data!$B38 * 100</f>
        <v>10091550</v>
      </c>
      <c r="AI38" s="1">
        <f>(IF(Data!$A38-AI$2&lt;0,0,Data!$A38-AI$2)) * Data!$B38 * 100</f>
        <v>6727700</v>
      </c>
      <c r="AJ38" s="1">
        <f>(IF(Data!$A38-AJ$2&lt;0,0,Data!$A38-AJ$2)) * Data!$B38 * 100</f>
        <v>3363850</v>
      </c>
      <c r="AK38" s="1">
        <f>(IF(Data!$A38-AK$2&lt;0,0,Data!$A38-AK$2)) * Data!$B38 * 100</f>
        <v>0</v>
      </c>
      <c r="AL38" s="1">
        <f>(IF(Data!$A38-AL$2&lt;0,0,Data!$A38-AL$2)) * Data!$B38 * 100</f>
        <v>0</v>
      </c>
      <c r="AM38" s="1">
        <f>(IF(Data!$A38-AM$2&lt;0,0,Data!$A38-AM$2)) * Data!$B38 * 100</f>
        <v>0</v>
      </c>
      <c r="AN38" s="1">
        <f>(IF(Data!$A38-AN$2&lt;0,0,Data!$A38-AN$2)) * Data!$B38 * 100</f>
        <v>0</v>
      </c>
      <c r="AO38" s="4">
        <f>(IF(Data!$A38-AO$2&lt;0,0,Data!$A38-AO$2)) * Data!$B38 * 100</f>
        <v>0</v>
      </c>
      <c r="AP38" s="1">
        <f>(IF(Data!$A38-AP$2&lt;0,0,Data!$A38-AP$2)) * Data!$B38 * 100</f>
        <v>0</v>
      </c>
      <c r="AQ38" s="1">
        <f>(IF(Data!$A38-AQ$2&lt;0,0,Data!$A38-AQ$2)) * Data!$B38 * 100</f>
        <v>0</v>
      </c>
      <c r="AR38" s="1">
        <f>(IF(Data!$A38-AR$2&lt;0,0,Data!$A38-AR$2)) * Data!$B38 * 100</f>
        <v>0</v>
      </c>
      <c r="AS38" s="1">
        <f>(IF(Data!$A38-AS$2&lt;0,0,Data!$A38-AS$2)) * Data!$B38 * 100</f>
        <v>0</v>
      </c>
      <c r="AT38" s="1">
        <f>(IF(Data!$A38-AT$2&lt;0,0,Data!$A38-AT$2)) * Data!$B38 * 100</f>
        <v>0</v>
      </c>
      <c r="AU38" s="1">
        <f>(IF(Data!$A38-AU$2&lt;0,0,Data!$A38-AU$2)) * Data!$B38 * 100</f>
        <v>0</v>
      </c>
      <c r="AV38" s="1">
        <f>(IF(Data!$A38-AV$2&lt;0,0,Data!$A38-AV$2)) * Data!$B38 * 100</f>
        <v>0</v>
      </c>
      <c r="AW38" s="1">
        <f>(IF(Data!$A38-AW$2&lt;0,0,Data!$A38-AW$2)) * Data!$B38 * 100</f>
        <v>0</v>
      </c>
      <c r="AX38" s="1">
        <f>(IF(Data!$A38-AX$2&lt;0,0,Data!$A38-AX$2)) * Data!$B38 * 100</f>
        <v>0</v>
      </c>
      <c r="AY38" s="1">
        <f>(IF(Data!$A38-AY$2&lt;0,0,Data!$A38-AY$2)) * Data!$B38 * 100</f>
        <v>0</v>
      </c>
      <c r="AZ38" s="1">
        <f>(IF(Data!$A38-AZ$2&lt;0,0,Data!$A38-AZ$2)) * Data!$B38 * 100</f>
        <v>0</v>
      </c>
      <c r="BA38" s="1">
        <f>(IF(Data!$A38-BA$2&lt;0,0,Data!$A38-BA$2)) * Data!$B38 * 100</f>
        <v>0</v>
      </c>
      <c r="BB38" s="1">
        <f>(IF(Data!$A38-BB$2&lt;0,0,Data!$A38-BB$2)) * Data!$B38 * 100</f>
        <v>0</v>
      </c>
      <c r="BC38" s="1">
        <f>(IF(Data!$A38-BC$2&lt;0,0,Data!$A38-BC$2)) * Data!$B38 * 100</f>
        <v>0</v>
      </c>
      <c r="BD38" s="1">
        <f>(IF(Data!$A38-BD$2&lt;0,0,Data!$A38-BD$2)) * Data!$B38 * 100</f>
        <v>0</v>
      </c>
      <c r="BE38" s="1">
        <f>(IF(Data!$A38-BE$2&lt;0,0,Data!$A38-BE$2)) * Data!$B38 * 100</f>
        <v>0</v>
      </c>
      <c r="BF38" s="1">
        <f>(IF(Data!$A38-BF$2&lt;0,0,Data!$A38-BF$2)) * Data!$B38 * 100</f>
        <v>0</v>
      </c>
      <c r="BG38" s="1">
        <f>(IF(Data!$A38-BG$2&lt;0,0,Data!$A38-BG$2)) * Data!$B38 * 100</f>
        <v>0</v>
      </c>
      <c r="BH38" s="1">
        <f>(IF(Data!$A38-BH$2&lt;0,0,Data!$A38-BH$2)) * Data!$B38 * 100</f>
        <v>0</v>
      </c>
      <c r="BI38" s="1">
        <f>(IF(Data!$A38-BI$2&lt;0,0,Data!$A38-BI$2)) * Data!$B38 * 100</f>
        <v>0</v>
      </c>
      <c r="BJ38" s="1">
        <f>(IF(Data!$A38-BJ$2&lt;0,0,Data!$A38-BJ$2)) * Data!$B38 * 100</f>
        <v>0</v>
      </c>
      <c r="BK38" s="1">
        <f>(IF(Data!$A38-BK$2&lt;0,0,Data!$A38-BK$2)) * Data!$B38 * 100</f>
        <v>0</v>
      </c>
      <c r="BL38" s="1">
        <f>(IF(Data!$A38-BL$2&lt;0,0,Data!$A38-BL$2)) * Data!$B38 * 100</f>
        <v>0</v>
      </c>
      <c r="BM38" s="1">
        <f>(IF(Data!$A38-BM$2&lt;0,0,Data!$A38-BM$2)) * Data!$B38 * 100</f>
        <v>0</v>
      </c>
      <c r="BN38" s="1">
        <f>(IF(Data!$A38-BN$2&lt;0,0,Data!$A38-BN$2)) * Data!$B38 * 100</f>
        <v>0</v>
      </c>
      <c r="BO38" s="1">
        <f>(IF(Data!$A38-BO$2&lt;0,0,Data!$A38-BO$2)) * Data!$B38 * 100</f>
        <v>0</v>
      </c>
      <c r="BP38" s="1">
        <f>(IF(Data!$A38-BP$2&lt;0,0,Data!$A38-BP$2)) * Data!$B38 * 100</f>
        <v>0</v>
      </c>
      <c r="BQ38" s="1">
        <f>(IF(Data!$A38-BQ$2&lt;0,0,Data!$A38-BQ$2)) * Data!$B38 * 100</f>
        <v>0</v>
      </c>
      <c r="BR38" s="1">
        <f>(IF(Data!$A38-BR$2&lt;0,0,Data!$A38-BR$2)) * Data!$B38 * 100</f>
        <v>0</v>
      </c>
      <c r="BS38" s="1">
        <f>(IF(Data!$A38-BS$2&lt;0,0,Data!$A38-BS$2)) * Data!$B38 * 100</f>
        <v>0</v>
      </c>
      <c r="BT38" s="1">
        <f>(IF(Data!$A38-BT$2&lt;0,0,Data!$A38-BT$2)) * Data!$B38 * 100</f>
        <v>0</v>
      </c>
    </row>
    <row r="39" spans="1:72" x14ac:dyDescent="0.35">
      <c r="A39" s="2">
        <f>Data!A39</f>
        <v>204.5</v>
      </c>
      <c r="B39" s="1">
        <f>(IF(Data!$A39-B$2&lt;0,0,Data!$A39-B$2)) * Data!$B39 * 100</f>
        <v>71858400</v>
      </c>
      <c r="C39" s="1">
        <f>(IF(Data!$A39-C$2&lt;0,0,Data!$A39-C$2)) * Data!$B39 * 100</f>
        <v>62762400</v>
      </c>
      <c r="D39" s="1">
        <f>(IF(Data!$A39-D$2&lt;0,0,Data!$A39-D$2)) * Data!$B39 * 100</f>
        <v>53666400</v>
      </c>
      <c r="E39" s="1">
        <f>(IF(Data!$A39-E$2&lt;0,0,Data!$A39-E$2)) * Data!$B39 * 100</f>
        <v>44570400</v>
      </c>
      <c r="F39" s="1">
        <f>(IF(Data!$A39-F$2&lt;0,0,Data!$A39-F$2)) * Data!$B39 * 100</f>
        <v>35474400</v>
      </c>
      <c r="G39" s="1">
        <f>(IF(Data!$A39-G$2&lt;0,0,Data!$A39-G$2)) * Data!$B39 * 100</f>
        <v>30016800</v>
      </c>
      <c r="H39" s="1">
        <f>(IF(Data!$A39-H$2&lt;0,0,Data!$A39-H$2)) * Data!$B39 * 100</f>
        <v>28197600</v>
      </c>
      <c r="I39" s="1">
        <f>(IF(Data!$A39-I$2&lt;0,0,Data!$A39-I$2)) * Data!$B39 * 100</f>
        <v>26378400</v>
      </c>
      <c r="J39" s="1">
        <f>(IF(Data!$A39-J$2&lt;0,0,Data!$A39-J$2)) * Data!$B39 * 100</f>
        <v>25468800</v>
      </c>
      <c r="K39" s="1">
        <f>(IF(Data!$A39-K$2&lt;0,0,Data!$A39-K$2)) * Data!$B39 * 100</f>
        <v>24559200</v>
      </c>
      <c r="L39" s="1">
        <f>(IF(Data!$A39-L$2&lt;0,0,Data!$A39-L$2)) * Data!$B39 * 100</f>
        <v>23649600</v>
      </c>
      <c r="M39" s="1">
        <f>(IF(Data!$A39-M$2&lt;0,0,Data!$A39-M$2)) * Data!$B39 * 100</f>
        <v>22740000</v>
      </c>
      <c r="N39" s="1">
        <f>(IF(Data!$A39-N$2&lt;0,0,Data!$A39-N$2)) * Data!$B39 * 100</f>
        <v>21830400</v>
      </c>
      <c r="O39" s="1">
        <f>(IF(Data!$A39-O$2&lt;0,0,Data!$A39-O$2)) * Data!$B39 * 100</f>
        <v>20920800</v>
      </c>
      <c r="P39" s="1">
        <f>(IF(Data!$A39-P$2&lt;0,0,Data!$A39-P$2)) * Data!$B39 * 100</f>
        <v>20011200</v>
      </c>
      <c r="Q39" s="1">
        <f>(IF(Data!$A39-Q$2&lt;0,0,Data!$A39-Q$2)) * Data!$B39 * 100</f>
        <v>19101600</v>
      </c>
      <c r="R39" s="1">
        <f>(IF(Data!$A39-R$2&lt;0,0,Data!$A39-R$2)) * Data!$B39 * 100</f>
        <v>18192000</v>
      </c>
      <c r="S39" s="1">
        <f>(IF(Data!$A39-S$2&lt;0,0,Data!$A39-S$2)) * Data!$B39 * 100</f>
        <v>17282400</v>
      </c>
      <c r="T39" s="1">
        <f>(IF(Data!$A39-T$2&lt;0,0,Data!$A39-T$2)) * Data!$B39 * 100</f>
        <v>16372800</v>
      </c>
      <c r="U39" s="1">
        <f>(IF(Data!$A39-U$2&lt;0,0,Data!$A39-U$2)) * Data!$B39 * 100</f>
        <v>15463200</v>
      </c>
      <c r="V39" s="1">
        <f>(IF(Data!$A39-V$2&lt;0,0,Data!$A39-V$2)) * Data!$B39 * 100</f>
        <v>14553600</v>
      </c>
      <c r="W39" s="1">
        <f>(IF(Data!$A39-W$2&lt;0,0,Data!$A39-W$2)) * Data!$B39 * 100</f>
        <v>13644000</v>
      </c>
      <c r="X39" s="1">
        <f>(IF(Data!$A39-X$2&lt;0,0,Data!$A39-X$2)) * Data!$B39 * 100</f>
        <v>12734400</v>
      </c>
      <c r="Y39" s="1">
        <f>(IF(Data!$A39-Y$2&lt;0,0,Data!$A39-Y$2)) * Data!$B39 * 100</f>
        <v>11824800</v>
      </c>
      <c r="Z39" s="1">
        <f>(IF(Data!$A39-Z$2&lt;0,0,Data!$A39-Z$2)) * Data!$B39 * 100</f>
        <v>10915200</v>
      </c>
      <c r="AA39" s="1">
        <f>(IF(Data!$A39-AA$2&lt;0,0,Data!$A39-AA$2)) * Data!$B39 * 100</f>
        <v>10005600</v>
      </c>
      <c r="AB39" s="1">
        <f>(IF(Data!$A39-AB$2&lt;0,0,Data!$A39-AB$2)) * Data!$B39 * 100</f>
        <v>9096000</v>
      </c>
      <c r="AC39" s="1">
        <f>(IF(Data!$A39-AC$2&lt;0,0,Data!$A39-AC$2)) * Data!$B39 * 100</f>
        <v>8186400</v>
      </c>
      <c r="AD39" s="1">
        <f>(IF(Data!$A39-AD$2&lt;0,0,Data!$A39-AD$2)) * Data!$B39 * 100</f>
        <v>7276800</v>
      </c>
      <c r="AE39" s="1">
        <f>(IF(Data!$A39-AE$2&lt;0,0,Data!$A39-AE$2)) * Data!$B39 * 100</f>
        <v>6367200</v>
      </c>
      <c r="AF39" s="1">
        <f>(IF(Data!$A39-AF$2&lt;0,0,Data!$A39-AF$2)) * Data!$B39 * 100</f>
        <v>5457600</v>
      </c>
      <c r="AG39" s="1">
        <f>(IF(Data!$A39-AG$2&lt;0,0,Data!$A39-AG$2)) * Data!$B39 * 100</f>
        <v>4548000</v>
      </c>
      <c r="AH39" s="1">
        <f>(IF(Data!$A39-AH$2&lt;0,0,Data!$A39-AH$2)) * Data!$B39 * 100</f>
        <v>3638400</v>
      </c>
      <c r="AI39" s="1">
        <f>(IF(Data!$A39-AI$2&lt;0,0,Data!$A39-AI$2)) * Data!$B39 * 100</f>
        <v>2728800</v>
      </c>
      <c r="AJ39" s="1">
        <f>(IF(Data!$A39-AJ$2&lt;0,0,Data!$A39-AJ$2)) * Data!$B39 * 100</f>
        <v>1819200</v>
      </c>
      <c r="AK39" s="1">
        <f>(IF(Data!$A39-AK$2&lt;0,0,Data!$A39-AK$2)) * Data!$B39 * 100</f>
        <v>909600</v>
      </c>
      <c r="AL39" s="1">
        <f>(IF(Data!$A39-AL$2&lt;0,0,Data!$A39-AL$2)) * Data!$B39 * 100</f>
        <v>0</v>
      </c>
      <c r="AM39" s="1">
        <f>(IF(Data!$A39-AM$2&lt;0,0,Data!$A39-AM$2)) * Data!$B39 * 100</f>
        <v>0</v>
      </c>
      <c r="AN39" s="1">
        <f>(IF(Data!$A39-AN$2&lt;0,0,Data!$A39-AN$2)) * Data!$B39 * 100</f>
        <v>0</v>
      </c>
      <c r="AO39" s="4">
        <f>(IF(Data!$A39-AO$2&lt;0,0,Data!$A39-AO$2)) * Data!$B39 * 100</f>
        <v>0</v>
      </c>
      <c r="AP39" s="1">
        <f>(IF(Data!$A39-AP$2&lt;0,0,Data!$A39-AP$2)) * Data!$B39 * 100</f>
        <v>0</v>
      </c>
      <c r="AQ39" s="1">
        <f>(IF(Data!$A39-AQ$2&lt;0,0,Data!$A39-AQ$2)) * Data!$B39 * 100</f>
        <v>0</v>
      </c>
      <c r="AR39" s="1">
        <f>(IF(Data!$A39-AR$2&lt;0,0,Data!$A39-AR$2)) * Data!$B39 * 100</f>
        <v>0</v>
      </c>
      <c r="AS39" s="1">
        <f>(IF(Data!$A39-AS$2&lt;0,0,Data!$A39-AS$2)) * Data!$B39 * 100</f>
        <v>0</v>
      </c>
      <c r="AT39" s="1">
        <f>(IF(Data!$A39-AT$2&lt;0,0,Data!$A39-AT$2)) * Data!$B39 * 100</f>
        <v>0</v>
      </c>
      <c r="AU39" s="1">
        <f>(IF(Data!$A39-AU$2&lt;0,0,Data!$A39-AU$2)) * Data!$B39 * 100</f>
        <v>0</v>
      </c>
      <c r="AV39" s="1">
        <f>(IF(Data!$A39-AV$2&lt;0,0,Data!$A39-AV$2)) * Data!$B39 * 100</f>
        <v>0</v>
      </c>
      <c r="AW39" s="1">
        <f>(IF(Data!$A39-AW$2&lt;0,0,Data!$A39-AW$2)) * Data!$B39 * 100</f>
        <v>0</v>
      </c>
      <c r="AX39" s="1">
        <f>(IF(Data!$A39-AX$2&lt;0,0,Data!$A39-AX$2)) * Data!$B39 * 100</f>
        <v>0</v>
      </c>
      <c r="AY39" s="1">
        <f>(IF(Data!$A39-AY$2&lt;0,0,Data!$A39-AY$2)) * Data!$B39 * 100</f>
        <v>0</v>
      </c>
      <c r="AZ39" s="1">
        <f>(IF(Data!$A39-AZ$2&lt;0,0,Data!$A39-AZ$2)) * Data!$B39 * 100</f>
        <v>0</v>
      </c>
      <c r="BA39" s="1">
        <f>(IF(Data!$A39-BA$2&lt;0,0,Data!$A39-BA$2)) * Data!$B39 * 100</f>
        <v>0</v>
      </c>
      <c r="BB39" s="1">
        <f>(IF(Data!$A39-BB$2&lt;0,0,Data!$A39-BB$2)) * Data!$B39 * 100</f>
        <v>0</v>
      </c>
      <c r="BC39" s="1">
        <f>(IF(Data!$A39-BC$2&lt;0,0,Data!$A39-BC$2)) * Data!$B39 * 100</f>
        <v>0</v>
      </c>
      <c r="BD39" s="1">
        <f>(IF(Data!$A39-BD$2&lt;0,0,Data!$A39-BD$2)) * Data!$B39 * 100</f>
        <v>0</v>
      </c>
      <c r="BE39" s="1">
        <f>(IF(Data!$A39-BE$2&lt;0,0,Data!$A39-BE$2)) * Data!$B39 * 100</f>
        <v>0</v>
      </c>
      <c r="BF39" s="1">
        <f>(IF(Data!$A39-BF$2&lt;0,0,Data!$A39-BF$2)) * Data!$B39 * 100</f>
        <v>0</v>
      </c>
      <c r="BG39" s="1">
        <f>(IF(Data!$A39-BG$2&lt;0,0,Data!$A39-BG$2)) * Data!$B39 * 100</f>
        <v>0</v>
      </c>
      <c r="BH39" s="1">
        <f>(IF(Data!$A39-BH$2&lt;0,0,Data!$A39-BH$2)) * Data!$B39 * 100</f>
        <v>0</v>
      </c>
      <c r="BI39" s="1">
        <f>(IF(Data!$A39-BI$2&lt;0,0,Data!$A39-BI$2)) * Data!$B39 * 100</f>
        <v>0</v>
      </c>
      <c r="BJ39" s="1">
        <f>(IF(Data!$A39-BJ$2&lt;0,0,Data!$A39-BJ$2)) * Data!$B39 * 100</f>
        <v>0</v>
      </c>
      <c r="BK39" s="1">
        <f>(IF(Data!$A39-BK$2&lt;0,0,Data!$A39-BK$2)) * Data!$B39 * 100</f>
        <v>0</v>
      </c>
      <c r="BL39" s="1">
        <f>(IF(Data!$A39-BL$2&lt;0,0,Data!$A39-BL$2)) * Data!$B39 * 100</f>
        <v>0</v>
      </c>
      <c r="BM39" s="1">
        <f>(IF(Data!$A39-BM$2&lt;0,0,Data!$A39-BM$2)) * Data!$B39 * 100</f>
        <v>0</v>
      </c>
      <c r="BN39" s="1">
        <f>(IF(Data!$A39-BN$2&lt;0,0,Data!$A39-BN$2)) * Data!$B39 * 100</f>
        <v>0</v>
      </c>
      <c r="BO39" s="1">
        <f>(IF(Data!$A39-BO$2&lt;0,0,Data!$A39-BO$2)) * Data!$B39 * 100</f>
        <v>0</v>
      </c>
      <c r="BP39" s="1">
        <f>(IF(Data!$A39-BP$2&lt;0,0,Data!$A39-BP$2)) * Data!$B39 * 100</f>
        <v>0</v>
      </c>
      <c r="BQ39" s="1">
        <f>(IF(Data!$A39-BQ$2&lt;0,0,Data!$A39-BQ$2)) * Data!$B39 * 100</f>
        <v>0</v>
      </c>
      <c r="BR39" s="1">
        <f>(IF(Data!$A39-BR$2&lt;0,0,Data!$A39-BR$2)) * Data!$B39 * 100</f>
        <v>0</v>
      </c>
      <c r="BS39" s="1">
        <f>(IF(Data!$A39-BS$2&lt;0,0,Data!$A39-BS$2)) * Data!$B39 * 100</f>
        <v>0</v>
      </c>
      <c r="BT39" s="1">
        <f>(IF(Data!$A39-BT$2&lt;0,0,Data!$A39-BT$2)) * Data!$B39 * 100</f>
        <v>0</v>
      </c>
    </row>
    <row r="40" spans="1:72" x14ac:dyDescent="0.35">
      <c r="A40" s="2">
        <f>Data!A40</f>
        <v>205</v>
      </c>
      <c r="B40" s="1">
        <f>(IF(Data!$A40-B$2&lt;0,0,Data!$A40-B$2)) * Data!$B40 * 100</f>
        <v>217020000</v>
      </c>
      <c r="C40" s="1">
        <f>(IF(Data!$A40-C$2&lt;0,0,Data!$A40-C$2)) * Data!$B40 * 100</f>
        <v>189892500</v>
      </c>
      <c r="D40" s="1">
        <f>(IF(Data!$A40-D$2&lt;0,0,Data!$A40-D$2)) * Data!$B40 * 100</f>
        <v>162765000</v>
      </c>
      <c r="E40" s="1">
        <f>(IF(Data!$A40-E$2&lt;0,0,Data!$A40-E$2)) * Data!$B40 * 100</f>
        <v>135637500</v>
      </c>
      <c r="F40" s="1">
        <f>(IF(Data!$A40-F$2&lt;0,0,Data!$A40-F$2)) * Data!$B40 * 100</f>
        <v>108510000</v>
      </c>
      <c r="G40" s="1">
        <f>(IF(Data!$A40-G$2&lt;0,0,Data!$A40-G$2)) * Data!$B40 * 100</f>
        <v>92233500</v>
      </c>
      <c r="H40" s="1">
        <f>(IF(Data!$A40-H$2&lt;0,0,Data!$A40-H$2)) * Data!$B40 * 100</f>
        <v>86808000</v>
      </c>
      <c r="I40" s="1">
        <f>(IF(Data!$A40-I$2&lt;0,0,Data!$A40-I$2)) * Data!$B40 * 100</f>
        <v>81382500</v>
      </c>
      <c r="J40" s="1">
        <f>(IF(Data!$A40-J$2&lt;0,0,Data!$A40-J$2)) * Data!$B40 * 100</f>
        <v>78669750</v>
      </c>
      <c r="K40" s="1">
        <f>(IF(Data!$A40-K$2&lt;0,0,Data!$A40-K$2)) * Data!$B40 * 100</f>
        <v>75957000</v>
      </c>
      <c r="L40" s="1">
        <f>(IF(Data!$A40-L$2&lt;0,0,Data!$A40-L$2)) * Data!$B40 * 100</f>
        <v>73244250</v>
      </c>
      <c r="M40" s="1">
        <f>(IF(Data!$A40-M$2&lt;0,0,Data!$A40-M$2)) * Data!$B40 * 100</f>
        <v>70531500</v>
      </c>
      <c r="N40" s="1">
        <f>(IF(Data!$A40-N$2&lt;0,0,Data!$A40-N$2)) * Data!$B40 * 100</f>
        <v>67818750</v>
      </c>
      <c r="O40" s="1">
        <f>(IF(Data!$A40-O$2&lt;0,0,Data!$A40-O$2)) * Data!$B40 * 100</f>
        <v>65106000</v>
      </c>
      <c r="P40" s="1">
        <f>(IF(Data!$A40-P$2&lt;0,0,Data!$A40-P$2)) * Data!$B40 * 100</f>
        <v>62393250</v>
      </c>
      <c r="Q40" s="1">
        <f>(IF(Data!$A40-Q$2&lt;0,0,Data!$A40-Q$2)) * Data!$B40 * 100</f>
        <v>59680500</v>
      </c>
      <c r="R40" s="1">
        <f>(IF(Data!$A40-R$2&lt;0,0,Data!$A40-R$2)) * Data!$B40 * 100</f>
        <v>56967750</v>
      </c>
      <c r="S40" s="1">
        <f>(IF(Data!$A40-S$2&lt;0,0,Data!$A40-S$2)) * Data!$B40 * 100</f>
        <v>54255000</v>
      </c>
      <c r="T40" s="1">
        <f>(IF(Data!$A40-T$2&lt;0,0,Data!$A40-T$2)) * Data!$B40 * 100</f>
        <v>51542250</v>
      </c>
      <c r="U40" s="1">
        <f>(IF(Data!$A40-U$2&lt;0,0,Data!$A40-U$2)) * Data!$B40 * 100</f>
        <v>48829500</v>
      </c>
      <c r="V40" s="1">
        <f>(IF(Data!$A40-V$2&lt;0,0,Data!$A40-V$2)) * Data!$B40 * 100</f>
        <v>46116750</v>
      </c>
      <c r="W40" s="1">
        <f>(IF(Data!$A40-W$2&lt;0,0,Data!$A40-W$2)) * Data!$B40 * 100</f>
        <v>43404000</v>
      </c>
      <c r="X40" s="1">
        <f>(IF(Data!$A40-X$2&lt;0,0,Data!$A40-X$2)) * Data!$B40 * 100</f>
        <v>40691250</v>
      </c>
      <c r="Y40" s="1">
        <f>(IF(Data!$A40-Y$2&lt;0,0,Data!$A40-Y$2)) * Data!$B40 * 100</f>
        <v>37978500</v>
      </c>
      <c r="Z40" s="1">
        <f>(IF(Data!$A40-Z$2&lt;0,0,Data!$A40-Z$2)) * Data!$B40 * 100</f>
        <v>35265750</v>
      </c>
      <c r="AA40" s="1">
        <f>(IF(Data!$A40-AA$2&lt;0,0,Data!$A40-AA$2)) * Data!$B40 * 100</f>
        <v>32553000</v>
      </c>
      <c r="AB40" s="1">
        <f>(IF(Data!$A40-AB$2&lt;0,0,Data!$A40-AB$2)) * Data!$B40 * 100</f>
        <v>29840250</v>
      </c>
      <c r="AC40" s="1">
        <f>(IF(Data!$A40-AC$2&lt;0,0,Data!$A40-AC$2)) * Data!$B40 * 100</f>
        <v>27127500</v>
      </c>
      <c r="AD40" s="1">
        <f>(IF(Data!$A40-AD$2&lt;0,0,Data!$A40-AD$2)) * Data!$B40 * 100</f>
        <v>24414750</v>
      </c>
      <c r="AE40" s="1">
        <f>(IF(Data!$A40-AE$2&lt;0,0,Data!$A40-AE$2)) * Data!$B40 * 100</f>
        <v>21702000</v>
      </c>
      <c r="AF40" s="1">
        <f>(IF(Data!$A40-AF$2&lt;0,0,Data!$A40-AF$2)) * Data!$B40 * 100</f>
        <v>18989250</v>
      </c>
      <c r="AG40" s="1">
        <f>(IF(Data!$A40-AG$2&lt;0,0,Data!$A40-AG$2)) * Data!$B40 * 100</f>
        <v>16276500</v>
      </c>
      <c r="AH40" s="1">
        <f>(IF(Data!$A40-AH$2&lt;0,0,Data!$A40-AH$2)) * Data!$B40 * 100</f>
        <v>13563750</v>
      </c>
      <c r="AI40" s="1">
        <f>(IF(Data!$A40-AI$2&lt;0,0,Data!$A40-AI$2)) * Data!$B40 * 100</f>
        <v>10851000</v>
      </c>
      <c r="AJ40" s="1">
        <f>(IF(Data!$A40-AJ$2&lt;0,0,Data!$A40-AJ$2)) * Data!$B40 * 100</f>
        <v>8138250</v>
      </c>
      <c r="AK40" s="1">
        <f>(IF(Data!$A40-AK$2&lt;0,0,Data!$A40-AK$2)) * Data!$B40 * 100</f>
        <v>5425500</v>
      </c>
      <c r="AL40" s="1">
        <f>(IF(Data!$A40-AL$2&lt;0,0,Data!$A40-AL$2)) * Data!$B40 * 100</f>
        <v>2712750</v>
      </c>
      <c r="AM40" s="1">
        <f>(IF(Data!$A40-AM$2&lt;0,0,Data!$A40-AM$2)) * Data!$B40 * 100</f>
        <v>0</v>
      </c>
      <c r="AN40" s="1">
        <f>(IF(Data!$A40-AN$2&lt;0,0,Data!$A40-AN$2)) * Data!$B40 * 100</f>
        <v>0</v>
      </c>
      <c r="AO40" s="4">
        <f>(IF(Data!$A40-AO$2&lt;0,0,Data!$A40-AO$2)) * Data!$B40 * 100</f>
        <v>0</v>
      </c>
      <c r="AP40" s="1">
        <f>(IF(Data!$A40-AP$2&lt;0,0,Data!$A40-AP$2)) * Data!$B40 * 100</f>
        <v>0</v>
      </c>
      <c r="AQ40" s="1">
        <f>(IF(Data!$A40-AQ$2&lt;0,0,Data!$A40-AQ$2)) * Data!$B40 * 100</f>
        <v>0</v>
      </c>
      <c r="AR40" s="1">
        <f>(IF(Data!$A40-AR$2&lt;0,0,Data!$A40-AR$2)) * Data!$B40 * 100</f>
        <v>0</v>
      </c>
      <c r="AS40" s="1">
        <f>(IF(Data!$A40-AS$2&lt;0,0,Data!$A40-AS$2)) * Data!$B40 * 100</f>
        <v>0</v>
      </c>
      <c r="AT40" s="1">
        <f>(IF(Data!$A40-AT$2&lt;0,0,Data!$A40-AT$2)) * Data!$B40 * 100</f>
        <v>0</v>
      </c>
      <c r="AU40" s="1">
        <f>(IF(Data!$A40-AU$2&lt;0,0,Data!$A40-AU$2)) * Data!$B40 * 100</f>
        <v>0</v>
      </c>
      <c r="AV40" s="1">
        <f>(IF(Data!$A40-AV$2&lt;0,0,Data!$A40-AV$2)) * Data!$B40 * 100</f>
        <v>0</v>
      </c>
      <c r="AW40" s="1">
        <f>(IF(Data!$A40-AW$2&lt;0,0,Data!$A40-AW$2)) * Data!$B40 * 100</f>
        <v>0</v>
      </c>
      <c r="AX40" s="1">
        <f>(IF(Data!$A40-AX$2&lt;0,0,Data!$A40-AX$2)) * Data!$B40 * 100</f>
        <v>0</v>
      </c>
      <c r="AY40" s="1">
        <f>(IF(Data!$A40-AY$2&lt;0,0,Data!$A40-AY$2)) * Data!$B40 * 100</f>
        <v>0</v>
      </c>
      <c r="AZ40" s="1">
        <f>(IF(Data!$A40-AZ$2&lt;0,0,Data!$A40-AZ$2)) * Data!$B40 * 100</f>
        <v>0</v>
      </c>
      <c r="BA40" s="1">
        <f>(IF(Data!$A40-BA$2&lt;0,0,Data!$A40-BA$2)) * Data!$B40 * 100</f>
        <v>0</v>
      </c>
      <c r="BB40" s="1">
        <f>(IF(Data!$A40-BB$2&lt;0,0,Data!$A40-BB$2)) * Data!$B40 * 100</f>
        <v>0</v>
      </c>
      <c r="BC40" s="1">
        <f>(IF(Data!$A40-BC$2&lt;0,0,Data!$A40-BC$2)) * Data!$B40 * 100</f>
        <v>0</v>
      </c>
      <c r="BD40" s="1">
        <f>(IF(Data!$A40-BD$2&lt;0,0,Data!$A40-BD$2)) * Data!$B40 * 100</f>
        <v>0</v>
      </c>
      <c r="BE40" s="1">
        <f>(IF(Data!$A40-BE$2&lt;0,0,Data!$A40-BE$2)) * Data!$B40 * 100</f>
        <v>0</v>
      </c>
      <c r="BF40" s="1">
        <f>(IF(Data!$A40-BF$2&lt;0,0,Data!$A40-BF$2)) * Data!$B40 * 100</f>
        <v>0</v>
      </c>
      <c r="BG40" s="1">
        <f>(IF(Data!$A40-BG$2&lt;0,0,Data!$A40-BG$2)) * Data!$B40 * 100</f>
        <v>0</v>
      </c>
      <c r="BH40" s="1">
        <f>(IF(Data!$A40-BH$2&lt;0,0,Data!$A40-BH$2)) * Data!$B40 * 100</f>
        <v>0</v>
      </c>
      <c r="BI40" s="1">
        <f>(IF(Data!$A40-BI$2&lt;0,0,Data!$A40-BI$2)) * Data!$B40 * 100</f>
        <v>0</v>
      </c>
      <c r="BJ40" s="1">
        <f>(IF(Data!$A40-BJ$2&lt;0,0,Data!$A40-BJ$2)) * Data!$B40 * 100</f>
        <v>0</v>
      </c>
      <c r="BK40" s="1">
        <f>(IF(Data!$A40-BK$2&lt;0,0,Data!$A40-BK$2)) * Data!$B40 * 100</f>
        <v>0</v>
      </c>
      <c r="BL40" s="1">
        <f>(IF(Data!$A40-BL$2&lt;0,0,Data!$A40-BL$2)) * Data!$B40 * 100</f>
        <v>0</v>
      </c>
      <c r="BM40" s="1">
        <f>(IF(Data!$A40-BM$2&lt;0,0,Data!$A40-BM$2)) * Data!$B40 * 100</f>
        <v>0</v>
      </c>
      <c r="BN40" s="1">
        <f>(IF(Data!$A40-BN$2&lt;0,0,Data!$A40-BN$2)) * Data!$B40 * 100</f>
        <v>0</v>
      </c>
      <c r="BO40" s="1">
        <f>(IF(Data!$A40-BO$2&lt;0,0,Data!$A40-BO$2)) * Data!$B40 * 100</f>
        <v>0</v>
      </c>
      <c r="BP40" s="1">
        <f>(IF(Data!$A40-BP$2&lt;0,0,Data!$A40-BP$2)) * Data!$B40 * 100</f>
        <v>0</v>
      </c>
      <c r="BQ40" s="1">
        <f>(IF(Data!$A40-BQ$2&lt;0,0,Data!$A40-BQ$2)) * Data!$B40 * 100</f>
        <v>0</v>
      </c>
      <c r="BR40" s="1">
        <f>(IF(Data!$A40-BR$2&lt;0,0,Data!$A40-BR$2)) * Data!$B40 * 100</f>
        <v>0</v>
      </c>
      <c r="BS40" s="1">
        <f>(IF(Data!$A40-BS$2&lt;0,0,Data!$A40-BS$2)) * Data!$B40 * 100</f>
        <v>0</v>
      </c>
      <c r="BT40" s="1">
        <f>(IF(Data!$A40-BT$2&lt;0,0,Data!$A40-BT$2)) * Data!$B40 * 100</f>
        <v>0</v>
      </c>
    </row>
    <row r="41" spans="1:72" x14ac:dyDescent="0.35">
      <c r="A41" s="2">
        <f>Data!A41</f>
        <v>205.5</v>
      </c>
      <c r="B41" s="1">
        <f>(IF(Data!$A41-B$2&lt;0,0,Data!$A41-B$2)) * Data!$B41 * 100</f>
        <v>158047200</v>
      </c>
      <c r="C41" s="1">
        <f>(IF(Data!$A41-C$2&lt;0,0,Data!$A41-C$2)) * Data!$B41 * 100</f>
        <v>138535200</v>
      </c>
      <c r="D41" s="1">
        <f>(IF(Data!$A41-D$2&lt;0,0,Data!$A41-D$2)) * Data!$B41 * 100</f>
        <v>119023200</v>
      </c>
      <c r="E41" s="1">
        <f>(IF(Data!$A41-E$2&lt;0,0,Data!$A41-E$2)) * Data!$B41 * 100</f>
        <v>99511200</v>
      </c>
      <c r="F41" s="1">
        <f>(IF(Data!$A41-F$2&lt;0,0,Data!$A41-F$2)) * Data!$B41 * 100</f>
        <v>79999200</v>
      </c>
      <c r="G41" s="1">
        <f>(IF(Data!$A41-G$2&lt;0,0,Data!$A41-G$2)) * Data!$B41 * 100</f>
        <v>68292000</v>
      </c>
      <c r="H41" s="1">
        <f>(IF(Data!$A41-H$2&lt;0,0,Data!$A41-H$2)) * Data!$B41 * 100</f>
        <v>64389600</v>
      </c>
      <c r="I41" s="1">
        <f>(IF(Data!$A41-I$2&lt;0,0,Data!$A41-I$2)) * Data!$B41 * 100</f>
        <v>60487200</v>
      </c>
      <c r="J41" s="1">
        <f>(IF(Data!$A41-J$2&lt;0,0,Data!$A41-J$2)) * Data!$B41 * 100</f>
        <v>58536000</v>
      </c>
      <c r="K41" s="1">
        <f>(IF(Data!$A41-K$2&lt;0,0,Data!$A41-K$2)) * Data!$B41 * 100</f>
        <v>56584800</v>
      </c>
      <c r="L41" s="1">
        <f>(IF(Data!$A41-L$2&lt;0,0,Data!$A41-L$2)) * Data!$B41 * 100</f>
        <v>54633600</v>
      </c>
      <c r="M41" s="1">
        <f>(IF(Data!$A41-M$2&lt;0,0,Data!$A41-M$2)) * Data!$B41 * 100</f>
        <v>52682400</v>
      </c>
      <c r="N41" s="1">
        <f>(IF(Data!$A41-N$2&lt;0,0,Data!$A41-N$2)) * Data!$B41 * 100</f>
        <v>50731200</v>
      </c>
      <c r="O41" s="1">
        <f>(IF(Data!$A41-O$2&lt;0,0,Data!$A41-O$2)) * Data!$B41 * 100</f>
        <v>48780000</v>
      </c>
      <c r="P41" s="1">
        <f>(IF(Data!$A41-P$2&lt;0,0,Data!$A41-P$2)) * Data!$B41 * 100</f>
        <v>46828800</v>
      </c>
      <c r="Q41" s="1">
        <f>(IF(Data!$A41-Q$2&lt;0,0,Data!$A41-Q$2)) * Data!$B41 * 100</f>
        <v>44877600</v>
      </c>
      <c r="R41" s="1">
        <f>(IF(Data!$A41-R$2&lt;0,0,Data!$A41-R$2)) * Data!$B41 * 100</f>
        <v>42926400</v>
      </c>
      <c r="S41" s="1">
        <f>(IF(Data!$A41-S$2&lt;0,0,Data!$A41-S$2)) * Data!$B41 * 100</f>
        <v>40975200</v>
      </c>
      <c r="T41" s="1">
        <f>(IF(Data!$A41-T$2&lt;0,0,Data!$A41-T$2)) * Data!$B41 * 100</f>
        <v>39024000</v>
      </c>
      <c r="U41" s="1">
        <f>(IF(Data!$A41-U$2&lt;0,0,Data!$A41-U$2)) * Data!$B41 * 100</f>
        <v>37072800</v>
      </c>
      <c r="V41" s="1">
        <f>(IF(Data!$A41-V$2&lt;0,0,Data!$A41-V$2)) * Data!$B41 * 100</f>
        <v>35121600</v>
      </c>
      <c r="W41" s="1">
        <f>(IF(Data!$A41-W$2&lt;0,0,Data!$A41-W$2)) * Data!$B41 * 100</f>
        <v>33170400</v>
      </c>
      <c r="X41" s="1">
        <f>(IF(Data!$A41-X$2&lt;0,0,Data!$A41-X$2)) * Data!$B41 * 100</f>
        <v>31219200</v>
      </c>
      <c r="Y41" s="1">
        <f>(IF(Data!$A41-Y$2&lt;0,0,Data!$A41-Y$2)) * Data!$B41 * 100</f>
        <v>29268000</v>
      </c>
      <c r="Z41" s="1">
        <f>(IF(Data!$A41-Z$2&lt;0,0,Data!$A41-Z$2)) * Data!$B41 * 100</f>
        <v>27316800</v>
      </c>
      <c r="AA41" s="1">
        <f>(IF(Data!$A41-AA$2&lt;0,0,Data!$A41-AA$2)) * Data!$B41 * 100</f>
        <v>25365600</v>
      </c>
      <c r="AB41" s="1">
        <f>(IF(Data!$A41-AB$2&lt;0,0,Data!$A41-AB$2)) * Data!$B41 * 100</f>
        <v>23414400</v>
      </c>
      <c r="AC41" s="1">
        <f>(IF(Data!$A41-AC$2&lt;0,0,Data!$A41-AC$2)) * Data!$B41 * 100</f>
        <v>21463200</v>
      </c>
      <c r="AD41" s="1">
        <f>(IF(Data!$A41-AD$2&lt;0,0,Data!$A41-AD$2)) * Data!$B41 * 100</f>
        <v>19512000</v>
      </c>
      <c r="AE41" s="1">
        <f>(IF(Data!$A41-AE$2&lt;0,0,Data!$A41-AE$2)) * Data!$B41 * 100</f>
        <v>17560800</v>
      </c>
      <c r="AF41" s="1">
        <f>(IF(Data!$A41-AF$2&lt;0,0,Data!$A41-AF$2)) * Data!$B41 * 100</f>
        <v>15609600</v>
      </c>
      <c r="AG41" s="1">
        <f>(IF(Data!$A41-AG$2&lt;0,0,Data!$A41-AG$2)) * Data!$B41 * 100</f>
        <v>13658400</v>
      </c>
      <c r="AH41" s="1">
        <f>(IF(Data!$A41-AH$2&lt;0,0,Data!$A41-AH$2)) * Data!$B41 * 100</f>
        <v>11707200</v>
      </c>
      <c r="AI41" s="1">
        <f>(IF(Data!$A41-AI$2&lt;0,0,Data!$A41-AI$2)) * Data!$B41 * 100</f>
        <v>9756000</v>
      </c>
      <c r="AJ41" s="1">
        <f>(IF(Data!$A41-AJ$2&lt;0,0,Data!$A41-AJ$2)) * Data!$B41 * 100</f>
        <v>7804800</v>
      </c>
      <c r="AK41" s="1">
        <f>(IF(Data!$A41-AK$2&lt;0,0,Data!$A41-AK$2)) * Data!$B41 * 100</f>
        <v>5853600</v>
      </c>
      <c r="AL41" s="1">
        <f>(IF(Data!$A41-AL$2&lt;0,0,Data!$A41-AL$2)) * Data!$B41 * 100</f>
        <v>3902400</v>
      </c>
      <c r="AM41" s="1">
        <f>(IF(Data!$A41-AM$2&lt;0,0,Data!$A41-AM$2)) * Data!$B41 * 100</f>
        <v>1951200</v>
      </c>
      <c r="AN41" s="1">
        <f>(IF(Data!$A41-AN$2&lt;0,0,Data!$A41-AN$2)) * Data!$B41 * 100</f>
        <v>0</v>
      </c>
      <c r="AO41" s="4">
        <f>(IF(Data!$A41-AO$2&lt;0,0,Data!$A41-AO$2)) * Data!$B41 * 100</f>
        <v>0</v>
      </c>
      <c r="AP41" s="1">
        <f>(IF(Data!$A41-AP$2&lt;0,0,Data!$A41-AP$2)) * Data!$B41 * 100</f>
        <v>0</v>
      </c>
      <c r="AQ41" s="1">
        <f>(IF(Data!$A41-AQ$2&lt;0,0,Data!$A41-AQ$2)) * Data!$B41 * 100</f>
        <v>0</v>
      </c>
      <c r="AR41" s="1">
        <f>(IF(Data!$A41-AR$2&lt;0,0,Data!$A41-AR$2)) * Data!$B41 * 100</f>
        <v>0</v>
      </c>
      <c r="AS41" s="1">
        <f>(IF(Data!$A41-AS$2&lt;0,0,Data!$A41-AS$2)) * Data!$B41 * 100</f>
        <v>0</v>
      </c>
      <c r="AT41" s="1">
        <f>(IF(Data!$A41-AT$2&lt;0,0,Data!$A41-AT$2)) * Data!$B41 * 100</f>
        <v>0</v>
      </c>
      <c r="AU41" s="1">
        <f>(IF(Data!$A41-AU$2&lt;0,0,Data!$A41-AU$2)) * Data!$B41 * 100</f>
        <v>0</v>
      </c>
      <c r="AV41" s="1">
        <f>(IF(Data!$A41-AV$2&lt;0,0,Data!$A41-AV$2)) * Data!$B41 * 100</f>
        <v>0</v>
      </c>
      <c r="AW41" s="1">
        <f>(IF(Data!$A41-AW$2&lt;0,0,Data!$A41-AW$2)) * Data!$B41 * 100</f>
        <v>0</v>
      </c>
      <c r="AX41" s="1">
        <f>(IF(Data!$A41-AX$2&lt;0,0,Data!$A41-AX$2)) * Data!$B41 * 100</f>
        <v>0</v>
      </c>
      <c r="AY41" s="1">
        <f>(IF(Data!$A41-AY$2&lt;0,0,Data!$A41-AY$2)) * Data!$B41 * 100</f>
        <v>0</v>
      </c>
      <c r="AZ41" s="1">
        <f>(IF(Data!$A41-AZ$2&lt;0,0,Data!$A41-AZ$2)) * Data!$B41 * 100</f>
        <v>0</v>
      </c>
      <c r="BA41" s="1">
        <f>(IF(Data!$A41-BA$2&lt;0,0,Data!$A41-BA$2)) * Data!$B41 * 100</f>
        <v>0</v>
      </c>
      <c r="BB41" s="1">
        <f>(IF(Data!$A41-BB$2&lt;0,0,Data!$A41-BB$2)) * Data!$B41 * 100</f>
        <v>0</v>
      </c>
      <c r="BC41" s="1">
        <f>(IF(Data!$A41-BC$2&lt;0,0,Data!$A41-BC$2)) * Data!$B41 * 100</f>
        <v>0</v>
      </c>
      <c r="BD41" s="1">
        <f>(IF(Data!$A41-BD$2&lt;0,0,Data!$A41-BD$2)) * Data!$B41 * 100</f>
        <v>0</v>
      </c>
      <c r="BE41" s="1">
        <f>(IF(Data!$A41-BE$2&lt;0,0,Data!$A41-BE$2)) * Data!$B41 * 100</f>
        <v>0</v>
      </c>
      <c r="BF41" s="1">
        <f>(IF(Data!$A41-BF$2&lt;0,0,Data!$A41-BF$2)) * Data!$B41 * 100</f>
        <v>0</v>
      </c>
      <c r="BG41" s="1">
        <f>(IF(Data!$A41-BG$2&lt;0,0,Data!$A41-BG$2)) * Data!$B41 * 100</f>
        <v>0</v>
      </c>
      <c r="BH41" s="1">
        <f>(IF(Data!$A41-BH$2&lt;0,0,Data!$A41-BH$2)) * Data!$B41 * 100</f>
        <v>0</v>
      </c>
      <c r="BI41" s="1">
        <f>(IF(Data!$A41-BI$2&lt;0,0,Data!$A41-BI$2)) * Data!$B41 * 100</f>
        <v>0</v>
      </c>
      <c r="BJ41" s="1">
        <f>(IF(Data!$A41-BJ$2&lt;0,0,Data!$A41-BJ$2)) * Data!$B41 * 100</f>
        <v>0</v>
      </c>
      <c r="BK41" s="1">
        <f>(IF(Data!$A41-BK$2&lt;0,0,Data!$A41-BK$2)) * Data!$B41 * 100</f>
        <v>0</v>
      </c>
      <c r="BL41" s="1">
        <f>(IF(Data!$A41-BL$2&lt;0,0,Data!$A41-BL$2)) * Data!$B41 * 100</f>
        <v>0</v>
      </c>
      <c r="BM41" s="1">
        <f>(IF(Data!$A41-BM$2&lt;0,0,Data!$A41-BM$2)) * Data!$B41 * 100</f>
        <v>0</v>
      </c>
      <c r="BN41" s="1">
        <f>(IF(Data!$A41-BN$2&lt;0,0,Data!$A41-BN$2)) * Data!$B41 * 100</f>
        <v>0</v>
      </c>
      <c r="BO41" s="1">
        <f>(IF(Data!$A41-BO$2&lt;0,0,Data!$A41-BO$2)) * Data!$B41 * 100</f>
        <v>0</v>
      </c>
      <c r="BP41" s="1">
        <f>(IF(Data!$A41-BP$2&lt;0,0,Data!$A41-BP$2)) * Data!$B41 * 100</f>
        <v>0</v>
      </c>
      <c r="BQ41" s="1">
        <f>(IF(Data!$A41-BQ$2&lt;0,0,Data!$A41-BQ$2)) * Data!$B41 * 100</f>
        <v>0</v>
      </c>
      <c r="BR41" s="1">
        <f>(IF(Data!$A41-BR$2&lt;0,0,Data!$A41-BR$2)) * Data!$B41 * 100</f>
        <v>0</v>
      </c>
      <c r="BS41" s="1">
        <f>(IF(Data!$A41-BS$2&lt;0,0,Data!$A41-BS$2)) * Data!$B41 * 100</f>
        <v>0</v>
      </c>
      <c r="BT41" s="1">
        <f>(IF(Data!$A41-BT$2&lt;0,0,Data!$A41-BT$2)) * Data!$B41 * 100</f>
        <v>0</v>
      </c>
    </row>
    <row r="42" spans="1:72" x14ac:dyDescent="0.35">
      <c r="A42" s="2">
        <f>Data!A42</f>
        <v>206</v>
      </c>
      <c r="B42" s="1">
        <f>(IF(Data!$A42-B$2&lt;0,0,Data!$A42-B$2)) * Data!$B42 * 100</f>
        <v>124312000</v>
      </c>
      <c r="C42" s="1">
        <f>(IF(Data!$A42-C$2&lt;0,0,Data!$A42-C$2)) * Data!$B42 * 100</f>
        <v>109152000</v>
      </c>
      <c r="D42" s="1">
        <f>(IF(Data!$A42-D$2&lt;0,0,Data!$A42-D$2)) * Data!$B42 * 100</f>
        <v>93992000</v>
      </c>
      <c r="E42" s="1">
        <f>(IF(Data!$A42-E$2&lt;0,0,Data!$A42-E$2)) * Data!$B42 * 100</f>
        <v>78832000</v>
      </c>
      <c r="F42" s="1">
        <f>(IF(Data!$A42-F$2&lt;0,0,Data!$A42-F$2)) * Data!$B42 * 100</f>
        <v>63672000</v>
      </c>
      <c r="G42" s="1">
        <f>(IF(Data!$A42-G$2&lt;0,0,Data!$A42-G$2)) * Data!$B42 * 100</f>
        <v>54576000</v>
      </c>
      <c r="H42" s="1">
        <f>(IF(Data!$A42-H$2&lt;0,0,Data!$A42-H$2)) * Data!$B42 * 100</f>
        <v>51544000</v>
      </c>
      <c r="I42" s="1">
        <f>(IF(Data!$A42-I$2&lt;0,0,Data!$A42-I$2)) * Data!$B42 * 100</f>
        <v>48512000</v>
      </c>
      <c r="J42" s="1">
        <f>(IF(Data!$A42-J$2&lt;0,0,Data!$A42-J$2)) * Data!$B42 * 100</f>
        <v>46996000</v>
      </c>
      <c r="K42" s="1">
        <f>(IF(Data!$A42-K$2&lt;0,0,Data!$A42-K$2)) * Data!$B42 * 100</f>
        <v>45480000</v>
      </c>
      <c r="L42" s="1">
        <f>(IF(Data!$A42-L$2&lt;0,0,Data!$A42-L$2)) * Data!$B42 * 100</f>
        <v>43964000</v>
      </c>
      <c r="M42" s="1">
        <f>(IF(Data!$A42-M$2&lt;0,0,Data!$A42-M$2)) * Data!$B42 * 100</f>
        <v>42448000</v>
      </c>
      <c r="N42" s="1">
        <f>(IF(Data!$A42-N$2&lt;0,0,Data!$A42-N$2)) * Data!$B42 * 100</f>
        <v>40932000</v>
      </c>
      <c r="O42" s="1">
        <f>(IF(Data!$A42-O$2&lt;0,0,Data!$A42-O$2)) * Data!$B42 * 100</f>
        <v>39416000</v>
      </c>
      <c r="P42" s="1">
        <f>(IF(Data!$A42-P$2&lt;0,0,Data!$A42-P$2)) * Data!$B42 * 100</f>
        <v>37900000</v>
      </c>
      <c r="Q42" s="1">
        <f>(IF(Data!$A42-Q$2&lt;0,0,Data!$A42-Q$2)) * Data!$B42 * 100</f>
        <v>36384000</v>
      </c>
      <c r="R42" s="1">
        <f>(IF(Data!$A42-R$2&lt;0,0,Data!$A42-R$2)) * Data!$B42 * 100</f>
        <v>34868000</v>
      </c>
      <c r="S42" s="1">
        <f>(IF(Data!$A42-S$2&lt;0,0,Data!$A42-S$2)) * Data!$B42 * 100</f>
        <v>33352000</v>
      </c>
      <c r="T42" s="1">
        <f>(IF(Data!$A42-T$2&lt;0,0,Data!$A42-T$2)) * Data!$B42 * 100</f>
        <v>31836000</v>
      </c>
      <c r="U42" s="1">
        <f>(IF(Data!$A42-U$2&lt;0,0,Data!$A42-U$2)) * Data!$B42 * 100</f>
        <v>30320000</v>
      </c>
      <c r="V42" s="1">
        <f>(IF(Data!$A42-V$2&lt;0,0,Data!$A42-V$2)) * Data!$B42 * 100</f>
        <v>28804000</v>
      </c>
      <c r="W42" s="1">
        <f>(IF(Data!$A42-W$2&lt;0,0,Data!$A42-W$2)) * Data!$B42 * 100</f>
        <v>27288000</v>
      </c>
      <c r="X42" s="1">
        <f>(IF(Data!$A42-X$2&lt;0,0,Data!$A42-X$2)) * Data!$B42 * 100</f>
        <v>25772000</v>
      </c>
      <c r="Y42" s="1">
        <f>(IF(Data!$A42-Y$2&lt;0,0,Data!$A42-Y$2)) * Data!$B42 * 100</f>
        <v>24256000</v>
      </c>
      <c r="Z42" s="1">
        <f>(IF(Data!$A42-Z$2&lt;0,0,Data!$A42-Z$2)) * Data!$B42 * 100</f>
        <v>22740000</v>
      </c>
      <c r="AA42" s="1">
        <f>(IF(Data!$A42-AA$2&lt;0,0,Data!$A42-AA$2)) * Data!$B42 * 100</f>
        <v>21224000</v>
      </c>
      <c r="AB42" s="1">
        <f>(IF(Data!$A42-AB$2&lt;0,0,Data!$A42-AB$2)) * Data!$B42 * 100</f>
        <v>19708000</v>
      </c>
      <c r="AC42" s="1">
        <f>(IF(Data!$A42-AC$2&lt;0,0,Data!$A42-AC$2)) * Data!$B42 * 100</f>
        <v>18192000</v>
      </c>
      <c r="AD42" s="1">
        <f>(IF(Data!$A42-AD$2&lt;0,0,Data!$A42-AD$2)) * Data!$B42 * 100</f>
        <v>16676000</v>
      </c>
      <c r="AE42" s="1">
        <f>(IF(Data!$A42-AE$2&lt;0,0,Data!$A42-AE$2)) * Data!$B42 * 100</f>
        <v>15160000</v>
      </c>
      <c r="AF42" s="1">
        <f>(IF(Data!$A42-AF$2&lt;0,0,Data!$A42-AF$2)) * Data!$B42 * 100</f>
        <v>13644000</v>
      </c>
      <c r="AG42" s="1">
        <f>(IF(Data!$A42-AG$2&lt;0,0,Data!$A42-AG$2)) * Data!$B42 * 100</f>
        <v>12128000</v>
      </c>
      <c r="AH42" s="1">
        <f>(IF(Data!$A42-AH$2&lt;0,0,Data!$A42-AH$2)) * Data!$B42 * 100</f>
        <v>10612000</v>
      </c>
      <c r="AI42" s="1">
        <f>(IF(Data!$A42-AI$2&lt;0,0,Data!$A42-AI$2)) * Data!$B42 * 100</f>
        <v>9096000</v>
      </c>
      <c r="AJ42" s="1">
        <f>(IF(Data!$A42-AJ$2&lt;0,0,Data!$A42-AJ$2)) * Data!$B42 * 100</f>
        <v>7580000</v>
      </c>
      <c r="AK42" s="1">
        <f>(IF(Data!$A42-AK$2&lt;0,0,Data!$A42-AK$2)) * Data!$B42 * 100</f>
        <v>6064000</v>
      </c>
      <c r="AL42" s="1">
        <f>(IF(Data!$A42-AL$2&lt;0,0,Data!$A42-AL$2)) * Data!$B42 * 100</f>
        <v>4548000</v>
      </c>
      <c r="AM42" s="1">
        <f>(IF(Data!$A42-AM$2&lt;0,0,Data!$A42-AM$2)) * Data!$B42 * 100</f>
        <v>3032000</v>
      </c>
      <c r="AN42" s="1">
        <f>(IF(Data!$A42-AN$2&lt;0,0,Data!$A42-AN$2)) * Data!$B42 * 100</f>
        <v>1516000</v>
      </c>
      <c r="AO42" s="4">
        <f>(IF(Data!$A42-AO$2&lt;0,0,Data!$A42-AO$2)) * Data!$B42 * 100</f>
        <v>0</v>
      </c>
      <c r="AP42" s="1">
        <f>(IF(Data!$A42-AP$2&lt;0,0,Data!$A42-AP$2)) * Data!$B42 * 100</f>
        <v>0</v>
      </c>
      <c r="AQ42" s="1">
        <f>(IF(Data!$A42-AQ$2&lt;0,0,Data!$A42-AQ$2)) * Data!$B42 * 100</f>
        <v>0</v>
      </c>
      <c r="AR42" s="1">
        <f>(IF(Data!$A42-AR$2&lt;0,0,Data!$A42-AR$2)) * Data!$B42 * 100</f>
        <v>0</v>
      </c>
      <c r="AS42" s="1">
        <f>(IF(Data!$A42-AS$2&lt;0,0,Data!$A42-AS$2)) * Data!$B42 * 100</f>
        <v>0</v>
      </c>
      <c r="AT42" s="1">
        <f>(IF(Data!$A42-AT$2&lt;0,0,Data!$A42-AT$2)) * Data!$B42 * 100</f>
        <v>0</v>
      </c>
      <c r="AU42" s="1">
        <f>(IF(Data!$A42-AU$2&lt;0,0,Data!$A42-AU$2)) * Data!$B42 * 100</f>
        <v>0</v>
      </c>
      <c r="AV42" s="1">
        <f>(IF(Data!$A42-AV$2&lt;0,0,Data!$A42-AV$2)) * Data!$B42 * 100</f>
        <v>0</v>
      </c>
      <c r="AW42" s="1">
        <f>(IF(Data!$A42-AW$2&lt;0,0,Data!$A42-AW$2)) * Data!$B42 * 100</f>
        <v>0</v>
      </c>
      <c r="AX42" s="1">
        <f>(IF(Data!$A42-AX$2&lt;0,0,Data!$A42-AX$2)) * Data!$B42 * 100</f>
        <v>0</v>
      </c>
      <c r="AY42" s="1">
        <f>(IF(Data!$A42-AY$2&lt;0,0,Data!$A42-AY$2)) * Data!$B42 * 100</f>
        <v>0</v>
      </c>
      <c r="AZ42" s="1">
        <f>(IF(Data!$A42-AZ$2&lt;0,0,Data!$A42-AZ$2)) * Data!$B42 * 100</f>
        <v>0</v>
      </c>
      <c r="BA42" s="1">
        <f>(IF(Data!$A42-BA$2&lt;0,0,Data!$A42-BA$2)) * Data!$B42 * 100</f>
        <v>0</v>
      </c>
      <c r="BB42" s="1">
        <f>(IF(Data!$A42-BB$2&lt;0,0,Data!$A42-BB$2)) * Data!$B42 * 100</f>
        <v>0</v>
      </c>
      <c r="BC42" s="1">
        <f>(IF(Data!$A42-BC$2&lt;0,0,Data!$A42-BC$2)) * Data!$B42 * 100</f>
        <v>0</v>
      </c>
      <c r="BD42" s="1">
        <f>(IF(Data!$A42-BD$2&lt;0,0,Data!$A42-BD$2)) * Data!$B42 * 100</f>
        <v>0</v>
      </c>
      <c r="BE42" s="1">
        <f>(IF(Data!$A42-BE$2&lt;0,0,Data!$A42-BE$2)) * Data!$B42 * 100</f>
        <v>0</v>
      </c>
      <c r="BF42" s="1">
        <f>(IF(Data!$A42-BF$2&lt;0,0,Data!$A42-BF$2)) * Data!$B42 * 100</f>
        <v>0</v>
      </c>
      <c r="BG42" s="1">
        <f>(IF(Data!$A42-BG$2&lt;0,0,Data!$A42-BG$2)) * Data!$B42 * 100</f>
        <v>0</v>
      </c>
      <c r="BH42" s="1">
        <f>(IF(Data!$A42-BH$2&lt;0,0,Data!$A42-BH$2)) * Data!$B42 * 100</f>
        <v>0</v>
      </c>
      <c r="BI42" s="1">
        <f>(IF(Data!$A42-BI$2&lt;0,0,Data!$A42-BI$2)) * Data!$B42 * 100</f>
        <v>0</v>
      </c>
      <c r="BJ42" s="1">
        <f>(IF(Data!$A42-BJ$2&lt;0,0,Data!$A42-BJ$2)) * Data!$B42 * 100</f>
        <v>0</v>
      </c>
      <c r="BK42" s="1">
        <f>(IF(Data!$A42-BK$2&lt;0,0,Data!$A42-BK$2)) * Data!$B42 * 100</f>
        <v>0</v>
      </c>
      <c r="BL42" s="1">
        <f>(IF(Data!$A42-BL$2&lt;0,0,Data!$A42-BL$2)) * Data!$B42 * 100</f>
        <v>0</v>
      </c>
      <c r="BM42" s="1">
        <f>(IF(Data!$A42-BM$2&lt;0,0,Data!$A42-BM$2)) * Data!$B42 * 100</f>
        <v>0</v>
      </c>
      <c r="BN42" s="1">
        <f>(IF(Data!$A42-BN$2&lt;0,0,Data!$A42-BN$2)) * Data!$B42 * 100</f>
        <v>0</v>
      </c>
      <c r="BO42" s="1">
        <f>(IF(Data!$A42-BO$2&lt;0,0,Data!$A42-BO$2)) * Data!$B42 * 100</f>
        <v>0</v>
      </c>
      <c r="BP42" s="1">
        <f>(IF(Data!$A42-BP$2&lt;0,0,Data!$A42-BP$2)) * Data!$B42 * 100</f>
        <v>0</v>
      </c>
      <c r="BQ42" s="1">
        <f>(IF(Data!$A42-BQ$2&lt;0,0,Data!$A42-BQ$2)) * Data!$B42 * 100</f>
        <v>0</v>
      </c>
      <c r="BR42" s="1">
        <f>(IF(Data!$A42-BR$2&lt;0,0,Data!$A42-BR$2)) * Data!$B42 * 100</f>
        <v>0</v>
      </c>
      <c r="BS42" s="1">
        <f>(IF(Data!$A42-BS$2&lt;0,0,Data!$A42-BS$2)) * Data!$B42 * 100</f>
        <v>0</v>
      </c>
      <c r="BT42" s="1">
        <f>(IF(Data!$A42-BT$2&lt;0,0,Data!$A42-BT$2)) * Data!$B42 * 100</f>
        <v>0</v>
      </c>
    </row>
    <row r="43" spans="1:72" x14ac:dyDescent="0.35">
      <c r="A43" s="2">
        <f>Data!A43</f>
        <v>206.5</v>
      </c>
      <c r="B43" s="1">
        <f>(IF(Data!$A43-B$2&lt;0,0,Data!$A43-B$2)) * Data!$B43 * 100</f>
        <v>52294150</v>
      </c>
      <c r="C43" s="1">
        <f>(IF(Data!$A43-C$2&lt;0,0,Data!$A43-C$2)) * Data!$B43 * 100</f>
        <v>45993650</v>
      </c>
      <c r="D43" s="1">
        <f>(IF(Data!$A43-D$2&lt;0,0,Data!$A43-D$2)) * Data!$B43 * 100</f>
        <v>39693150</v>
      </c>
      <c r="E43" s="1">
        <f>(IF(Data!$A43-E$2&lt;0,0,Data!$A43-E$2)) * Data!$B43 * 100</f>
        <v>33392650</v>
      </c>
      <c r="F43" s="1">
        <f>(IF(Data!$A43-F$2&lt;0,0,Data!$A43-F$2)) * Data!$B43 * 100</f>
        <v>27092150</v>
      </c>
      <c r="G43" s="1">
        <f>(IF(Data!$A43-G$2&lt;0,0,Data!$A43-G$2)) * Data!$B43 * 100</f>
        <v>23311850</v>
      </c>
      <c r="H43" s="1">
        <f>(IF(Data!$A43-H$2&lt;0,0,Data!$A43-H$2)) * Data!$B43 * 100</f>
        <v>22051750</v>
      </c>
      <c r="I43" s="1">
        <f>(IF(Data!$A43-I$2&lt;0,0,Data!$A43-I$2)) * Data!$B43 * 100</f>
        <v>20791650</v>
      </c>
      <c r="J43" s="1">
        <f>(IF(Data!$A43-J$2&lt;0,0,Data!$A43-J$2)) * Data!$B43 * 100</f>
        <v>20161600</v>
      </c>
      <c r="K43" s="1">
        <f>(IF(Data!$A43-K$2&lt;0,0,Data!$A43-K$2)) * Data!$B43 * 100</f>
        <v>19531550</v>
      </c>
      <c r="L43" s="1">
        <f>(IF(Data!$A43-L$2&lt;0,0,Data!$A43-L$2)) * Data!$B43 * 100</f>
        <v>18901500</v>
      </c>
      <c r="M43" s="1">
        <f>(IF(Data!$A43-M$2&lt;0,0,Data!$A43-M$2)) * Data!$B43 * 100</f>
        <v>18271450</v>
      </c>
      <c r="N43" s="1">
        <f>(IF(Data!$A43-N$2&lt;0,0,Data!$A43-N$2)) * Data!$B43 * 100</f>
        <v>17641400</v>
      </c>
      <c r="O43" s="1">
        <f>(IF(Data!$A43-O$2&lt;0,0,Data!$A43-O$2)) * Data!$B43 * 100</f>
        <v>17011350</v>
      </c>
      <c r="P43" s="1">
        <f>(IF(Data!$A43-P$2&lt;0,0,Data!$A43-P$2)) * Data!$B43 * 100</f>
        <v>16381300</v>
      </c>
      <c r="Q43" s="1">
        <f>(IF(Data!$A43-Q$2&lt;0,0,Data!$A43-Q$2)) * Data!$B43 * 100</f>
        <v>15751250</v>
      </c>
      <c r="R43" s="1">
        <f>(IF(Data!$A43-R$2&lt;0,0,Data!$A43-R$2)) * Data!$B43 * 100</f>
        <v>15121200</v>
      </c>
      <c r="S43" s="1">
        <f>(IF(Data!$A43-S$2&lt;0,0,Data!$A43-S$2)) * Data!$B43 * 100</f>
        <v>14491150</v>
      </c>
      <c r="T43" s="1">
        <f>(IF(Data!$A43-T$2&lt;0,0,Data!$A43-T$2)) * Data!$B43 * 100</f>
        <v>13861100</v>
      </c>
      <c r="U43" s="1">
        <f>(IF(Data!$A43-U$2&lt;0,0,Data!$A43-U$2)) * Data!$B43 * 100</f>
        <v>13231050</v>
      </c>
      <c r="V43" s="1">
        <f>(IF(Data!$A43-V$2&lt;0,0,Data!$A43-V$2)) * Data!$B43 * 100</f>
        <v>12601000</v>
      </c>
      <c r="W43" s="1">
        <f>(IF(Data!$A43-W$2&lt;0,0,Data!$A43-W$2)) * Data!$B43 * 100</f>
        <v>11970950</v>
      </c>
      <c r="X43" s="1">
        <f>(IF(Data!$A43-X$2&lt;0,0,Data!$A43-X$2)) * Data!$B43 * 100</f>
        <v>11340900</v>
      </c>
      <c r="Y43" s="1">
        <f>(IF(Data!$A43-Y$2&lt;0,0,Data!$A43-Y$2)) * Data!$B43 * 100</f>
        <v>10710850</v>
      </c>
      <c r="Z43" s="1">
        <f>(IF(Data!$A43-Z$2&lt;0,0,Data!$A43-Z$2)) * Data!$B43 * 100</f>
        <v>10080800</v>
      </c>
      <c r="AA43" s="1">
        <f>(IF(Data!$A43-AA$2&lt;0,0,Data!$A43-AA$2)) * Data!$B43 * 100</f>
        <v>9450750</v>
      </c>
      <c r="AB43" s="1">
        <f>(IF(Data!$A43-AB$2&lt;0,0,Data!$A43-AB$2)) * Data!$B43 * 100</f>
        <v>8820700</v>
      </c>
      <c r="AC43" s="1">
        <f>(IF(Data!$A43-AC$2&lt;0,0,Data!$A43-AC$2)) * Data!$B43 * 100</f>
        <v>8190650</v>
      </c>
      <c r="AD43" s="1">
        <f>(IF(Data!$A43-AD$2&lt;0,0,Data!$A43-AD$2)) * Data!$B43 * 100</f>
        <v>7560600</v>
      </c>
      <c r="AE43" s="1">
        <f>(IF(Data!$A43-AE$2&lt;0,0,Data!$A43-AE$2)) * Data!$B43 * 100</f>
        <v>6930550</v>
      </c>
      <c r="AF43" s="1">
        <f>(IF(Data!$A43-AF$2&lt;0,0,Data!$A43-AF$2)) * Data!$B43 * 100</f>
        <v>6300500</v>
      </c>
      <c r="AG43" s="1">
        <f>(IF(Data!$A43-AG$2&lt;0,0,Data!$A43-AG$2)) * Data!$B43 * 100</f>
        <v>5670450</v>
      </c>
      <c r="AH43" s="1">
        <f>(IF(Data!$A43-AH$2&lt;0,0,Data!$A43-AH$2)) * Data!$B43 * 100</f>
        <v>5040400</v>
      </c>
      <c r="AI43" s="1">
        <f>(IF(Data!$A43-AI$2&lt;0,0,Data!$A43-AI$2)) * Data!$B43 * 100</f>
        <v>4410350</v>
      </c>
      <c r="AJ43" s="1">
        <f>(IF(Data!$A43-AJ$2&lt;0,0,Data!$A43-AJ$2)) * Data!$B43 * 100</f>
        <v>3780300</v>
      </c>
      <c r="AK43" s="1">
        <f>(IF(Data!$A43-AK$2&lt;0,0,Data!$A43-AK$2)) * Data!$B43 * 100</f>
        <v>3150250</v>
      </c>
      <c r="AL43" s="1">
        <f>(IF(Data!$A43-AL$2&lt;0,0,Data!$A43-AL$2)) * Data!$B43 * 100</f>
        <v>2520200</v>
      </c>
      <c r="AM43" s="1">
        <f>(IF(Data!$A43-AM$2&lt;0,0,Data!$A43-AM$2)) * Data!$B43 * 100</f>
        <v>1890150</v>
      </c>
      <c r="AN43" s="1">
        <f>(IF(Data!$A43-AN$2&lt;0,0,Data!$A43-AN$2)) * Data!$B43 * 100</f>
        <v>1260100</v>
      </c>
      <c r="AO43" s="4">
        <f>(IF(Data!$A43-AO$2&lt;0,0,Data!$A43-AO$2)) * Data!$B43 * 100</f>
        <v>630050</v>
      </c>
      <c r="AP43" s="1">
        <f>(IF(Data!$A43-AP$2&lt;0,0,Data!$A43-AP$2)) * Data!$B43 * 100</f>
        <v>0</v>
      </c>
      <c r="AQ43" s="1">
        <f>(IF(Data!$A43-AQ$2&lt;0,0,Data!$A43-AQ$2)) * Data!$B43 * 100</f>
        <v>0</v>
      </c>
      <c r="AR43" s="1">
        <f>(IF(Data!$A43-AR$2&lt;0,0,Data!$A43-AR$2)) * Data!$B43 * 100</f>
        <v>0</v>
      </c>
      <c r="AS43" s="1">
        <f>(IF(Data!$A43-AS$2&lt;0,0,Data!$A43-AS$2)) * Data!$B43 * 100</f>
        <v>0</v>
      </c>
      <c r="AT43" s="1">
        <f>(IF(Data!$A43-AT$2&lt;0,0,Data!$A43-AT$2)) * Data!$B43 * 100</f>
        <v>0</v>
      </c>
      <c r="AU43" s="1">
        <f>(IF(Data!$A43-AU$2&lt;0,0,Data!$A43-AU$2)) * Data!$B43 * 100</f>
        <v>0</v>
      </c>
      <c r="AV43" s="1">
        <f>(IF(Data!$A43-AV$2&lt;0,0,Data!$A43-AV$2)) * Data!$B43 * 100</f>
        <v>0</v>
      </c>
      <c r="AW43" s="1">
        <f>(IF(Data!$A43-AW$2&lt;0,0,Data!$A43-AW$2)) * Data!$B43 * 100</f>
        <v>0</v>
      </c>
      <c r="AX43" s="1">
        <f>(IF(Data!$A43-AX$2&lt;0,0,Data!$A43-AX$2)) * Data!$B43 * 100</f>
        <v>0</v>
      </c>
      <c r="AY43" s="1">
        <f>(IF(Data!$A43-AY$2&lt;0,0,Data!$A43-AY$2)) * Data!$B43 * 100</f>
        <v>0</v>
      </c>
      <c r="AZ43" s="1">
        <f>(IF(Data!$A43-AZ$2&lt;0,0,Data!$A43-AZ$2)) * Data!$B43 * 100</f>
        <v>0</v>
      </c>
      <c r="BA43" s="1">
        <f>(IF(Data!$A43-BA$2&lt;0,0,Data!$A43-BA$2)) * Data!$B43 * 100</f>
        <v>0</v>
      </c>
      <c r="BB43" s="1">
        <f>(IF(Data!$A43-BB$2&lt;0,0,Data!$A43-BB$2)) * Data!$B43 * 100</f>
        <v>0</v>
      </c>
      <c r="BC43" s="1">
        <f>(IF(Data!$A43-BC$2&lt;0,0,Data!$A43-BC$2)) * Data!$B43 * 100</f>
        <v>0</v>
      </c>
      <c r="BD43" s="1">
        <f>(IF(Data!$A43-BD$2&lt;0,0,Data!$A43-BD$2)) * Data!$B43 * 100</f>
        <v>0</v>
      </c>
      <c r="BE43" s="1">
        <f>(IF(Data!$A43-BE$2&lt;0,0,Data!$A43-BE$2)) * Data!$B43 * 100</f>
        <v>0</v>
      </c>
      <c r="BF43" s="1">
        <f>(IF(Data!$A43-BF$2&lt;0,0,Data!$A43-BF$2)) * Data!$B43 * 100</f>
        <v>0</v>
      </c>
      <c r="BG43" s="1">
        <f>(IF(Data!$A43-BG$2&lt;0,0,Data!$A43-BG$2)) * Data!$B43 * 100</f>
        <v>0</v>
      </c>
      <c r="BH43" s="1">
        <f>(IF(Data!$A43-BH$2&lt;0,0,Data!$A43-BH$2)) * Data!$B43 * 100</f>
        <v>0</v>
      </c>
      <c r="BI43" s="1">
        <f>(IF(Data!$A43-BI$2&lt;0,0,Data!$A43-BI$2)) * Data!$B43 * 100</f>
        <v>0</v>
      </c>
      <c r="BJ43" s="1">
        <f>(IF(Data!$A43-BJ$2&lt;0,0,Data!$A43-BJ$2)) * Data!$B43 * 100</f>
        <v>0</v>
      </c>
      <c r="BK43" s="1">
        <f>(IF(Data!$A43-BK$2&lt;0,0,Data!$A43-BK$2)) * Data!$B43 * 100</f>
        <v>0</v>
      </c>
      <c r="BL43" s="1">
        <f>(IF(Data!$A43-BL$2&lt;0,0,Data!$A43-BL$2)) * Data!$B43 * 100</f>
        <v>0</v>
      </c>
      <c r="BM43" s="1">
        <f>(IF(Data!$A43-BM$2&lt;0,0,Data!$A43-BM$2)) * Data!$B43 * 100</f>
        <v>0</v>
      </c>
      <c r="BN43" s="1">
        <f>(IF(Data!$A43-BN$2&lt;0,0,Data!$A43-BN$2)) * Data!$B43 * 100</f>
        <v>0</v>
      </c>
      <c r="BO43" s="1">
        <f>(IF(Data!$A43-BO$2&lt;0,0,Data!$A43-BO$2)) * Data!$B43 * 100</f>
        <v>0</v>
      </c>
      <c r="BP43" s="1">
        <f>(IF(Data!$A43-BP$2&lt;0,0,Data!$A43-BP$2)) * Data!$B43 * 100</f>
        <v>0</v>
      </c>
      <c r="BQ43" s="1">
        <f>(IF(Data!$A43-BQ$2&lt;0,0,Data!$A43-BQ$2)) * Data!$B43 * 100</f>
        <v>0</v>
      </c>
      <c r="BR43" s="1">
        <f>(IF(Data!$A43-BR$2&lt;0,0,Data!$A43-BR$2)) * Data!$B43 * 100</f>
        <v>0</v>
      </c>
      <c r="BS43" s="1">
        <f>(IF(Data!$A43-BS$2&lt;0,0,Data!$A43-BS$2)) * Data!$B43 * 100</f>
        <v>0</v>
      </c>
      <c r="BT43" s="1">
        <f>(IF(Data!$A43-BT$2&lt;0,0,Data!$A43-BT$2)) * Data!$B43 * 100</f>
        <v>0</v>
      </c>
    </row>
    <row r="44" spans="1:72" x14ac:dyDescent="0.35">
      <c r="A44" s="2">
        <f>Data!A44</f>
        <v>207</v>
      </c>
      <c r="B44" s="1">
        <f>(IF(Data!$A44-B$2&lt;0,0,Data!$A44-B$2)) * Data!$B44 * 100</f>
        <v>216384000</v>
      </c>
      <c r="C44" s="1">
        <f>(IF(Data!$A44-C$2&lt;0,0,Data!$A44-C$2)) * Data!$B44 * 100</f>
        <v>190624000</v>
      </c>
      <c r="D44" s="1">
        <f>(IF(Data!$A44-D$2&lt;0,0,Data!$A44-D$2)) * Data!$B44 * 100</f>
        <v>164864000</v>
      </c>
      <c r="E44" s="1">
        <f>(IF(Data!$A44-E$2&lt;0,0,Data!$A44-E$2)) * Data!$B44 * 100</f>
        <v>139104000</v>
      </c>
      <c r="F44" s="1">
        <f>(IF(Data!$A44-F$2&lt;0,0,Data!$A44-F$2)) * Data!$B44 * 100</f>
        <v>113344000</v>
      </c>
      <c r="G44" s="1">
        <f>(IF(Data!$A44-G$2&lt;0,0,Data!$A44-G$2)) * Data!$B44 * 100</f>
        <v>97888000</v>
      </c>
      <c r="H44" s="1">
        <f>(IF(Data!$A44-H$2&lt;0,0,Data!$A44-H$2)) * Data!$B44 * 100</f>
        <v>92736000</v>
      </c>
      <c r="I44" s="1">
        <f>(IF(Data!$A44-I$2&lt;0,0,Data!$A44-I$2)) * Data!$B44 * 100</f>
        <v>87584000</v>
      </c>
      <c r="J44" s="1">
        <f>(IF(Data!$A44-J$2&lt;0,0,Data!$A44-J$2)) * Data!$B44 * 100</f>
        <v>85008000</v>
      </c>
      <c r="K44" s="1">
        <f>(IF(Data!$A44-K$2&lt;0,0,Data!$A44-K$2)) * Data!$B44 * 100</f>
        <v>82432000</v>
      </c>
      <c r="L44" s="1">
        <f>(IF(Data!$A44-L$2&lt;0,0,Data!$A44-L$2)) * Data!$B44 * 100</f>
        <v>79856000</v>
      </c>
      <c r="M44" s="1">
        <f>(IF(Data!$A44-M$2&lt;0,0,Data!$A44-M$2)) * Data!$B44 * 100</f>
        <v>77280000</v>
      </c>
      <c r="N44" s="1">
        <f>(IF(Data!$A44-N$2&lt;0,0,Data!$A44-N$2)) * Data!$B44 * 100</f>
        <v>74704000</v>
      </c>
      <c r="O44" s="1">
        <f>(IF(Data!$A44-O$2&lt;0,0,Data!$A44-O$2)) * Data!$B44 * 100</f>
        <v>72128000</v>
      </c>
      <c r="P44" s="1">
        <f>(IF(Data!$A44-P$2&lt;0,0,Data!$A44-P$2)) * Data!$B44 * 100</f>
        <v>69552000</v>
      </c>
      <c r="Q44" s="1">
        <f>(IF(Data!$A44-Q$2&lt;0,0,Data!$A44-Q$2)) * Data!$B44 * 100</f>
        <v>66976000</v>
      </c>
      <c r="R44" s="1">
        <f>(IF(Data!$A44-R$2&lt;0,0,Data!$A44-R$2)) * Data!$B44 * 100</f>
        <v>64400000</v>
      </c>
      <c r="S44" s="1">
        <f>(IF(Data!$A44-S$2&lt;0,0,Data!$A44-S$2)) * Data!$B44 * 100</f>
        <v>61824000</v>
      </c>
      <c r="T44" s="1">
        <f>(IF(Data!$A44-T$2&lt;0,0,Data!$A44-T$2)) * Data!$B44 * 100</f>
        <v>59248000</v>
      </c>
      <c r="U44" s="1">
        <f>(IF(Data!$A44-U$2&lt;0,0,Data!$A44-U$2)) * Data!$B44 * 100</f>
        <v>56672000</v>
      </c>
      <c r="V44" s="1">
        <f>(IF(Data!$A44-V$2&lt;0,0,Data!$A44-V$2)) * Data!$B44 * 100</f>
        <v>54096000</v>
      </c>
      <c r="W44" s="1">
        <f>(IF(Data!$A44-W$2&lt;0,0,Data!$A44-W$2)) * Data!$B44 * 100</f>
        <v>51520000</v>
      </c>
      <c r="X44" s="1">
        <f>(IF(Data!$A44-X$2&lt;0,0,Data!$A44-X$2)) * Data!$B44 * 100</f>
        <v>48944000</v>
      </c>
      <c r="Y44" s="1">
        <f>(IF(Data!$A44-Y$2&lt;0,0,Data!$A44-Y$2)) * Data!$B44 * 100</f>
        <v>46368000</v>
      </c>
      <c r="Z44" s="1">
        <f>(IF(Data!$A44-Z$2&lt;0,0,Data!$A44-Z$2)) * Data!$B44 * 100</f>
        <v>43792000</v>
      </c>
      <c r="AA44" s="1">
        <f>(IF(Data!$A44-AA$2&lt;0,0,Data!$A44-AA$2)) * Data!$B44 * 100</f>
        <v>41216000</v>
      </c>
      <c r="AB44" s="1">
        <f>(IF(Data!$A44-AB$2&lt;0,0,Data!$A44-AB$2)) * Data!$B44 * 100</f>
        <v>38640000</v>
      </c>
      <c r="AC44" s="1">
        <f>(IF(Data!$A44-AC$2&lt;0,0,Data!$A44-AC$2)) * Data!$B44 * 100</f>
        <v>36064000</v>
      </c>
      <c r="AD44" s="1">
        <f>(IF(Data!$A44-AD$2&lt;0,0,Data!$A44-AD$2)) * Data!$B44 * 100</f>
        <v>33488000</v>
      </c>
      <c r="AE44" s="1">
        <f>(IF(Data!$A44-AE$2&lt;0,0,Data!$A44-AE$2)) * Data!$B44 * 100</f>
        <v>30912000</v>
      </c>
      <c r="AF44" s="1">
        <f>(IF(Data!$A44-AF$2&lt;0,0,Data!$A44-AF$2)) * Data!$B44 * 100</f>
        <v>28336000</v>
      </c>
      <c r="AG44" s="1">
        <f>(IF(Data!$A44-AG$2&lt;0,0,Data!$A44-AG$2)) * Data!$B44 * 100</f>
        <v>25760000</v>
      </c>
      <c r="AH44" s="1">
        <f>(IF(Data!$A44-AH$2&lt;0,0,Data!$A44-AH$2)) * Data!$B44 * 100</f>
        <v>23184000</v>
      </c>
      <c r="AI44" s="1">
        <f>(IF(Data!$A44-AI$2&lt;0,0,Data!$A44-AI$2)) * Data!$B44 * 100</f>
        <v>20608000</v>
      </c>
      <c r="AJ44" s="1">
        <f>(IF(Data!$A44-AJ$2&lt;0,0,Data!$A44-AJ$2)) * Data!$B44 * 100</f>
        <v>18032000</v>
      </c>
      <c r="AK44" s="1">
        <f>(IF(Data!$A44-AK$2&lt;0,0,Data!$A44-AK$2)) * Data!$B44 * 100</f>
        <v>15456000</v>
      </c>
      <c r="AL44" s="1">
        <f>(IF(Data!$A44-AL$2&lt;0,0,Data!$A44-AL$2)) * Data!$B44 * 100</f>
        <v>12880000</v>
      </c>
      <c r="AM44" s="1">
        <f>(IF(Data!$A44-AM$2&lt;0,0,Data!$A44-AM$2)) * Data!$B44 * 100</f>
        <v>10304000</v>
      </c>
      <c r="AN44" s="1">
        <f>(IF(Data!$A44-AN$2&lt;0,0,Data!$A44-AN$2)) * Data!$B44 * 100</f>
        <v>7728000</v>
      </c>
      <c r="AO44" s="4">
        <f>(IF(Data!$A44-AO$2&lt;0,0,Data!$A44-AO$2)) * Data!$B44 * 100</f>
        <v>5152000</v>
      </c>
      <c r="AP44" s="1">
        <f>(IF(Data!$A44-AP$2&lt;0,0,Data!$A44-AP$2)) * Data!$B44 * 100</f>
        <v>2576000</v>
      </c>
      <c r="AQ44" s="1">
        <f>(IF(Data!$A44-AQ$2&lt;0,0,Data!$A44-AQ$2)) * Data!$B44 * 100</f>
        <v>0</v>
      </c>
      <c r="AR44" s="1">
        <f>(IF(Data!$A44-AR$2&lt;0,0,Data!$A44-AR$2)) * Data!$B44 * 100</f>
        <v>0</v>
      </c>
      <c r="AS44" s="1">
        <f>(IF(Data!$A44-AS$2&lt;0,0,Data!$A44-AS$2)) * Data!$B44 * 100</f>
        <v>0</v>
      </c>
      <c r="AT44" s="1">
        <f>(IF(Data!$A44-AT$2&lt;0,0,Data!$A44-AT$2)) * Data!$B44 * 100</f>
        <v>0</v>
      </c>
      <c r="AU44" s="1">
        <f>(IF(Data!$A44-AU$2&lt;0,0,Data!$A44-AU$2)) * Data!$B44 * 100</f>
        <v>0</v>
      </c>
      <c r="AV44" s="1">
        <f>(IF(Data!$A44-AV$2&lt;0,0,Data!$A44-AV$2)) * Data!$B44 * 100</f>
        <v>0</v>
      </c>
      <c r="AW44" s="1">
        <f>(IF(Data!$A44-AW$2&lt;0,0,Data!$A44-AW$2)) * Data!$B44 * 100</f>
        <v>0</v>
      </c>
      <c r="AX44" s="1">
        <f>(IF(Data!$A44-AX$2&lt;0,0,Data!$A44-AX$2)) * Data!$B44 * 100</f>
        <v>0</v>
      </c>
      <c r="AY44" s="1">
        <f>(IF(Data!$A44-AY$2&lt;0,0,Data!$A44-AY$2)) * Data!$B44 * 100</f>
        <v>0</v>
      </c>
      <c r="AZ44" s="1">
        <f>(IF(Data!$A44-AZ$2&lt;0,0,Data!$A44-AZ$2)) * Data!$B44 * 100</f>
        <v>0</v>
      </c>
      <c r="BA44" s="1">
        <f>(IF(Data!$A44-BA$2&lt;0,0,Data!$A44-BA$2)) * Data!$B44 * 100</f>
        <v>0</v>
      </c>
      <c r="BB44" s="1">
        <f>(IF(Data!$A44-BB$2&lt;0,0,Data!$A44-BB$2)) * Data!$B44 * 100</f>
        <v>0</v>
      </c>
      <c r="BC44" s="1">
        <f>(IF(Data!$A44-BC$2&lt;0,0,Data!$A44-BC$2)) * Data!$B44 * 100</f>
        <v>0</v>
      </c>
      <c r="BD44" s="1">
        <f>(IF(Data!$A44-BD$2&lt;0,0,Data!$A44-BD$2)) * Data!$B44 * 100</f>
        <v>0</v>
      </c>
      <c r="BE44" s="1">
        <f>(IF(Data!$A44-BE$2&lt;0,0,Data!$A44-BE$2)) * Data!$B44 * 100</f>
        <v>0</v>
      </c>
      <c r="BF44" s="1">
        <f>(IF(Data!$A44-BF$2&lt;0,0,Data!$A44-BF$2)) * Data!$B44 * 100</f>
        <v>0</v>
      </c>
      <c r="BG44" s="1">
        <f>(IF(Data!$A44-BG$2&lt;0,0,Data!$A44-BG$2)) * Data!$B44 * 100</f>
        <v>0</v>
      </c>
      <c r="BH44" s="1">
        <f>(IF(Data!$A44-BH$2&lt;0,0,Data!$A44-BH$2)) * Data!$B44 * 100</f>
        <v>0</v>
      </c>
      <c r="BI44" s="1">
        <f>(IF(Data!$A44-BI$2&lt;0,0,Data!$A44-BI$2)) * Data!$B44 * 100</f>
        <v>0</v>
      </c>
      <c r="BJ44" s="1">
        <f>(IF(Data!$A44-BJ$2&lt;0,0,Data!$A44-BJ$2)) * Data!$B44 * 100</f>
        <v>0</v>
      </c>
      <c r="BK44" s="1">
        <f>(IF(Data!$A44-BK$2&lt;0,0,Data!$A44-BK$2)) * Data!$B44 * 100</f>
        <v>0</v>
      </c>
      <c r="BL44" s="1">
        <f>(IF(Data!$A44-BL$2&lt;0,0,Data!$A44-BL$2)) * Data!$B44 * 100</f>
        <v>0</v>
      </c>
      <c r="BM44" s="1">
        <f>(IF(Data!$A44-BM$2&lt;0,0,Data!$A44-BM$2)) * Data!$B44 * 100</f>
        <v>0</v>
      </c>
      <c r="BN44" s="1">
        <f>(IF(Data!$A44-BN$2&lt;0,0,Data!$A44-BN$2)) * Data!$B44 * 100</f>
        <v>0</v>
      </c>
      <c r="BO44" s="1">
        <f>(IF(Data!$A44-BO$2&lt;0,0,Data!$A44-BO$2)) * Data!$B44 * 100</f>
        <v>0</v>
      </c>
      <c r="BP44" s="1">
        <f>(IF(Data!$A44-BP$2&lt;0,0,Data!$A44-BP$2)) * Data!$B44 * 100</f>
        <v>0</v>
      </c>
      <c r="BQ44" s="1">
        <f>(IF(Data!$A44-BQ$2&lt;0,0,Data!$A44-BQ$2)) * Data!$B44 * 100</f>
        <v>0</v>
      </c>
      <c r="BR44" s="1">
        <f>(IF(Data!$A44-BR$2&lt;0,0,Data!$A44-BR$2)) * Data!$B44 * 100</f>
        <v>0</v>
      </c>
      <c r="BS44" s="1">
        <f>(IF(Data!$A44-BS$2&lt;0,0,Data!$A44-BS$2)) * Data!$B44 * 100</f>
        <v>0</v>
      </c>
      <c r="BT44" s="1">
        <f>(IF(Data!$A44-BT$2&lt;0,0,Data!$A44-BT$2)) * Data!$B44 * 100</f>
        <v>0</v>
      </c>
    </row>
    <row r="45" spans="1:72" x14ac:dyDescent="0.35">
      <c r="A45" s="2">
        <f>Data!A45</f>
        <v>207.5</v>
      </c>
      <c r="B45" s="1">
        <f>(IF(Data!$A45-B$2&lt;0,0,Data!$A45-B$2)) * Data!$B45 * 100</f>
        <v>74069000</v>
      </c>
      <c r="C45" s="1">
        <f>(IF(Data!$A45-C$2&lt;0,0,Data!$A45-C$2)) * Data!$B45 * 100</f>
        <v>65355000</v>
      </c>
      <c r="D45" s="1">
        <f>(IF(Data!$A45-D$2&lt;0,0,Data!$A45-D$2)) * Data!$B45 * 100</f>
        <v>56641000</v>
      </c>
      <c r="E45" s="1">
        <f>(IF(Data!$A45-E$2&lt;0,0,Data!$A45-E$2)) * Data!$B45 * 100</f>
        <v>47927000</v>
      </c>
      <c r="F45" s="1">
        <f>(IF(Data!$A45-F$2&lt;0,0,Data!$A45-F$2)) * Data!$B45 * 100</f>
        <v>39213000</v>
      </c>
      <c r="G45" s="1">
        <f>(IF(Data!$A45-G$2&lt;0,0,Data!$A45-G$2)) * Data!$B45 * 100</f>
        <v>33984600</v>
      </c>
      <c r="H45" s="1">
        <f>(IF(Data!$A45-H$2&lt;0,0,Data!$A45-H$2)) * Data!$B45 * 100</f>
        <v>32241800</v>
      </c>
      <c r="I45" s="1">
        <f>(IF(Data!$A45-I$2&lt;0,0,Data!$A45-I$2)) * Data!$B45 * 100</f>
        <v>30499000</v>
      </c>
      <c r="J45" s="1">
        <f>(IF(Data!$A45-J$2&lt;0,0,Data!$A45-J$2)) * Data!$B45 * 100</f>
        <v>29627600</v>
      </c>
      <c r="K45" s="1">
        <f>(IF(Data!$A45-K$2&lt;0,0,Data!$A45-K$2)) * Data!$B45 * 100</f>
        <v>28756200</v>
      </c>
      <c r="L45" s="1">
        <f>(IF(Data!$A45-L$2&lt;0,0,Data!$A45-L$2)) * Data!$B45 * 100</f>
        <v>27884800</v>
      </c>
      <c r="M45" s="1">
        <f>(IF(Data!$A45-M$2&lt;0,0,Data!$A45-M$2)) * Data!$B45 * 100</f>
        <v>27013400</v>
      </c>
      <c r="N45" s="1">
        <f>(IF(Data!$A45-N$2&lt;0,0,Data!$A45-N$2)) * Data!$B45 * 100</f>
        <v>26142000</v>
      </c>
      <c r="O45" s="1">
        <f>(IF(Data!$A45-O$2&lt;0,0,Data!$A45-O$2)) * Data!$B45 * 100</f>
        <v>25270600</v>
      </c>
      <c r="P45" s="1">
        <f>(IF(Data!$A45-P$2&lt;0,0,Data!$A45-P$2)) * Data!$B45 * 100</f>
        <v>24399200</v>
      </c>
      <c r="Q45" s="1">
        <f>(IF(Data!$A45-Q$2&lt;0,0,Data!$A45-Q$2)) * Data!$B45 * 100</f>
        <v>23527800</v>
      </c>
      <c r="R45" s="1">
        <f>(IF(Data!$A45-R$2&lt;0,0,Data!$A45-R$2)) * Data!$B45 * 100</f>
        <v>22656400</v>
      </c>
      <c r="S45" s="1">
        <f>(IF(Data!$A45-S$2&lt;0,0,Data!$A45-S$2)) * Data!$B45 * 100</f>
        <v>21785000</v>
      </c>
      <c r="T45" s="1">
        <f>(IF(Data!$A45-T$2&lt;0,0,Data!$A45-T$2)) * Data!$B45 * 100</f>
        <v>20913600</v>
      </c>
      <c r="U45" s="1">
        <f>(IF(Data!$A45-U$2&lt;0,0,Data!$A45-U$2)) * Data!$B45 * 100</f>
        <v>20042200</v>
      </c>
      <c r="V45" s="1">
        <f>(IF(Data!$A45-V$2&lt;0,0,Data!$A45-V$2)) * Data!$B45 * 100</f>
        <v>19170800</v>
      </c>
      <c r="W45" s="1">
        <f>(IF(Data!$A45-W$2&lt;0,0,Data!$A45-W$2)) * Data!$B45 * 100</f>
        <v>18299400</v>
      </c>
      <c r="X45" s="1">
        <f>(IF(Data!$A45-X$2&lt;0,0,Data!$A45-X$2)) * Data!$B45 * 100</f>
        <v>17428000</v>
      </c>
      <c r="Y45" s="1">
        <f>(IF(Data!$A45-Y$2&lt;0,0,Data!$A45-Y$2)) * Data!$B45 * 100</f>
        <v>16556600</v>
      </c>
      <c r="Z45" s="1">
        <f>(IF(Data!$A45-Z$2&lt;0,0,Data!$A45-Z$2)) * Data!$B45 * 100</f>
        <v>15685200</v>
      </c>
      <c r="AA45" s="1">
        <f>(IF(Data!$A45-AA$2&lt;0,0,Data!$A45-AA$2)) * Data!$B45 * 100</f>
        <v>14813800</v>
      </c>
      <c r="AB45" s="1">
        <f>(IF(Data!$A45-AB$2&lt;0,0,Data!$A45-AB$2)) * Data!$B45 * 100</f>
        <v>13942400</v>
      </c>
      <c r="AC45" s="1">
        <f>(IF(Data!$A45-AC$2&lt;0,0,Data!$A45-AC$2)) * Data!$B45 * 100</f>
        <v>13071000</v>
      </c>
      <c r="AD45" s="1">
        <f>(IF(Data!$A45-AD$2&lt;0,0,Data!$A45-AD$2)) * Data!$B45 * 100</f>
        <v>12199600</v>
      </c>
      <c r="AE45" s="1">
        <f>(IF(Data!$A45-AE$2&lt;0,0,Data!$A45-AE$2)) * Data!$B45 * 100</f>
        <v>11328200</v>
      </c>
      <c r="AF45" s="1">
        <f>(IF(Data!$A45-AF$2&lt;0,0,Data!$A45-AF$2)) * Data!$B45 * 100</f>
        <v>10456800</v>
      </c>
      <c r="AG45" s="1">
        <f>(IF(Data!$A45-AG$2&lt;0,0,Data!$A45-AG$2)) * Data!$B45 * 100</f>
        <v>9585400</v>
      </c>
      <c r="AH45" s="1">
        <f>(IF(Data!$A45-AH$2&lt;0,0,Data!$A45-AH$2)) * Data!$B45 * 100</f>
        <v>8714000</v>
      </c>
      <c r="AI45" s="1">
        <f>(IF(Data!$A45-AI$2&lt;0,0,Data!$A45-AI$2)) * Data!$B45 * 100</f>
        <v>7842600</v>
      </c>
      <c r="AJ45" s="1">
        <f>(IF(Data!$A45-AJ$2&lt;0,0,Data!$A45-AJ$2)) * Data!$B45 * 100</f>
        <v>6971200</v>
      </c>
      <c r="AK45" s="1">
        <f>(IF(Data!$A45-AK$2&lt;0,0,Data!$A45-AK$2)) * Data!$B45 * 100</f>
        <v>6099800</v>
      </c>
      <c r="AL45" s="1">
        <f>(IF(Data!$A45-AL$2&lt;0,0,Data!$A45-AL$2)) * Data!$B45 * 100</f>
        <v>5228400</v>
      </c>
      <c r="AM45" s="1">
        <f>(IF(Data!$A45-AM$2&lt;0,0,Data!$A45-AM$2)) * Data!$B45 * 100</f>
        <v>4357000</v>
      </c>
      <c r="AN45" s="1">
        <f>(IF(Data!$A45-AN$2&lt;0,0,Data!$A45-AN$2)) * Data!$B45 * 100</f>
        <v>3485600</v>
      </c>
      <c r="AO45" s="4">
        <f>(IF(Data!$A45-AO$2&lt;0,0,Data!$A45-AO$2)) * Data!$B45 * 100</f>
        <v>2614200</v>
      </c>
      <c r="AP45" s="1">
        <f>(IF(Data!$A45-AP$2&lt;0,0,Data!$A45-AP$2)) * Data!$B45 * 100</f>
        <v>1742800</v>
      </c>
      <c r="AQ45" s="1">
        <f>(IF(Data!$A45-AQ$2&lt;0,0,Data!$A45-AQ$2)) * Data!$B45 * 100</f>
        <v>871400</v>
      </c>
      <c r="AR45" s="1">
        <f>(IF(Data!$A45-AR$2&lt;0,0,Data!$A45-AR$2)) * Data!$B45 * 100</f>
        <v>0</v>
      </c>
      <c r="AS45" s="1">
        <f>(IF(Data!$A45-AS$2&lt;0,0,Data!$A45-AS$2)) * Data!$B45 * 100</f>
        <v>0</v>
      </c>
      <c r="AT45" s="1">
        <f>(IF(Data!$A45-AT$2&lt;0,0,Data!$A45-AT$2)) * Data!$B45 * 100</f>
        <v>0</v>
      </c>
      <c r="AU45" s="1">
        <f>(IF(Data!$A45-AU$2&lt;0,0,Data!$A45-AU$2)) * Data!$B45 * 100</f>
        <v>0</v>
      </c>
      <c r="AV45" s="1">
        <f>(IF(Data!$A45-AV$2&lt;0,0,Data!$A45-AV$2)) * Data!$B45 * 100</f>
        <v>0</v>
      </c>
      <c r="AW45" s="1">
        <f>(IF(Data!$A45-AW$2&lt;0,0,Data!$A45-AW$2)) * Data!$B45 * 100</f>
        <v>0</v>
      </c>
      <c r="AX45" s="1">
        <f>(IF(Data!$A45-AX$2&lt;0,0,Data!$A45-AX$2)) * Data!$B45 * 100</f>
        <v>0</v>
      </c>
      <c r="AY45" s="1">
        <f>(IF(Data!$A45-AY$2&lt;0,0,Data!$A45-AY$2)) * Data!$B45 * 100</f>
        <v>0</v>
      </c>
      <c r="AZ45" s="1">
        <f>(IF(Data!$A45-AZ$2&lt;0,0,Data!$A45-AZ$2)) * Data!$B45 * 100</f>
        <v>0</v>
      </c>
      <c r="BA45" s="1">
        <f>(IF(Data!$A45-BA$2&lt;0,0,Data!$A45-BA$2)) * Data!$B45 * 100</f>
        <v>0</v>
      </c>
      <c r="BB45" s="1">
        <f>(IF(Data!$A45-BB$2&lt;0,0,Data!$A45-BB$2)) * Data!$B45 * 100</f>
        <v>0</v>
      </c>
      <c r="BC45" s="1">
        <f>(IF(Data!$A45-BC$2&lt;0,0,Data!$A45-BC$2)) * Data!$B45 * 100</f>
        <v>0</v>
      </c>
      <c r="BD45" s="1">
        <f>(IF(Data!$A45-BD$2&lt;0,0,Data!$A45-BD$2)) * Data!$B45 * 100</f>
        <v>0</v>
      </c>
      <c r="BE45" s="1">
        <f>(IF(Data!$A45-BE$2&lt;0,0,Data!$A45-BE$2)) * Data!$B45 * 100</f>
        <v>0</v>
      </c>
      <c r="BF45" s="1">
        <f>(IF(Data!$A45-BF$2&lt;0,0,Data!$A45-BF$2)) * Data!$B45 * 100</f>
        <v>0</v>
      </c>
      <c r="BG45" s="1">
        <f>(IF(Data!$A45-BG$2&lt;0,0,Data!$A45-BG$2)) * Data!$B45 * 100</f>
        <v>0</v>
      </c>
      <c r="BH45" s="1">
        <f>(IF(Data!$A45-BH$2&lt;0,0,Data!$A45-BH$2)) * Data!$B45 * 100</f>
        <v>0</v>
      </c>
      <c r="BI45" s="1">
        <f>(IF(Data!$A45-BI$2&lt;0,0,Data!$A45-BI$2)) * Data!$B45 * 100</f>
        <v>0</v>
      </c>
      <c r="BJ45" s="1">
        <f>(IF(Data!$A45-BJ$2&lt;0,0,Data!$A45-BJ$2)) * Data!$B45 * 100</f>
        <v>0</v>
      </c>
      <c r="BK45" s="1">
        <f>(IF(Data!$A45-BK$2&lt;0,0,Data!$A45-BK$2)) * Data!$B45 * 100</f>
        <v>0</v>
      </c>
      <c r="BL45" s="1">
        <f>(IF(Data!$A45-BL$2&lt;0,0,Data!$A45-BL$2)) * Data!$B45 * 100</f>
        <v>0</v>
      </c>
      <c r="BM45" s="1">
        <f>(IF(Data!$A45-BM$2&lt;0,0,Data!$A45-BM$2)) * Data!$B45 * 100</f>
        <v>0</v>
      </c>
      <c r="BN45" s="1">
        <f>(IF(Data!$A45-BN$2&lt;0,0,Data!$A45-BN$2)) * Data!$B45 * 100</f>
        <v>0</v>
      </c>
      <c r="BO45" s="1">
        <f>(IF(Data!$A45-BO$2&lt;0,0,Data!$A45-BO$2)) * Data!$B45 * 100</f>
        <v>0</v>
      </c>
      <c r="BP45" s="1">
        <f>(IF(Data!$A45-BP$2&lt;0,0,Data!$A45-BP$2)) * Data!$B45 * 100</f>
        <v>0</v>
      </c>
      <c r="BQ45" s="1">
        <f>(IF(Data!$A45-BQ$2&lt;0,0,Data!$A45-BQ$2)) * Data!$B45 * 100</f>
        <v>0</v>
      </c>
      <c r="BR45" s="1">
        <f>(IF(Data!$A45-BR$2&lt;0,0,Data!$A45-BR$2)) * Data!$B45 * 100</f>
        <v>0</v>
      </c>
      <c r="BS45" s="1">
        <f>(IF(Data!$A45-BS$2&lt;0,0,Data!$A45-BS$2)) * Data!$B45 * 100</f>
        <v>0</v>
      </c>
      <c r="BT45" s="1">
        <f>(IF(Data!$A45-BT$2&lt;0,0,Data!$A45-BT$2)) * Data!$B45 * 100</f>
        <v>0</v>
      </c>
    </row>
    <row r="46" spans="1:72" x14ac:dyDescent="0.35">
      <c r="A46" s="2">
        <f>Data!A46</f>
        <v>208</v>
      </c>
      <c r="B46" s="1">
        <f>(IF(Data!$A46-B$2&lt;0,0,Data!$A46-B$2)) * Data!$B46 * 100</f>
        <v>88119900</v>
      </c>
      <c r="C46" s="1">
        <f>(IF(Data!$A46-C$2&lt;0,0,Data!$A46-C$2)) * Data!$B46 * 100</f>
        <v>77873400</v>
      </c>
      <c r="D46" s="1">
        <f>(IF(Data!$A46-D$2&lt;0,0,Data!$A46-D$2)) * Data!$B46 * 100</f>
        <v>67626900</v>
      </c>
      <c r="E46" s="1">
        <f>(IF(Data!$A46-E$2&lt;0,0,Data!$A46-E$2)) * Data!$B46 * 100</f>
        <v>57380400</v>
      </c>
      <c r="F46" s="1">
        <f>(IF(Data!$A46-F$2&lt;0,0,Data!$A46-F$2)) * Data!$B46 * 100</f>
        <v>47133900</v>
      </c>
      <c r="G46" s="1">
        <f>(IF(Data!$A46-G$2&lt;0,0,Data!$A46-G$2)) * Data!$B46 * 100</f>
        <v>40986000</v>
      </c>
      <c r="H46" s="1">
        <f>(IF(Data!$A46-H$2&lt;0,0,Data!$A46-H$2)) * Data!$B46 * 100</f>
        <v>38936700</v>
      </c>
      <c r="I46" s="1">
        <f>(IF(Data!$A46-I$2&lt;0,0,Data!$A46-I$2)) * Data!$B46 * 100</f>
        <v>36887400</v>
      </c>
      <c r="J46" s="1">
        <f>(IF(Data!$A46-J$2&lt;0,0,Data!$A46-J$2)) * Data!$B46 * 100</f>
        <v>35862750</v>
      </c>
      <c r="K46" s="1">
        <f>(IF(Data!$A46-K$2&lt;0,0,Data!$A46-K$2)) * Data!$B46 * 100</f>
        <v>34838100</v>
      </c>
      <c r="L46" s="1">
        <f>(IF(Data!$A46-L$2&lt;0,0,Data!$A46-L$2)) * Data!$B46 * 100</f>
        <v>33813450</v>
      </c>
      <c r="M46" s="1">
        <f>(IF(Data!$A46-M$2&lt;0,0,Data!$A46-M$2)) * Data!$B46 * 100</f>
        <v>32788800</v>
      </c>
      <c r="N46" s="1">
        <f>(IF(Data!$A46-N$2&lt;0,0,Data!$A46-N$2)) * Data!$B46 * 100</f>
        <v>31764150</v>
      </c>
      <c r="O46" s="1">
        <f>(IF(Data!$A46-O$2&lt;0,0,Data!$A46-O$2)) * Data!$B46 * 100</f>
        <v>30739500</v>
      </c>
      <c r="P46" s="1">
        <f>(IF(Data!$A46-P$2&lt;0,0,Data!$A46-P$2)) * Data!$B46 * 100</f>
        <v>29714850</v>
      </c>
      <c r="Q46" s="1">
        <f>(IF(Data!$A46-Q$2&lt;0,0,Data!$A46-Q$2)) * Data!$B46 * 100</f>
        <v>28690200</v>
      </c>
      <c r="R46" s="1">
        <f>(IF(Data!$A46-R$2&lt;0,0,Data!$A46-R$2)) * Data!$B46 * 100</f>
        <v>27665550</v>
      </c>
      <c r="S46" s="1">
        <f>(IF(Data!$A46-S$2&lt;0,0,Data!$A46-S$2)) * Data!$B46 * 100</f>
        <v>26640900</v>
      </c>
      <c r="T46" s="1">
        <f>(IF(Data!$A46-T$2&lt;0,0,Data!$A46-T$2)) * Data!$B46 * 100</f>
        <v>25616250</v>
      </c>
      <c r="U46" s="1">
        <f>(IF(Data!$A46-U$2&lt;0,0,Data!$A46-U$2)) * Data!$B46 * 100</f>
        <v>24591600</v>
      </c>
      <c r="V46" s="1">
        <f>(IF(Data!$A46-V$2&lt;0,0,Data!$A46-V$2)) * Data!$B46 * 100</f>
        <v>23566950</v>
      </c>
      <c r="W46" s="1">
        <f>(IF(Data!$A46-W$2&lt;0,0,Data!$A46-W$2)) * Data!$B46 * 100</f>
        <v>22542300</v>
      </c>
      <c r="X46" s="1">
        <f>(IF(Data!$A46-X$2&lt;0,0,Data!$A46-X$2)) * Data!$B46 * 100</f>
        <v>21517650</v>
      </c>
      <c r="Y46" s="1">
        <f>(IF(Data!$A46-Y$2&lt;0,0,Data!$A46-Y$2)) * Data!$B46 * 100</f>
        <v>20493000</v>
      </c>
      <c r="Z46" s="1">
        <f>(IF(Data!$A46-Z$2&lt;0,0,Data!$A46-Z$2)) * Data!$B46 * 100</f>
        <v>19468350</v>
      </c>
      <c r="AA46" s="1">
        <f>(IF(Data!$A46-AA$2&lt;0,0,Data!$A46-AA$2)) * Data!$B46 * 100</f>
        <v>18443700</v>
      </c>
      <c r="AB46" s="1">
        <f>(IF(Data!$A46-AB$2&lt;0,0,Data!$A46-AB$2)) * Data!$B46 * 100</f>
        <v>17419050</v>
      </c>
      <c r="AC46" s="1">
        <f>(IF(Data!$A46-AC$2&lt;0,0,Data!$A46-AC$2)) * Data!$B46 * 100</f>
        <v>16394400</v>
      </c>
      <c r="AD46" s="1">
        <f>(IF(Data!$A46-AD$2&lt;0,0,Data!$A46-AD$2)) * Data!$B46 * 100</f>
        <v>15369750</v>
      </c>
      <c r="AE46" s="1">
        <f>(IF(Data!$A46-AE$2&lt;0,0,Data!$A46-AE$2)) * Data!$B46 * 100</f>
        <v>14345100</v>
      </c>
      <c r="AF46" s="1">
        <f>(IF(Data!$A46-AF$2&lt;0,0,Data!$A46-AF$2)) * Data!$B46 * 100</f>
        <v>13320450</v>
      </c>
      <c r="AG46" s="1">
        <f>(IF(Data!$A46-AG$2&lt;0,0,Data!$A46-AG$2)) * Data!$B46 * 100</f>
        <v>12295800</v>
      </c>
      <c r="AH46" s="1">
        <f>(IF(Data!$A46-AH$2&lt;0,0,Data!$A46-AH$2)) * Data!$B46 * 100</f>
        <v>11271150</v>
      </c>
      <c r="AI46" s="1">
        <f>(IF(Data!$A46-AI$2&lt;0,0,Data!$A46-AI$2)) * Data!$B46 * 100</f>
        <v>10246500</v>
      </c>
      <c r="AJ46" s="1">
        <f>(IF(Data!$A46-AJ$2&lt;0,0,Data!$A46-AJ$2)) * Data!$B46 * 100</f>
        <v>9221850</v>
      </c>
      <c r="AK46" s="1">
        <f>(IF(Data!$A46-AK$2&lt;0,0,Data!$A46-AK$2)) * Data!$B46 * 100</f>
        <v>8197200</v>
      </c>
      <c r="AL46" s="1">
        <f>(IF(Data!$A46-AL$2&lt;0,0,Data!$A46-AL$2)) * Data!$B46 * 100</f>
        <v>7172550</v>
      </c>
      <c r="AM46" s="1">
        <f>(IF(Data!$A46-AM$2&lt;0,0,Data!$A46-AM$2)) * Data!$B46 * 100</f>
        <v>6147900</v>
      </c>
      <c r="AN46" s="1">
        <f>(IF(Data!$A46-AN$2&lt;0,0,Data!$A46-AN$2)) * Data!$B46 * 100</f>
        <v>5123250</v>
      </c>
      <c r="AO46" s="4">
        <f>(IF(Data!$A46-AO$2&lt;0,0,Data!$A46-AO$2)) * Data!$B46 * 100</f>
        <v>4098600</v>
      </c>
      <c r="AP46" s="1">
        <f>(IF(Data!$A46-AP$2&lt;0,0,Data!$A46-AP$2)) * Data!$B46 * 100</f>
        <v>3073950</v>
      </c>
      <c r="AQ46" s="1">
        <f>(IF(Data!$A46-AQ$2&lt;0,0,Data!$A46-AQ$2)) * Data!$B46 * 100</f>
        <v>2049300</v>
      </c>
      <c r="AR46" s="1">
        <f>(IF(Data!$A46-AR$2&lt;0,0,Data!$A46-AR$2)) * Data!$B46 * 100</f>
        <v>1024650</v>
      </c>
      <c r="AS46" s="1">
        <f>(IF(Data!$A46-AS$2&lt;0,0,Data!$A46-AS$2)) * Data!$B46 * 100</f>
        <v>0</v>
      </c>
      <c r="AT46" s="1">
        <f>(IF(Data!$A46-AT$2&lt;0,0,Data!$A46-AT$2)) * Data!$B46 * 100</f>
        <v>0</v>
      </c>
      <c r="AU46" s="1">
        <f>(IF(Data!$A46-AU$2&lt;0,0,Data!$A46-AU$2)) * Data!$B46 * 100</f>
        <v>0</v>
      </c>
      <c r="AV46" s="1">
        <f>(IF(Data!$A46-AV$2&lt;0,0,Data!$A46-AV$2)) * Data!$B46 * 100</f>
        <v>0</v>
      </c>
      <c r="AW46" s="1">
        <f>(IF(Data!$A46-AW$2&lt;0,0,Data!$A46-AW$2)) * Data!$B46 * 100</f>
        <v>0</v>
      </c>
      <c r="AX46" s="1">
        <f>(IF(Data!$A46-AX$2&lt;0,0,Data!$A46-AX$2)) * Data!$B46 * 100</f>
        <v>0</v>
      </c>
      <c r="AY46" s="1">
        <f>(IF(Data!$A46-AY$2&lt;0,0,Data!$A46-AY$2)) * Data!$B46 * 100</f>
        <v>0</v>
      </c>
      <c r="AZ46" s="1">
        <f>(IF(Data!$A46-AZ$2&lt;0,0,Data!$A46-AZ$2)) * Data!$B46 * 100</f>
        <v>0</v>
      </c>
      <c r="BA46" s="1">
        <f>(IF(Data!$A46-BA$2&lt;0,0,Data!$A46-BA$2)) * Data!$B46 * 100</f>
        <v>0</v>
      </c>
      <c r="BB46" s="1">
        <f>(IF(Data!$A46-BB$2&lt;0,0,Data!$A46-BB$2)) * Data!$B46 * 100</f>
        <v>0</v>
      </c>
      <c r="BC46" s="1">
        <f>(IF(Data!$A46-BC$2&lt;0,0,Data!$A46-BC$2)) * Data!$B46 * 100</f>
        <v>0</v>
      </c>
      <c r="BD46" s="1">
        <f>(IF(Data!$A46-BD$2&lt;0,0,Data!$A46-BD$2)) * Data!$B46 * 100</f>
        <v>0</v>
      </c>
      <c r="BE46" s="1">
        <f>(IF(Data!$A46-BE$2&lt;0,0,Data!$A46-BE$2)) * Data!$B46 * 100</f>
        <v>0</v>
      </c>
      <c r="BF46" s="1">
        <f>(IF(Data!$A46-BF$2&lt;0,0,Data!$A46-BF$2)) * Data!$B46 * 100</f>
        <v>0</v>
      </c>
      <c r="BG46" s="1">
        <f>(IF(Data!$A46-BG$2&lt;0,0,Data!$A46-BG$2)) * Data!$B46 * 100</f>
        <v>0</v>
      </c>
      <c r="BH46" s="1">
        <f>(IF(Data!$A46-BH$2&lt;0,0,Data!$A46-BH$2)) * Data!$B46 * 100</f>
        <v>0</v>
      </c>
      <c r="BI46" s="1">
        <f>(IF(Data!$A46-BI$2&lt;0,0,Data!$A46-BI$2)) * Data!$B46 * 100</f>
        <v>0</v>
      </c>
      <c r="BJ46" s="1">
        <f>(IF(Data!$A46-BJ$2&lt;0,0,Data!$A46-BJ$2)) * Data!$B46 * 100</f>
        <v>0</v>
      </c>
      <c r="BK46" s="1">
        <f>(IF(Data!$A46-BK$2&lt;0,0,Data!$A46-BK$2)) * Data!$B46 * 100</f>
        <v>0</v>
      </c>
      <c r="BL46" s="1">
        <f>(IF(Data!$A46-BL$2&lt;0,0,Data!$A46-BL$2)) * Data!$B46 * 100</f>
        <v>0</v>
      </c>
      <c r="BM46" s="1">
        <f>(IF(Data!$A46-BM$2&lt;0,0,Data!$A46-BM$2)) * Data!$B46 * 100</f>
        <v>0</v>
      </c>
      <c r="BN46" s="1">
        <f>(IF(Data!$A46-BN$2&lt;0,0,Data!$A46-BN$2)) * Data!$B46 * 100</f>
        <v>0</v>
      </c>
      <c r="BO46" s="1">
        <f>(IF(Data!$A46-BO$2&lt;0,0,Data!$A46-BO$2)) * Data!$B46 * 100</f>
        <v>0</v>
      </c>
      <c r="BP46" s="1">
        <f>(IF(Data!$A46-BP$2&lt;0,0,Data!$A46-BP$2)) * Data!$B46 * 100</f>
        <v>0</v>
      </c>
      <c r="BQ46" s="1">
        <f>(IF(Data!$A46-BQ$2&lt;0,0,Data!$A46-BQ$2)) * Data!$B46 * 100</f>
        <v>0</v>
      </c>
      <c r="BR46" s="1">
        <f>(IF(Data!$A46-BR$2&lt;0,0,Data!$A46-BR$2)) * Data!$B46 * 100</f>
        <v>0</v>
      </c>
      <c r="BS46" s="1">
        <f>(IF(Data!$A46-BS$2&lt;0,0,Data!$A46-BS$2)) * Data!$B46 * 100</f>
        <v>0</v>
      </c>
      <c r="BT46" s="1">
        <f>(IF(Data!$A46-BT$2&lt;0,0,Data!$A46-BT$2)) * Data!$B46 * 100</f>
        <v>0</v>
      </c>
    </row>
    <row r="47" spans="1:72" x14ac:dyDescent="0.35">
      <c r="A47" s="2">
        <f>Data!A47</f>
        <v>208.5</v>
      </c>
      <c r="B47" s="1">
        <f>(IF(Data!$A47-B$2&lt;0,0,Data!$A47-B$2)) * Data!$B47 * 100</f>
        <v>44200350</v>
      </c>
      <c r="C47" s="1">
        <f>(IF(Data!$A47-C$2&lt;0,0,Data!$A47-C$2)) * Data!$B47 * 100</f>
        <v>39119850</v>
      </c>
      <c r="D47" s="1">
        <f>(IF(Data!$A47-D$2&lt;0,0,Data!$A47-D$2)) * Data!$B47 * 100</f>
        <v>34039350</v>
      </c>
      <c r="E47" s="1">
        <f>(IF(Data!$A47-E$2&lt;0,0,Data!$A47-E$2)) * Data!$B47 * 100</f>
        <v>28958850</v>
      </c>
      <c r="F47" s="1">
        <f>(IF(Data!$A47-F$2&lt;0,0,Data!$A47-F$2)) * Data!$B47 * 100</f>
        <v>23878350</v>
      </c>
      <c r="G47" s="1">
        <f>(IF(Data!$A47-G$2&lt;0,0,Data!$A47-G$2)) * Data!$B47 * 100</f>
        <v>20830050</v>
      </c>
      <c r="H47" s="1">
        <f>(IF(Data!$A47-H$2&lt;0,0,Data!$A47-H$2)) * Data!$B47 * 100</f>
        <v>19813950</v>
      </c>
      <c r="I47" s="1">
        <f>(IF(Data!$A47-I$2&lt;0,0,Data!$A47-I$2)) * Data!$B47 * 100</f>
        <v>18797850</v>
      </c>
      <c r="J47" s="1">
        <f>(IF(Data!$A47-J$2&lt;0,0,Data!$A47-J$2)) * Data!$B47 * 100</f>
        <v>18289800</v>
      </c>
      <c r="K47" s="1">
        <f>(IF(Data!$A47-K$2&lt;0,0,Data!$A47-K$2)) * Data!$B47 * 100</f>
        <v>17781750</v>
      </c>
      <c r="L47" s="1">
        <f>(IF(Data!$A47-L$2&lt;0,0,Data!$A47-L$2)) * Data!$B47 * 100</f>
        <v>17273700</v>
      </c>
      <c r="M47" s="1">
        <f>(IF(Data!$A47-M$2&lt;0,0,Data!$A47-M$2)) * Data!$B47 * 100</f>
        <v>16765650</v>
      </c>
      <c r="N47" s="1">
        <f>(IF(Data!$A47-N$2&lt;0,0,Data!$A47-N$2)) * Data!$B47 * 100</f>
        <v>16257600</v>
      </c>
      <c r="O47" s="1">
        <f>(IF(Data!$A47-O$2&lt;0,0,Data!$A47-O$2)) * Data!$B47 * 100</f>
        <v>15749550</v>
      </c>
      <c r="P47" s="1">
        <f>(IF(Data!$A47-P$2&lt;0,0,Data!$A47-P$2)) * Data!$B47 * 100</f>
        <v>15241500</v>
      </c>
      <c r="Q47" s="1">
        <f>(IF(Data!$A47-Q$2&lt;0,0,Data!$A47-Q$2)) * Data!$B47 * 100</f>
        <v>14733450</v>
      </c>
      <c r="R47" s="1">
        <f>(IF(Data!$A47-R$2&lt;0,0,Data!$A47-R$2)) * Data!$B47 * 100</f>
        <v>14225400</v>
      </c>
      <c r="S47" s="1">
        <f>(IF(Data!$A47-S$2&lt;0,0,Data!$A47-S$2)) * Data!$B47 * 100</f>
        <v>13717350</v>
      </c>
      <c r="T47" s="1">
        <f>(IF(Data!$A47-T$2&lt;0,0,Data!$A47-T$2)) * Data!$B47 * 100</f>
        <v>13209300</v>
      </c>
      <c r="U47" s="1">
        <f>(IF(Data!$A47-U$2&lt;0,0,Data!$A47-U$2)) * Data!$B47 * 100</f>
        <v>12701250</v>
      </c>
      <c r="V47" s="1">
        <f>(IF(Data!$A47-V$2&lt;0,0,Data!$A47-V$2)) * Data!$B47 * 100</f>
        <v>12193200</v>
      </c>
      <c r="W47" s="1">
        <f>(IF(Data!$A47-W$2&lt;0,0,Data!$A47-W$2)) * Data!$B47 * 100</f>
        <v>11685150</v>
      </c>
      <c r="X47" s="1">
        <f>(IF(Data!$A47-X$2&lt;0,0,Data!$A47-X$2)) * Data!$B47 * 100</f>
        <v>11177100</v>
      </c>
      <c r="Y47" s="1">
        <f>(IF(Data!$A47-Y$2&lt;0,0,Data!$A47-Y$2)) * Data!$B47 * 100</f>
        <v>10669050</v>
      </c>
      <c r="Z47" s="1">
        <f>(IF(Data!$A47-Z$2&lt;0,0,Data!$A47-Z$2)) * Data!$B47 * 100</f>
        <v>10161000</v>
      </c>
      <c r="AA47" s="1">
        <f>(IF(Data!$A47-AA$2&lt;0,0,Data!$A47-AA$2)) * Data!$B47 * 100</f>
        <v>9652950</v>
      </c>
      <c r="AB47" s="1">
        <f>(IF(Data!$A47-AB$2&lt;0,0,Data!$A47-AB$2)) * Data!$B47 * 100</f>
        <v>9144900</v>
      </c>
      <c r="AC47" s="1">
        <f>(IF(Data!$A47-AC$2&lt;0,0,Data!$A47-AC$2)) * Data!$B47 * 100</f>
        <v>8636850</v>
      </c>
      <c r="AD47" s="1">
        <f>(IF(Data!$A47-AD$2&lt;0,0,Data!$A47-AD$2)) * Data!$B47 * 100</f>
        <v>8128800</v>
      </c>
      <c r="AE47" s="1">
        <f>(IF(Data!$A47-AE$2&lt;0,0,Data!$A47-AE$2)) * Data!$B47 * 100</f>
        <v>7620750</v>
      </c>
      <c r="AF47" s="1">
        <f>(IF(Data!$A47-AF$2&lt;0,0,Data!$A47-AF$2)) * Data!$B47 * 100</f>
        <v>7112700</v>
      </c>
      <c r="AG47" s="1">
        <f>(IF(Data!$A47-AG$2&lt;0,0,Data!$A47-AG$2)) * Data!$B47 * 100</f>
        <v>6604650</v>
      </c>
      <c r="AH47" s="1">
        <f>(IF(Data!$A47-AH$2&lt;0,0,Data!$A47-AH$2)) * Data!$B47 * 100</f>
        <v>6096600</v>
      </c>
      <c r="AI47" s="1">
        <f>(IF(Data!$A47-AI$2&lt;0,0,Data!$A47-AI$2)) * Data!$B47 * 100</f>
        <v>5588550</v>
      </c>
      <c r="AJ47" s="1">
        <f>(IF(Data!$A47-AJ$2&lt;0,0,Data!$A47-AJ$2)) * Data!$B47 * 100</f>
        <v>5080500</v>
      </c>
      <c r="AK47" s="1">
        <f>(IF(Data!$A47-AK$2&lt;0,0,Data!$A47-AK$2)) * Data!$B47 * 100</f>
        <v>4572450</v>
      </c>
      <c r="AL47" s="1">
        <f>(IF(Data!$A47-AL$2&lt;0,0,Data!$A47-AL$2)) * Data!$B47 * 100</f>
        <v>4064400</v>
      </c>
      <c r="AM47" s="1">
        <f>(IF(Data!$A47-AM$2&lt;0,0,Data!$A47-AM$2)) * Data!$B47 * 100</f>
        <v>3556350</v>
      </c>
      <c r="AN47" s="1">
        <f>(IF(Data!$A47-AN$2&lt;0,0,Data!$A47-AN$2)) * Data!$B47 * 100</f>
        <v>3048300</v>
      </c>
      <c r="AO47" s="4">
        <f>(IF(Data!$A47-AO$2&lt;0,0,Data!$A47-AO$2)) * Data!$B47 * 100</f>
        <v>2540250</v>
      </c>
      <c r="AP47" s="1">
        <f>(IF(Data!$A47-AP$2&lt;0,0,Data!$A47-AP$2)) * Data!$B47 * 100</f>
        <v>2032200</v>
      </c>
      <c r="AQ47" s="1">
        <f>(IF(Data!$A47-AQ$2&lt;0,0,Data!$A47-AQ$2)) * Data!$B47 * 100</f>
        <v>1524150</v>
      </c>
      <c r="AR47" s="1">
        <f>(IF(Data!$A47-AR$2&lt;0,0,Data!$A47-AR$2)) * Data!$B47 * 100</f>
        <v>1016100</v>
      </c>
      <c r="AS47" s="1">
        <f>(IF(Data!$A47-AS$2&lt;0,0,Data!$A47-AS$2)) * Data!$B47 * 100</f>
        <v>508050</v>
      </c>
      <c r="AT47" s="1">
        <f>(IF(Data!$A47-AT$2&lt;0,0,Data!$A47-AT$2)) * Data!$B47 * 100</f>
        <v>0</v>
      </c>
      <c r="AU47" s="1">
        <f>(IF(Data!$A47-AU$2&lt;0,0,Data!$A47-AU$2)) * Data!$B47 * 100</f>
        <v>0</v>
      </c>
      <c r="AV47" s="1">
        <f>(IF(Data!$A47-AV$2&lt;0,0,Data!$A47-AV$2)) * Data!$B47 * 100</f>
        <v>0</v>
      </c>
      <c r="AW47" s="1">
        <f>(IF(Data!$A47-AW$2&lt;0,0,Data!$A47-AW$2)) * Data!$B47 * 100</f>
        <v>0</v>
      </c>
      <c r="AX47" s="1">
        <f>(IF(Data!$A47-AX$2&lt;0,0,Data!$A47-AX$2)) * Data!$B47 * 100</f>
        <v>0</v>
      </c>
      <c r="AY47" s="1">
        <f>(IF(Data!$A47-AY$2&lt;0,0,Data!$A47-AY$2)) * Data!$B47 * 100</f>
        <v>0</v>
      </c>
      <c r="AZ47" s="1">
        <f>(IF(Data!$A47-AZ$2&lt;0,0,Data!$A47-AZ$2)) * Data!$B47 * 100</f>
        <v>0</v>
      </c>
      <c r="BA47" s="1">
        <f>(IF(Data!$A47-BA$2&lt;0,0,Data!$A47-BA$2)) * Data!$B47 * 100</f>
        <v>0</v>
      </c>
      <c r="BB47" s="1">
        <f>(IF(Data!$A47-BB$2&lt;0,0,Data!$A47-BB$2)) * Data!$B47 * 100</f>
        <v>0</v>
      </c>
      <c r="BC47" s="1">
        <f>(IF(Data!$A47-BC$2&lt;0,0,Data!$A47-BC$2)) * Data!$B47 * 100</f>
        <v>0</v>
      </c>
      <c r="BD47" s="1">
        <f>(IF(Data!$A47-BD$2&lt;0,0,Data!$A47-BD$2)) * Data!$B47 * 100</f>
        <v>0</v>
      </c>
      <c r="BE47" s="1">
        <f>(IF(Data!$A47-BE$2&lt;0,0,Data!$A47-BE$2)) * Data!$B47 * 100</f>
        <v>0</v>
      </c>
      <c r="BF47" s="1">
        <f>(IF(Data!$A47-BF$2&lt;0,0,Data!$A47-BF$2)) * Data!$B47 * 100</f>
        <v>0</v>
      </c>
      <c r="BG47" s="1">
        <f>(IF(Data!$A47-BG$2&lt;0,0,Data!$A47-BG$2)) * Data!$B47 * 100</f>
        <v>0</v>
      </c>
      <c r="BH47" s="1">
        <f>(IF(Data!$A47-BH$2&lt;0,0,Data!$A47-BH$2)) * Data!$B47 * 100</f>
        <v>0</v>
      </c>
      <c r="BI47" s="1">
        <f>(IF(Data!$A47-BI$2&lt;0,0,Data!$A47-BI$2)) * Data!$B47 * 100</f>
        <v>0</v>
      </c>
      <c r="BJ47" s="1">
        <f>(IF(Data!$A47-BJ$2&lt;0,0,Data!$A47-BJ$2)) * Data!$B47 * 100</f>
        <v>0</v>
      </c>
      <c r="BK47" s="1">
        <f>(IF(Data!$A47-BK$2&lt;0,0,Data!$A47-BK$2)) * Data!$B47 * 100</f>
        <v>0</v>
      </c>
      <c r="BL47" s="1">
        <f>(IF(Data!$A47-BL$2&lt;0,0,Data!$A47-BL$2)) * Data!$B47 * 100</f>
        <v>0</v>
      </c>
      <c r="BM47" s="1">
        <f>(IF(Data!$A47-BM$2&lt;0,0,Data!$A47-BM$2)) * Data!$B47 * 100</f>
        <v>0</v>
      </c>
      <c r="BN47" s="1">
        <f>(IF(Data!$A47-BN$2&lt;0,0,Data!$A47-BN$2)) * Data!$B47 * 100</f>
        <v>0</v>
      </c>
      <c r="BO47" s="1">
        <f>(IF(Data!$A47-BO$2&lt;0,0,Data!$A47-BO$2)) * Data!$B47 * 100</f>
        <v>0</v>
      </c>
      <c r="BP47" s="1">
        <f>(IF(Data!$A47-BP$2&lt;0,0,Data!$A47-BP$2)) * Data!$B47 * 100</f>
        <v>0</v>
      </c>
      <c r="BQ47" s="1">
        <f>(IF(Data!$A47-BQ$2&lt;0,0,Data!$A47-BQ$2)) * Data!$B47 * 100</f>
        <v>0</v>
      </c>
      <c r="BR47" s="1">
        <f>(IF(Data!$A47-BR$2&lt;0,0,Data!$A47-BR$2)) * Data!$B47 * 100</f>
        <v>0</v>
      </c>
      <c r="BS47" s="1">
        <f>(IF(Data!$A47-BS$2&lt;0,0,Data!$A47-BS$2)) * Data!$B47 * 100</f>
        <v>0</v>
      </c>
      <c r="BT47" s="1">
        <f>(IF(Data!$A47-BT$2&lt;0,0,Data!$A47-BT$2)) * Data!$B47 * 100</f>
        <v>0</v>
      </c>
    </row>
    <row r="48" spans="1:72" x14ac:dyDescent="0.35">
      <c r="A48" s="2">
        <f>Data!A48</f>
        <v>209</v>
      </c>
      <c r="B48" s="1">
        <f>(IF(Data!$A48-B$2&lt;0,0,Data!$A48-B$2)) * Data!$B48 * 100</f>
        <v>58212000</v>
      </c>
      <c r="C48" s="1">
        <f>(IF(Data!$A48-C$2&lt;0,0,Data!$A48-C$2)) * Data!$B48 * 100</f>
        <v>51597000</v>
      </c>
      <c r="D48" s="1">
        <f>(IF(Data!$A48-D$2&lt;0,0,Data!$A48-D$2)) * Data!$B48 * 100</f>
        <v>44982000</v>
      </c>
      <c r="E48" s="1">
        <f>(IF(Data!$A48-E$2&lt;0,0,Data!$A48-E$2)) * Data!$B48 * 100</f>
        <v>38367000</v>
      </c>
      <c r="F48" s="1">
        <f>(IF(Data!$A48-F$2&lt;0,0,Data!$A48-F$2)) * Data!$B48 * 100</f>
        <v>31752000</v>
      </c>
      <c r="G48" s="1">
        <f>(IF(Data!$A48-G$2&lt;0,0,Data!$A48-G$2)) * Data!$B48 * 100</f>
        <v>27783000</v>
      </c>
      <c r="H48" s="1">
        <f>(IF(Data!$A48-H$2&lt;0,0,Data!$A48-H$2)) * Data!$B48 * 100</f>
        <v>26460000</v>
      </c>
      <c r="I48" s="1">
        <f>(IF(Data!$A48-I$2&lt;0,0,Data!$A48-I$2)) * Data!$B48 * 100</f>
        <v>25137000</v>
      </c>
      <c r="J48" s="1">
        <f>(IF(Data!$A48-J$2&lt;0,0,Data!$A48-J$2)) * Data!$B48 * 100</f>
        <v>24475500</v>
      </c>
      <c r="K48" s="1">
        <f>(IF(Data!$A48-K$2&lt;0,0,Data!$A48-K$2)) * Data!$B48 * 100</f>
        <v>23814000</v>
      </c>
      <c r="L48" s="1">
        <f>(IF(Data!$A48-L$2&lt;0,0,Data!$A48-L$2)) * Data!$B48 * 100</f>
        <v>23152500</v>
      </c>
      <c r="M48" s="1">
        <f>(IF(Data!$A48-M$2&lt;0,0,Data!$A48-M$2)) * Data!$B48 * 100</f>
        <v>22491000</v>
      </c>
      <c r="N48" s="1">
        <f>(IF(Data!$A48-N$2&lt;0,0,Data!$A48-N$2)) * Data!$B48 * 100</f>
        <v>21829500</v>
      </c>
      <c r="O48" s="1">
        <f>(IF(Data!$A48-O$2&lt;0,0,Data!$A48-O$2)) * Data!$B48 * 100</f>
        <v>21168000</v>
      </c>
      <c r="P48" s="1">
        <f>(IF(Data!$A48-P$2&lt;0,0,Data!$A48-P$2)) * Data!$B48 * 100</f>
        <v>20506500</v>
      </c>
      <c r="Q48" s="1">
        <f>(IF(Data!$A48-Q$2&lt;0,0,Data!$A48-Q$2)) * Data!$B48 * 100</f>
        <v>19845000</v>
      </c>
      <c r="R48" s="1">
        <f>(IF(Data!$A48-R$2&lt;0,0,Data!$A48-R$2)) * Data!$B48 * 100</f>
        <v>19183500</v>
      </c>
      <c r="S48" s="1">
        <f>(IF(Data!$A48-S$2&lt;0,0,Data!$A48-S$2)) * Data!$B48 * 100</f>
        <v>18522000</v>
      </c>
      <c r="T48" s="1">
        <f>(IF(Data!$A48-T$2&lt;0,0,Data!$A48-T$2)) * Data!$B48 * 100</f>
        <v>17860500</v>
      </c>
      <c r="U48" s="1">
        <f>(IF(Data!$A48-U$2&lt;0,0,Data!$A48-U$2)) * Data!$B48 * 100</f>
        <v>17199000</v>
      </c>
      <c r="V48" s="1">
        <f>(IF(Data!$A48-V$2&lt;0,0,Data!$A48-V$2)) * Data!$B48 * 100</f>
        <v>16537500</v>
      </c>
      <c r="W48" s="1">
        <f>(IF(Data!$A48-W$2&lt;0,0,Data!$A48-W$2)) * Data!$B48 * 100</f>
        <v>15876000</v>
      </c>
      <c r="X48" s="1">
        <f>(IF(Data!$A48-X$2&lt;0,0,Data!$A48-X$2)) * Data!$B48 * 100</f>
        <v>15214500</v>
      </c>
      <c r="Y48" s="1">
        <f>(IF(Data!$A48-Y$2&lt;0,0,Data!$A48-Y$2)) * Data!$B48 * 100</f>
        <v>14553000</v>
      </c>
      <c r="Z48" s="1">
        <f>(IF(Data!$A48-Z$2&lt;0,0,Data!$A48-Z$2)) * Data!$B48 * 100</f>
        <v>13891500</v>
      </c>
      <c r="AA48" s="1">
        <f>(IF(Data!$A48-AA$2&lt;0,0,Data!$A48-AA$2)) * Data!$B48 * 100</f>
        <v>13230000</v>
      </c>
      <c r="AB48" s="1">
        <f>(IF(Data!$A48-AB$2&lt;0,0,Data!$A48-AB$2)) * Data!$B48 * 100</f>
        <v>12568500</v>
      </c>
      <c r="AC48" s="1">
        <f>(IF(Data!$A48-AC$2&lt;0,0,Data!$A48-AC$2)) * Data!$B48 * 100</f>
        <v>11907000</v>
      </c>
      <c r="AD48" s="1">
        <f>(IF(Data!$A48-AD$2&lt;0,0,Data!$A48-AD$2)) * Data!$B48 * 100</f>
        <v>11245500</v>
      </c>
      <c r="AE48" s="1">
        <f>(IF(Data!$A48-AE$2&lt;0,0,Data!$A48-AE$2)) * Data!$B48 * 100</f>
        <v>10584000</v>
      </c>
      <c r="AF48" s="1">
        <f>(IF(Data!$A48-AF$2&lt;0,0,Data!$A48-AF$2)) * Data!$B48 * 100</f>
        <v>9922500</v>
      </c>
      <c r="AG48" s="1">
        <f>(IF(Data!$A48-AG$2&lt;0,0,Data!$A48-AG$2)) * Data!$B48 * 100</f>
        <v>9261000</v>
      </c>
      <c r="AH48" s="1">
        <f>(IF(Data!$A48-AH$2&lt;0,0,Data!$A48-AH$2)) * Data!$B48 * 100</f>
        <v>8599500</v>
      </c>
      <c r="AI48" s="1">
        <f>(IF(Data!$A48-AI$2&lt;0,0,Data!$A48-AI$2)) * Data!$B48 * 100</f>
        <v>7938000</v>
      </c>
      <c r="AJ48" s="1">
        <f>(IF(Data!$A48-AJ$2&lt;0,0,Data!$A48-AJ$2)) * Data!$B48 * 100</f>
        <v>7276500</v>
      </c>
      <c r="AK48" s="1">
        <f>(IF(Data!$A48-AK$2&lt;0,0,Data!$A48-AK$2)) * Data!$B48 * 100</f>
        <v>6615000</v>
      </c>
      <c r="AL48" s="1">
        <f>(IF(Data!$A48-AL$2&lt;0,0,Data!$A48-AL$2)) * Data!$B48 * 100</f>
        <v>5953500</v>
      </c>
      <c r="AM48" s="1">
        <f>(IF(Data!$A48-AM$2&lt;0,0,Data!$A48-AM$2)) * Data!$B48 * 100</f>
        <v>5292000</v>
      </c>
      <c r="AN48" s="1">
        <f>(IF(Data!$A48-AN$2&lt;0,0,Data!$A48-AN$2)) * Data!$B48 * 100</f>
        <v>4630500</v>
      </c>
      <c r="AO48" s="4">
        <f>(IF(Data!$A48-AO$2&lt;0,0,Data!$A48-AO$2)) * Data!$B48 * 100</f>
        <v>3969000</v>
      </c>
      <c r="AP48" s="1">
        <f>(IF(Data!$A48-AP$2&lt;0,0,Data!$A48-AP$2)) * Data!$B48 * 100</f>
        <v>3307500</v>
      </c>
      <c r="AQ48" s="1">
        <f>(IF(Data!$A48-AQ$2&lt;0,0,Data!$A48-AQ$2)) * Data!$B48 * 100</f>
        <v>2646000</v>
      </c>
      <c r="AR48" s="1">
        <f>(IF(Data!$A48-AR$2&lt;0,0,Data!$A48-AR$2)) * Data!$B48 * 100</f>
        <v>1984500</v>
      </c>
      <c r="AS48" s="1">
        <f>(IF(Data!$A48-AS$2&lt;0,0,Data!$A48-AS$2)) * Data!$B48 * 100</f>
        <v>1323000</v>
      </c>
      <c r="AT48" s="1">
        <f>(IF(Data!$A48-AT$2&lt;0,0,Data!$A48-AT$2)) * Data!$B48 * 100</f>
        <v>661500</v>
      </c>
      <c r="AU48" s="1">
        <f>(IF(Data!$A48-AU$2&lt;0,0,Data!$A48-AU$2)) * Data!$B48 * 100</f>
        <v>0</v>
      </c>
      <c r="AV48" s="1">
        <f>(IF(Data!$A48-AV$2&lt;0,0,Data!$A48-AV$2)) * Data!$B48 * 100</f>
        <v>0</v>
      </c>
      <c r="AW48" s="1">
        <f>(IF(Data!$A48-AW$2&lt;0,0,Data!$A48-AW$2)) * Data!$B48 * 100</f>
        <v>0</v>
      </c>
      <c r="AX48" s="1">
        <f>(IF(Data!$A48-AX$2&lt;0,0,Data!$A48-AX$2)) * Data!$B48 * 100</f>
        <v>0</v>
      </c>
      <c r="AY48" s="1">
        <f>(IF(Data!$A48-AY$2&lt;0,0,Data!$A48-AY$2)) * Data!$B48 * 100</f>
        <v>0</v>
      </c>
      <c r="AZ48" s="1">
        <f>(IF(Data!$A48-AZ$2&lt;0,0,Data!$A48-AZ$2)) * Data!$B48 * 100</f>
        <v>0</v>
      </c>
      <c r="BA48" s="1">
        <f>(IF(Data!$A48-BA$2&lt;0,0,Data!$A48-BA$2)) * Data!$B48 * 100</f>
        <v>0</v>
      </c>
      <c r="BB48" s="1">
        <f>(IF(Data!$A48-BB$2&lt;0,0,Data!$A48-BB$2)) * Data!$B48 * 100</f>
        <v>0</v>
      </c>
      <c r="BC48" s="1">
        <f>(IF(Data!$A48-BC$2&lt;0,0,Data!$A48-BC$2)) * Data!$B48 * 100</f>
        <v>0</v>
      </c>
      <c r="BD48" s="1">
        <f>(IF(Data!$A48-BD$2&lt;0,0,Data!$A48-BD$2)) * Data!$B48 * 100</f>
        <v>0</v>
      </c>
      <c r="BE48" s="1">
        <f>(IF(Data!$A48-BE$2&lt;0,0,Data!$A48-BE$2)) * Data!$B48 * 100</f>
        <v>0</v>
      </c>
      <c r="BF48" s="1">
        <f>(IF(Data!$A48-BF$2&lt;0,0,Data!$A48-BF$2)) * Data!$B48 * 100</f>
        <v>0</v>
      </c>
      <c r="BG48" s="1">
        <f>(IF(Data!$A48-BG$2&lt;0,0,Data!$A48-BG$2)) * Data!$B48 * 100</f>
        <v>0</v>
      </c>
      <c r="BH48" s="1">
        <f>(IF(Data!$A48-BH$2&lt;0,0,Data!$A48-BH$2)) * Data!$B48 * 100</f>
        <v>0</v>
      </c>
      <c r="BI48" s="1">
        <f>(IF(Data!$A48-BI$2&lt;0,0,Data!$A48-BI$2)) * Data!$B48 * 100</f>
        <v>0</v>
      </c>
      <c r="BJ48" s="1">
        <f>(IF(Data!$A48-BJ$2&lt;0,0,Data!$A48-BJ$2)) * Data!$B48 * 100</f>
        <v>0</v>
      </c>
      <c r="BK48" s="1">
        <f>(IF(Data!$A48-BK$2&lt;0,0,Data!$A48-BK$2)) * Data!$B48 * 100</f>
        <v>0</v>
      </c>
      <c r="BL48" s="1">
        <f>(IF(Data!$A48-BL$2&lt;0,0,Data!$A48-BL$2)) * Data!$B48 * 100</f>
        <v>0</v>
      </c>
      <c r="BM48" s="1">
        <f>(IF(Data!$A48-BM$2&lt;0,0,Data!$A48-BM$2)) * Data!$B48 * 100</f>
        <v>0</v>
      </c>
      <c r="BN48" s="1">
        <f>(IF(Data!$A48-BN$2&lt;0,0,Data!$A48-BN$2)) * Data!$B48 * 100</f>
        <v>0</v>
      </c>
      <c r="BO48" s="1">
        <f>(IF(Data!$A48-BO$2&lt;0,0,Data!$A48-BO$2)) * Data!$B48 * 100</f>
        <v>0</v>
      </c>
      <c r="BP48" s="1">
        <f>(IF(Data!$A48-BP$2&lt;0,0,Data!$A48-BP$2)) * Data!$B48 * 100</f>
        <v>0</v>
      </c>
      <c r="BQ48" s="1">
        <f>(IF(Data!$A48-BQ$2&lt;0,0,Data!$A48-BQ$2)) * Data!$B48 * 100</f>
        <v>0</v>
      </c>
      <c r="BR48" s="1">
        <f>(IF(Data!$A48-BR$2&lt;0,0,Data!$A48-BR$2)) * Data!$B48 * 100</f>
        <v>0</v>
      </c>
      <c r="BS48" s="1">
        <f>(IF(Data!$A48-BS$2&lt;0,0,Data!$A48-BS$2)) * Data!$B48 * 100</f>
        <v>0</v>
      </c>
      <c r="BT48" s="1">
        <f>(IF(Data!$A48-BT$2&lt;0,0,Data!$A48-BT$2)) * Data!$B48 * 100</f>
        <v>0</v>
      </c>
    </row>
    <row r="49" spans="1:72" x14ac:dyDescent="0.35">
      <c r="A49" s="2">
        <f>Data!A49</f>
        <v>209.5</v>
      </c>
      <c r="B49" s="1">
        <f>(IF(Data!$A49-B$2&lt;0,0,Data!$A49-B$2)) * Data!$B49 * 100</f>
        <v>3617850</v>
      </c>
      <c r="C49" s="1">
        <f>(IF(Data!$A49-C$2&lt;0,0,Data!$A49-C$2)) * Data!$B49 * 100</f>
        <v>3211350</v>
      </c>
      <c r="D49" s="1">
        <f>(IF(Data!$A49-D$2&lt;0,0,Data!$A49-D$2)) * Data!$B49 * 100</f>
        <v>2804850</v>
      </c>
      <c r="E49" s="1">
        <f>(IF(Data!$A49-E$2&lt;0,0,Data!$A49-E$2)) * Data!$B49 * 100</f>
        <v>2398350</v>
      </c>
      <c r="F49" s="1">
        <f>(IF(Data!$A49-F$2&lt;0,0,Data!$A49-F$2)) * Data!$B49 * 100</f>
        <v>1991850</v>
      </c>
      <c r="G49" s="1">
        <f>(IF(Data!$A49-G$2&lt;0,0,Data!$A49-G$2)) * Data!$B49 * 100</f>
        <v>1747950</v>
      </c>
      <c r="H49" s="1">
        <f>(IF(Data!$A49-H$2&lt;0,0,Data!$A49-H$2)) * Data!$B49 * 100</f>
        <v>1666650</v>
      </c>
      <c r="I49" s="1">
        <f>(IF(Data!$A49-I$2&lt;0,0,Data!$A49-I$2)) * Data!$B49 * 100</f>
        <v>1585350</v>
      </c>
      <c r="J49" s="1">
        <f>(IF(Data!$A49-J$2&lt;0,0,Data!$A49-J$2)) * Data!$B49 * 100</f>
        <v>1544700</v>
      </c>
      <c r="K49" s="1">
        <f>(IF(Data!$A49-K$2&lt;0,0,Data!$A49-K$2)) * Data!$B49 * 100</f>
        <v>1504050</v>
      </c>
      <c r="L49" s="1">
        <f>(IF(Data!$A49-L$2&lt;0,0,Data!$A49-L$2)) * Data!$B49 * 100</f>
        <v>1463400</v>
      </c>
      <c r="M49" s="1">
        <f>(IF(Data!$A49-M$2&lt;0,0,Data!$A49-M$2)) * Data!$B49 * 100</f>
        <v>1422750</v>
      </c>
      <c r="N49" s="1">
        <f>(IF(Data!$A49-N$2&lt;0,0,Data!$A49-N$2)) * Data!$B49 * 100</f>
        <v>1382100</v>
      </c>
      <c r="O49" s="1">
        <f>(IF(Data!$A49-O$2&lt;0,0,Data!$A49-O$2)) * Data!$B49 * 100</f>
        <v>1341450</v>
      </c>
      <c r="P49" s="1">
        <f>(IF(Data!$A49-P$2&lt;0,0,Data!$A49-P$2)) * Data!$B49 * 100</f>
        <v>1300800</v>
      </c>
      <c r="Q49" s="1">
        <f>(IF(Data!$A49-Q$2&lt;0,0,Data!$A49-Q$2)) * Data!$B49 * 100</f>
        <v>1260150</v>
      </c>
      <c r="R49" s="1">
        <f>(IF(Data!$A49-R$2&lt;0,0,Data!$A49-R$2)) * Data!$B49 * 100</f>
        <v>1219500</v>
      </c>
      <c r="S49" s="1">
        <f>(IF(Data!$A49-S$2&lt;0,0,Data!$A49-S$2)) * Data!$B49 * 100</f>
        <v>1178850</v>
      </c>
      <c r="T49" s="1">
        <f>(IF(Data!$A49-T$2&lt;0,0,Data!$A49-T$2)) * Data!$B49 * 100</f>
        <v>1138200</v>
      </c>
      <c r="U49" s="1">
        <f>(IF(Data!$A49-U$2&lt;0,0,Data!$A49-U$2)) * Data!$B49 * 100</f>
        <v>1097550</v>
      </c>
      <c r="V49" s="1">
        <f>(IF(Data!$A49-V$2&lt;0,0,Data!$A49-V$2)) * Data!$B49 * 100</f>
        <v>1056900</v>
      </c>
      <c r="W49" s="1">
        <f>(IF(Data!$A49-W$2&lt;0,0,Data!$A49-W$2)) * Data!$B49 * 100</f>
        <v>1016250</v>
      </c>
      <c r="X49" s="1">
        <f>(IF(Data!$A49-X$2&lt;0,0,Data!$A49-X$2)) * Data!$B49 * 100</f>
        <v>975600</v>
      </c>
      <c r="Y49" s="1">
        <f>(IF(Data!$A49-Y$2&lt;0,0,Data!$A49-Y$2)) * Data!$B49 * 100</f>
        <v>934950</v>
      </c>
      <c r="Z49" s="1">
        <f>(IF(Data!$A49-Z$2&lt;0,0,Data!$A49-Z$2)) * Data!$B49 * 100</f>
        <v>894300</v>
      </c>
      <c r="AA49" s="1">
        <f>(IF(Data!$A49-AA$2&lt;0,0,Data!$A49-AA$2)) * Data!$B49 * 100</f>
        <v>853650</v>
      </c>
      <c r="AB49" s="1">
        <f>(IF(Data!$A49-AB$2&lt;0,0,Data!$A49-AB$2)) * Data!$B49 * 100</f>
        <v>813000</v>
      </c>
      <c r="AC49" s="1">
        <f>(IF(Data!$A49-AC$2&lt;0,0,Data!$A49-AC$2)) * Data!$B49 * 100</f>
        <v>772350</v>
      </c>
      <c r="AD49" s="1">
        <f>(IF(Data!$A49-AD$2&lt;0,0,Data!$A49-AD$2)) * Data!$B49 * 100</f>
        <v>731700</v>
      </c>
      <c r="AE49" s="1">
        <f>(IF(Data!$A49-AE$2&lt;0,0,Data!$A49-AE$2)) * Data!$B49 * 100</f>
        <v>691050</v>
      </c>
      <c r="AF49" s="1">
        <f>(IF(Data!$A49-AF$2&lt;0,0,Data!$A49-AF$2)) * Data!$B49 * 100</f>
        <v>650400</v>
      </c>
      <c r="AG49" s="1">
        <f>(IF(Data!$A49-AG$2&lt;0,0,Data!$A49-AG$2)) * Data!$B49 * 100</f>
        <v>609750</v>
      </c>
      <c r="AH49" s="1">
        <f>(IF(Data!$A49-AH$2&lt;0,0,Data!$A49-AH$2)) * Data!$B49 * 100</f>
        <v>569100</v>
      </c>
      <c r="AI49" s="1">
        <f>(IF(Data!$A49-AI$2&lt;0,0,Data!$A49-AI$2)) * Data!$B49 * 100</f>
        <v>528450</v>
      </c>
      <c r="AJ49" s="1">
        <f>(IF(Data!$A49-AJ$2&lt;0,0,Data!$A49-AJ$2)) * Data!$B49 * 100</f>
        <v>487800</v>
      </c>
      <c r="AK49" s="1">
        <f>(IF(Data!$A49-AK$2&lt;0,0,Data!$A49-AK$2)) * Data!$B49 * 100</f>
        <v>447150</v>
      </c>
      <c r="AL49" s="1">
        <f>(IF(Data!$A49-AL$2&lt;0,0,Data!$A49-AL$2)) * Data!$B49 * 100</f>
        <v>406500</v>
      </c>
      <c r="AM49" s="1">
        <f>(IF(Data!$A49-AM$2&lt;0,0,Data!$A49-AM$2)) * Data!$B49 * 100</f>
        <v>365850</v>
      </c>
      <c r="AN49" s="1">
        <f>(IF(Data!$A49-AN$2&lt;0,0,Data!$A49-AN$2)) * Data!$B49 * 100</f>
        <v>325200</v>
      </c>
      <c r="AO49" s="4">
        <f>(IF(Data!$A49-AO$2&lt;0,0,Data!$A49-AO$2)) * Data!$B49 * 100</f>
        <v>284550</v>
      </c>
      <c r="AP49" s="1">
        <f>(IF(Data!$A49-AP$2&lt;0,0,Data!$A49-AP$2)) * Data!$B49 * 100</f>
        <v>243900</v>
      </c>
      <c r="AQ49" s="1">
        <f>(IF(Data!$A49-AQ$2&lt;0,0,Data!$A49-AQ$2)) * Data!$B49 * 100</f>
        <v>203250</v>
      </c>
      <c r="AR49" s="1">
        <f>(IF(Data!$A49-AR$2&lt;0,0,Data!$A49-AR$2)) * Data!$B49 * 100</f>
        <v>162600</v>
      </c>
      <c r="AS49" s="1">
        <f>(IF(Data!$A49-AS$2&lt;0,0,Data!$A49-AS$2)) * Data!$B49 * 100</f>
        <v>121950</v>
      </c>
      <c r="AT49" s="1">
        <f>(IF(Data!$A49-AT$2&lt;0,0,Data!$A49-AT$2)) * Data!$B49 * 100</f>
        <v>81300</v>
      </c>
      <c r="AU49" s="1">
        <f>(IF(Data!$A49-AU$2&lt;0,0,Data!$A49-AU$2)) * Data!$B49 * 100</f>
        <v>40650</v>
      </c>
      <c r="AV49" s="1">
        <f>(IF(Data!$A49-AV$2&lt;0,0,Data!$A49-AV$2)) * Data!$B49 * 100</f>
        <v>0</v>
      </c>
      <c r="AW49" s="1">
        <f>(IF(Data!$A49-AW$2&lt;0,0,Data!$A49-AW$2)) * Data!$B49 * 100</f>
        <v>0</v>
      </c>
      <c r="AX49" s="1">
        <f>(IF(Data!$A49-AX$2&lt;0,0,Data!$A49-AX$2)) * Data!$B49 * 100</f>
        <v>0</v>
      </c>
      <c r="AY49" s="1">
        <f>(IF(Data!$A49-AY$2&lt;0,0,Data!$A49-AY$2)) * Data!$B49 * 100</f>
        <v>0</v>
      </c>
      <c r="AZ49" s="1">
        <f>(IF(Data!$A49-AZ$2&lt;0,0,Data!$A49-AZ$2)) * Data!$B49 * 100</f>
        <v>0</v>
      </c>
      <c r="BA49" s="1">
        <f>(IF(Data!$A49-BA$2&lt;0,0,Data!$A49-BA$2)) * Data!$B49 * 100</f>
        <v>0</v>
      </c>
      <c r="BB49" s="1">
        <f>(IF(Data!$A49-BB$2&lt;0,0,Data!$A49-BB$2)) * Data!$B49 * 100</f>
        <v>0</v>
      </c>
      <c r="BC49" s="1">
        <f>(IF(Data!$A49-BC$2&lt;0,0,Data!$A49-BC$2)) * Data!$B49 * 100</f>
        <v>0</v>
      </c>
      <c r="BD49" s="1">
        <f>(IF(Data!$A49-BD$2&lt;0,0,Data!$A49-BD$2)) * Data!$B49 * 100</f>
        <v>0</v>
      </c>
      <c r="BE49" s="1">
        <f>(IF(Data!$A49-BE$2&lt;0,0,Data!$A49-BE$2)) * Data!$B49 * 100</f>
        <v>0</v>
      </c>
      <c r="BF49" s="1">
        <f>(IF(Data!$A49-BF$2&lt;0,0,Data!$A49-BF$2)) * Data!$B49 * 100</f>
        <v>0</v>
      </c>
      <c r="BG49" s="1">
        <f>(IF(Data!$A49-BG$2&lt;0,0,Data!$A49-BG$2)) * Data!$B49 * 100</f>
        <v>0</v>
      </c>
      <c r="BH49" s="1">
        <f>(IF(Data!$A49-BH$2&lt;0,0,Data!$A49-BH$2)) * Data!$B49 * 100</f>
        <v>0</v>
      </c>
      <c r="BI49" s="1">
        <f>(IF(Data!$A49-BI$2&lt;0,0,Data!$A49-BI$2)) * Data!$B49 * 100</f>
        <v>0</v>
      </c>
      <c r="BJ49" s="1">
        <f>(IF(Data!$A49-BJ$2&lt;0,0,Data!$A49-BJ$2)) * Data!$B49 * 100</f>
        <v>0</v>
      </c>
      <c r="BK49" s="1">
        <f>(IF(Data!$A49-BK$2&lt;0,0,Data!$A49-BK$2)) * Data!$B49 * 100</f>
        <v>0</v>
      </c>
      <c r="BL49" s="1">
        <f>(IF(Data!$A49-BL$2&lt;0,0,Data!$A49-BL$2)) * Data!$B49 * 100</f>
        <v>0</v>
      </c>
      <c r="BM49" s="1">
        <f>(IF(Data!$A49-BM$2&lt;0,0,Data!$A49-BM$2)) * Data!$B49 * 100</f>
        <v>0</v>
      </c>
      <c r="BN49" s="1">
        <f>(IF(Data!$A49-BN$2&lt;0,0,Data!$A49-BN$2)) * Data!$B49 * 100</f>
        <v>0</v>
      </c>
      <c r="BO49" s="1">
        <f>(IF(Data!$A49-BO$2&lt;0,0,Data!$A49-BO$2)) * Data!$B49 * 100</f>
        <v>0</v>
      </c>
      <c r="BP49" s="1">
        <f>(IF(Data!$A49-BP$2&lt;0,0,Data!$A49-BP$2)) * Data!$B49 * 100</f>
        <v>0</v>
      </c>
      <c r="BQ49" s="1">
        <f>(IF(Data!$A49-BQ$2&lt;0,0,Data!$A49-BQ$2)) * Data!$B49 * 100</f>
        <v>0</v>
      </c>
      <c r="BR49" s="1">
        <f>(IF(Data!$A49-BR$2&lt;0,0,Data!$A49-BR$2)) * Data!$B49 * 100</f>
        <v>0</v>
      </c>
      <c r="BS49" s="1">
        <f>(IF(Data!$A49-BS$2&lt;0,0,Data!$A49-BS$2)) * Data!$B49 * 100</f>
        <v>0</v>
      </c>
      <c r="BT49" s="1">
        <f>(IF(Data!$A49-BT$2&lt;0,0,Data!$A49-BT$2)) * Data!$B49 * 100</f>
        <v>0</v>
      </c>
    </row>
    <row r="50" spans="1:72" x14ac:dyDescent="0.35">
      <c r="A50" s="2">
        <f>Data!A50</f>
        <v>210</v>
      </c>
      <c r="B50" s="1">
        <f>(IF(Data!$A50-B$2&lt;0,0,Data!$A50-B$2)) * Data!$B50 * 100</f>
        <v>11304000</v>
      </c>
      <c r="C50" s="1">
        <f>(IF(Data!$A50-C$2&lt;0,0,Data!$A50-C$2)) * Data!$B50 * 100</f>
        <v>10048000</v>
      </c>
      <c r="D50" s="1">
        <f>(IF(Data!$A50-D$2&lt;0,0,Data!$A50-D$2)) * Data!$B50 * 100</f>
        <v>8792000</v>
      </c>
      <c r="E50" s="1">
        <f>(IF(Data!$A50-E$2&lt;0,0,Data!$A50-E$2)) * Data!$B50 * 100</f>
        <v>7536000</v>
      </c>
      <c r="F50" s="1">
        <f>(IF(Data!$A50-F$2&lt;0,0,Data!$A50-F$2)) * Data!$B50 * 100</f>
        <v>6280000</v>
      </c>
      <c r="G50" s="1">
        <f>(IF(Data!$A50-G$2&lt;0,0,Data!$A50-G$2)) * Data!$B50 * 100</f>
        <v>5526400</v>
      </c>
      <c r="H50" s="1">
        <f>(IF(Data!$A50-H$2&lt;0,0,Data!$A50-H$2)) * Data!$B50 * 100</f>
        <v>5275200</v>
      </c>
      <c r="I50" s="1">
        <f>(IF(Data!$A50-I$2&lt;0,0,Data!$A50-I$2)) * Data!$B50 * 100</f>
        <v>5024000</v>
      </c>
      <c r="J50" s="1">
        <f>(IF(Data!$A50-J$2&lt;0,0,Data!$A50-J$2)) * Data!$B50 * 100</f>
        <v>4898400</v>
      </c>
      <c r="K50" s="1">
        <f>(IF(Data!$A50-K$2&lt;0,0,Data!$A50-K$2)) * Data!$B50 * 100</f>
        <v>4772800</v>
      </c>
      <c r="L50" s="1">
        <f>(IF(Data!$A50-L$2&lt;0,0,Data!$A50-L$2)) * Data!$B50 * 100</f>
        <v>4647200</v>
      </c>
      <c r="M50" s="1">
        <f>(IF(Data!$A50-M$2&lt;0,0,Data!$A50-M$2)) * Data!$B50 * 100</f>
        <v>4521600</v>
      </c>
      <c r="N50" s="1">
        <f>(IF(Data!$A50-N$2&lt;0,0,Data!$A50-N$2)) * Data!$B50 * 100</f>
        <v>4396000</v>
      </c>
      <c r="O50" s="1">
        <f>(IF(Data!$A50-O$2&lt;0,0,Data!$A50-O$2)) * Data!$B50 * 100</f>
        <v>4270400</v>
      </c>
      <c r="P50" s="1">
        <f>(IF(Data!$A50-P$2&lt;0,0,Data!$A50-P$2)) * Data!$B50 * 100</f>
        <v>4144800</v>
      </c>
      <c r="Q50" s="1">
        <f>(IF(Data!$A50-Q$2&lt;0,0,Data!$A50-Q$2)) * Data!$B50 * 100</f>
        <v>4019200</v>
      </c>
      <c r="R50" s="1">
        <f>(IF(Data!$A50-R$2&lt;0,0,Data!$A50-R$2)) * Data!$B50 * 100</f>
        <v>3893600</v>
      </c>
      <c r="S50" s="1">
        <f>(IF(Data!$A50-S$2&lt;0,0,Data!$A50-S$2)) * Data!$B50 * 100</f>
        <v>3768000</v>
      </c>
      <c r="T50" s="1">
        <f>(IF(Data!$A50-T$2&lt;0,0,Data!$A50-T$2)) * Data!$B50 * 100</f>
        <v>3642400</v>
      </c>
      <c r="U50" s="1">
        <f>(IF(Data!$A50-U$2&lt;0,0,Data!$A50-U$2)) * Data!$B50 * 100</f>
        <v>3516800</v>
      </c>
      <c r="V50" s="1">
        <f>(IF(Data!$A50-V$2&lt;0,0,Data!$A50-V$2)) * Data!$B50 * 100</f>
        <v>3391200</v>
      </c>
      <c r="W50" s="1">
        <f>(IF(Data!$A50-W$2&lt;0,0,Data!$A50-W$2)) * Data!$B50 * 100</f>
        <v>3265600</v>
      </c>
      <c r="X50" s="1">
        <f>(IF(Data!$A50-X$2&lt;0,0,Data!$A50-X$2)) * Data!$B50 * 100</f>
        <v>3140000</v>
      </c>
      <c r="Y50" s="1">
        <f>(IF(Data!$A50-Y$2&lt;0,0,Data!$A50-Y$2)) * Data!$B50 * 100</f>
        <v>3014400</v>
      </c>
      <c r="Z50" s="1">
        <f>(IF(Data!$A50-Z$2&lt;0,0,Data!$A50-Z$2)) * Data!$B50 * 100</f>
        <v>2888800</v>
      </c>
      <c r="AA50" s="1">
        <f>(IF(Data!$A50-AA$2&lt;0,0,Data!$A50-AA$2)) * Data!$B50 * 100</f>
        <v>2763200</v>
      </c>
      <c r="AB50" s="1">
        <f>(IF(Data!$A50-AB$2&lt;0,0,Data!$A50-AB$2)) * Data!$B50 * 100</f>
        <v>2637600</v>
      </c>
      <c r="AC50" s="1">
        <f>(IF(Data!$A50-AC$2&lt;0,0,Data!$A50-AC$2)) * Data!$B50 * 100</f>
        <v>2512000</v>
      </c>
      <c r="AD50" s="1">
        <f>(IF(Data!$A50-AD$2&lt;0,0,Data!$A50-AD$2)) * Data!$B50 * 100</f>
        <v>2386400</v>
      </c>
      <c r="AE50" s="1">
        <f>(IF(Data!$A50-AE$2&lt;0,0,Data!$A50-AE$2)) * Data!$B50 * 100</f>
        <v>2260800</v>
      </c>
      <c r="AF50" s="1">
        <f>(IF(Data!$A50-AF$2&lt;0,0,Data!$A50-AF$2)) * Data!$B50 * 100</f>
        <v>2135200</v>
      </c>
      <c r="AG50" s="1">
        <f>(IF(Data!$A50-AG$2&lt;0,0,Data!$A50-AG$2)) * Data!$B50 * 100</f>
        <v>2009600</v>
      </c>
      <c r="AH50" s="1">
        <f>(IF(Data!$A50-AH$2&lt;0,0,Data!$A50-AH$2)) * Data!$B50 * 100</f>
        <v>1884000</v>
      </c>
      <c r="AI50" s="1">
        <f>(IF(Data!$A50-AI$2&lt;0,0,Data!$A50-AI$2)) * Data!$B50 * 100</f>
        <v>1758400</v>
      </c>
      <c r="AJ50" s="1">
        <f>(IF(Data!$A50-AJ$2&lt;0,0,Data!$A50-AJ$2)) * Data!$B50 * 100</f>
        <v>1632800</v>
      </c>
      <c r="AK50" s="1">
        <f>(IF(Data!$A50-AK$2&lt;0,0,Data!$A50-AK$2)) * Data!$B50 * 100</f>
        <v>1507200</v>
      </c>
      <c r="AL50" s="1">
        <f>(IF(Data!$A50-AL$2&lt;0,0,Data!$A50-AL$2)) * Data!$B50 * 100</f>
        <v>1381600</v>
      </c>
      <c r="AM50" s="1">
        <f>(IF(Data!$A50-AM$2&lt;0,0,Data!$A50-AM$2)) * Data!$B50 * 100</f>
        <v>1256000</v>
      </c>
      <c r="AN50" s="1">
        <f>(IF(Data!$A50-AN$2&lt;0,0,Data!$A50-AN$2)) * Data!$B50 * 100</f>
        <v>1130400</v>
      </c>
      <c r="AO50" s="4">
        <f>(IF(Data!$A50-AO$2&lt;0,0,Data!$A50-AO$2)) * Data!$B50 * 100</f>
        <v>1004800</v>
      </c>
      <c r="AP50" s="1">
        <f>(IF(Data!$A50-AP$2&lt;0,0,Data!$A50-AP$2)) * Data!$B50 * 100</f>
        <v>879200</v>
      </c>
      <c r="AQ50" s="1">
        <f>(IF(Data!$A50-AQ$2&lt;0,0,Data!$A50-AQ$2)) * Data!$B50 * 100</f>
        <v>753600</v>
      </c>
      <c r="AR50" s="1">
        <f>(IF(Data!$A50-AR$2&lt;0,0,Data!$A50-AR$2)) * Data!$B50 * 100</f>
        <v>628000</v>
      </c>
      <c r="AS50" s="1">
        <f>(IF(Data!$A50-AS$2&lt;0,0,Data!$A50-AS$2)) * Data!$B50 * 100</f>
        <v>502400</v>
      </c>
      <c r="AT50" s="1">
        <f>(IF(Data!$A50-AT$2&lt;0,0,Data!$A50-AT$2)) * Data!$B50 * 100</f>
        <v>376800</v>
      </c>
      <c r="AU50" s="1">
        <f>(IF(Data!$A50-AU$2&lt;0,0,Data!$A50-AU$2)) * Data!$B50 * 100</f>
        <v>251200</v>
      </c>
      <c r="AV50" s="1">
        <f>(IF(Data!$A50-AV$2&lt;0,0,Data!$A50-AV$2)) * Data!$B50 * 100</f>
        <v>125600</v>
      </c>
      <c r="AW50" s="1">
        <f>(IF(Data!$A50-AW$2&lt;0,0,Data!$A50-AW$2)) * Data!$B50 * 100</f>
        <v>0</v>
      </c>
      <c r="AX50" s="1">
        <f>(IF(Data!$A50-AX$2&lt;0,0,Data!$A50-AX$2)) * Data!$B50 * 100</f>
        <v>0</v>
      </c>
      <c r="AY50" s="1">
        <f>(IF(Data!$A50-AY$2&lt;0,0,Data!$A50-AY$2)) * Data!$B50 * 100</f>
        <v>0</v>
      </c>
      <c r="AZ50" s="1">
        <f>(IF(Data!$A50-AZ$2&lt;0,0,Data!$A50-AZ$2)) * Data!$B50 * 100</f>
        <v>0</v>
      </c>
      <c r="BA50" s="1">
        <f>(IF(Data!$A50-BA$2&lt;0,0,Data!$A50-BA$2)) * Data!$B50 * 100</f>
        <v>0</v>
      </c>
      <c r="BB50" s="1">
        <f>(IF(Data!$A50-BB$2&lt;0,0,Data!$A50-BB$2)) * Data!$B50 * 100</f>
        <v>0</v>
      </c>
      <c r="BC50" s="1">
        <f>(IF(Data!$A50-BC$2&lt;0,0,Data!$A50-BC$2)) * Data!$B50 * 100</f>
        <v>0</v>
      </c>
      <c r="BD50" s="1">
        <f>(IF(Data!$A50-BD$2&lt;0,0,Data!$A50-BD$2)) * Data!$B50 * 100</f>
        <v>0</v>
      </c>
      <c r="BE50" s="1">
        <f>(IF(Data!$A50-BE$2&lt;0,0,Data!$A50-BE$2)) * Data!$B50 * 100</f>
        <v>0</v>
      </c>
      <c r="BF50" s="1">
        <f>(IF(Data!$A50-BF$2&lt;0,0,Data!$A50-BF$2)) * Data!$B50 * 100</f>
        <v>0</v>
      </c>
      <c r="BG50" s="1">
        <f>(IF(Data!$A50-BG$2&lt;0,0,Data!$A50-BG$2)) * Data!$B50 * 100</f>
        <v>0</v>
      </c>
      <c r="BH50" s="1">
        <f>(IF(Data!$A50-BH$2&lt;0,0,Data!$A50-BH$2)) * Data!$B50 * 100</f>
        <v>0</v>
      </c>
      <c r="BI50" s="1">
        <f>(IF(Data!$A50-BI$2&lt;0,0,Data!$A50-BI$2)) * Data!$B50 * 100</f>
        <v>0</v>
      </c>
      <c r="BJ50" s="1">
        <f>(IF(Data!$A50-BJ$2&lt;0,0,Data!$A50-BJ$2)) * Data!$B50 * 100</f>
        <v>0</v>
      </c>
      <c r="BK50" s="1">
        <f>(IF(Data!$A50-BK$2&lt;0,0,Data!$A50-BK$2)) * Data!$B50 * 100</f>
        <v>0</v>
      </c>
      <c r="BL50" s="1">
        <f>(IF(Data!$A50-BL$2&lt;0,0,Data!$A50-BL$2)) * Data!$B50 * 100</f>
        <v>0</v>
      </c>
      <c r="BM50" s="1">
        <f>(IF(Data!$A50-BM$2&lt;0,0,Data!$A50-BM$2)) * Data!$B50 * 100</f>
        <v>0</v>
      </c>
      <c r="BN50" s="1">
        <f>(IF(Data!$A50-BN$2&lt;0,0,Data!$A50-BN$2)) * Data!$B50 * 100</f>
        <v>0</v>
      </c>
      <c r="BO50" s="1">
        <f>(IF(Data!$A50-BO$2&lt;0,0,Data!$A50-BO$2)) * Data!$B50 * 100</f>
        <v>0</v>
      </c>
      <c r="BP50" s="1">
        <f>(IF(Data!$A50-BP$2&lt;0,0,Data!$A50-BP$2)) * Data!$B50 * 100</f>
        <v>0</v>
      </c>
      <c r="BQ50" s="1">
        <f>(IF(Data!$A50-BQ$2&lt;0,0,Data!$A50-BQ$2)) * Data!$B50 * 100</f>
        <v>0</v>
      </c>
      <c r="BR50" s="1">
        <f>(IF(Data!$A50-BR$2&lt;0,0,Data!$A50-BR$2)) * Data!$B50 * 100</f>
        <v>0</v>
      </c>
      <c r="BS50" s="1">
        <f>(IF(Data!$A50-BS$2&lt;0,0,Data!$A50-BS$2)) * Data!$B50 * 100</f>
        <v>0</v>
      </c>
      <c r="BT50" s="1">
        <f>(IF(Data!$A50-BT$2&lt;0,0,Data!$A50-BT$2)) * Data!$B50 * 100</f>
        <v>0</v>
      </c>
    </row>
    <row r="51" spans="1:72" x14ac:dyDescent="0.35">
      <c r="A51" s="2">
        <f>Data!A51</f>
        <v>210.5</v>
      </c>
      <c r="B51" s="1">
        <f>(IF(Data!$A51-B$2&lt;0,0,Data!$A51-B$2)) * Data!$B51 * 100</f>
        <v>1651650</v>
      </c>
      <c r="C51" s="1">
        <f>(IF(Data!$A51-C$2&lt;0,0,Data!$A51-C$2)) * Data!$B51 * 100</f>
        <v>1470150</v>
      </c>
      <c r="D51" s="1">
        <f>(IF(Data!$A51-D$2&lt;0,0,Data!$A51-D$2)) * Data!$B51 * 100</f>
        <v>1288650</v>
      </c>
      <c r="E51" s="1">
        <f>(IF(Data!$A51-E$2&lt;0,0,Data!$A51-E$2)) * Data!$B51 * 100</f>
        <v>1107150</v>
      </c>
      <c r="F51" s="1">
        <f>(IF(Data!$A51-F$2&lt;0,0,Data!$A51-F$2)) * Data!$B51 * 100</f>
        <v>925650</v>
      </c>
      <c r="G51" s="1">
        <f>(IF(Data!$A51-G$2&lt;0,0,Data!$A51-G$2)) * Data!$B51 * 100</f>
        <v>816750</v>
      </c>
      <c r="H51" s="1">
        <f>(IF(Data!$A51-H$2&lt;0,0,Data!$A51-H$2)) * Data!$B51 * 100</f>
        <v>780450</v>
      </c>
      <c r="I51" s="1">
        <f>(IF(Data!$A51-I$2&lt;0,0,Data!$A51-I$2)) * Data!$B51 * 100</f>
        <v>744150</v>
      </c>
      <c r="J51" s="1">
        <f>(IF(Data!$A51-J$2&lt;0,0,Data!$A51-J$2)) * Data!$B51 * 100</f>
        <v>726000</v>
      </c>
      <c r="K51" s="1">
        <f>(IF(Data!$A51-K$2&lt;0,0,Data!$A51-K$2)) * Data!$B51 * 100</f>
        <v>707850</v>
      </c>
      <c r="L51" s="1">
        <f>(IF(Data!$A51-L$2&lt;0,0,Data!$A51-L$2)) * Data!$B51 * 100</f>
        <v>689700</v>
      </c>
      <c r="M51" s="1">
        <f>(IF(Data!$A51-M$2&lt;0,0,Data!$A51-M$2)) * Data!$B51 * 100</f>
        <v>671550</v>
      </c>
      <c r="N51" s="1">
        <f>(IF(Data!$A51-N$2&lt;0,0,Data!$A51-N$2)) * Data!$B51 * 100</f>
        <v>653400</v>
      </c>
      <c r="O51" s="1">
        <f>(IF(Data!$A51-O$2&lt;0,0,Data!$A51-O$2)) * Data!$B51 * 100</f>
        <v>635250</v>
      </c>
      <c r="P51" s="1">
        <f>(IF(Data!$A51-P$2&lt;0,0,Data!$A51-P$2)) * Data!$B51 * 100</f>
        <v>617100</v>
      </c>
      <c r="Q51" s="1">
        <f>(IF(Data!$A51-Q$2&lt;0,0,Data!$A51-Q$2)) * Data!$B51 * 100</f>
        <v>598950</v>
      </c>
      <c r="R51" s="1">
        <f>(IF(Data!$A51-R$2&lt;0,0,Data!$A51-R$2)) * Data!$B51 * 100</f>
        <v>580800</v>
      </c>
      <c r="S51" s="1">
        <f>(IF(Data!$A51-S$2&lt;0,0,Data!$A51-S$2)) * Data!$B51 * 100</f>
        <v>562650</v>
      </c>
      <c r="T51" s="1">
        <f>(IF(Data!$A51-T$2&lt;0,0,Data!$A51-T$2)) * Data!$B51 * 100</f>
        <v>544500</v>
      </c>
      <c r="U51" s="1">
        <f>(IF(Data!$A51-U$2&lt;0,0,Data!$A51-U$2)) * Data!$B51 * 100</f>
        <v>526350</v>
      </c>
      <c r="V51" s="1">
        <f>(IF(Data!$A51-V$2&lt;0,0,Data!$A51-V$2)) * Data!$B51 * 100</f>
        <v>508200</v>
      </c>
      <c r="W51" s="1">
        <f>(IF(Data!$A51-W$2&lt;0,0,Data!$A51-W$2)) * Data!$B51 * 100</f>
        <v>490050</v>
      </c>
      <c r="X51" s="1">
        <f>(IF(Data!$A51-X$2&lt;0,0,Data!$A51-X$2)) * Data!$B51 * 100</f>
        <v>471900</v>
      </c>
      <c r="Y51" s="1">
        <f>(IF(Data!$A51-Y$2&lt;0,0,Data!$A51-Y$2)) * Data!$B51 * 100</f>
        <v>453750</v>
      </c>
      <c r="Z51" s="1">
        <f>(IF(Data!$A51-Z$2&lt;0,0,Data!$A51-Z$2)) * Data!$B51 * 100</f>
        <v>435600</v>
      </c>
      <c r="AA51" s="1">
        <f>(IF(Data!$A51-AA$2&lt;0,0,Data!$A51-AA$2)) * Data!$B51 * 100</f>
        <v>417450</v>
      </c>
      <c r="AB51" s="1">
        <f>(IF(Data!$A51-AB$2&lt;0,0,Data!$A51-AB$2)) * Data!$B51 * 100</f>
        <v>399300</v>
      </c>
      <c r="AC51" s="1">
        <f>(IF(Data!$A51-AC$2&lt;0,0,Data!$A51-AC$2)) * Data!$B51 * 100</f>
        <v>381150</v>
      </c>
      <c r="AD51" s="1">
        <f>(IF(Data!$A51-AD$2&lt;0,0,Data!$A51-AD$2)) * Data!$B51 * 100</f>
        <v>363000</v>
      </c>
      <c r="AE51" s="1">
        <f>(IF(Data!$A51-AE$2&lt;0,0,Data!$A51-AE$2)) * Data!$B51 * 100</f>
        <v>344850</v>
      </c>
      <c r="AF51" s="1">
        <f>(IF(Data!$A51-AF$2&lt;0,0,Data!$A51-AF$2)) * Data!$B51 * 100</f>
        <v>326700</v>
      </c>
      <c r="AG51" s="1">
        <f>(IF(Data!$A51-AG$2&lt;0,0,Data!$A51-AG$2)) * Data!$B51 * 100</f>
        <v>308550</v>
      </c>
      <c r="AH51" s="1">
        <f>(IF(Data!$A51-AH$2&lt;0,0,Data!$A51-AH$2)) * Data!$B51 * 100</f>
        <v>290400</v>
      </c>
      <c r="AI51" s="1">
        <f>(IF(Data!$A51-AI$2&lt;0,0,Data!$A51-AI$2)) * Data!$B51 * 100</f>
        <v>272250</v>
      </c>
      <c r="AJ51" s="1">
        <f>(IF(Data!$A51-AJ$2&lt;0,0,Data!$A51-AJ$2)) * Data!$B51 * 100</f>
        <v>254100</v>
      </c>
      <c r="AK51" s="1">
        <f>(IF(Data!$A51-AK$2&lt;0,0,Data!$A51-AK$2)) * Data!$B51 * 100</f>
        <v>235950</v>
      </c>
      <c r="AL51" s="1">
        <f>(IF(Data!$A51-AL$2&lt;0,0,Data!$A51-AL$2)) * Data!$B51 * 100</f>
        <v>217800</v>
      </c>
      <c r="AM51" s="1">
        <f>(IF(Data!$A51-AM$2&lt;0,0,Data!$A51-AM$2)) * Data!$B51 * 100</f>
        <v>199650</v>
      </c>
      <c r="AN51" s="1">
        <f>(IF(Data!$A51-AN$2&lt;0,0,Data!$A51-AN$2)) * Data!$B51 * 100</f>
        <v>181500</v>
      </c>
      <c r="AO51" s="4">
        <f>(IF(Data!$A51-AO$2&lt;0,0,Data!$A51-AO$2)) * Data!$B51 * 100</f>
        <v>163350</v>
      </c>
      <c r="AP51" s="1">
        <f>(IF(Data!$A51-AP$2&lt;0,0,Data!$A51-AP$2)) * Data!$B51 * 100</f>
        <v>145200</v>
      </c>
      <c r="AQ51" s="1">
        <f>(IF(Data!$A51-AQ$2&lt;0,0,Data!$A51-AQ$2)) * Data!$B51 * 100</f>
        <v>127050</v>
      </c>
      <c r="AR51" s="1">
        <f>(IF(Data!$A51-AR$2&lt;0,0,Data!$A51-AR$2)) * Data!$B51 * 100</f>
        <v>108900</v>
      </c>
      <c r="AS51" s="1">
        <f>(IF(Data!$A51-AS$2&lt;0,0,Data!$A51-AS$2)) * Data!$B51 * 100</f>
        <v>90750</v>
      </c>
      <c r="AT51" s="1">
        <f>(IF(Data!$A51-AT$2&lt;0,0,Data!$A51-AT$2)) * Data!$B51 * 100</f>
        <v>72600</v>
      </c>
      <c r="AU51" s="1">
        <f>(IF(Data!$A51-AU$2&lt;0,0,Data!$A51-AU$2)) * Data!$B51 * 100</f>
        <v>54450</v>
      </c>
      <c r="AV51" s="1">
        <f>(IF(Data!$A51-AV$2&lt;0,0,Data!$A51-AV$2)) * Data!$B51 * 100</f>
        <v>36300</v>
      </c>
      <c r="AW51" s="1">
        <f>(IF(Data!$A51-AW$2&lt;0,0,Data!$A51-AW$2)) * Data!$B51 * 100</f>
        <v>18150</v>
      </c>
      <c r="AX51" s="1">
        <f>(IF(Data!$A51-AX$2&lt;0,0,Data!$A51-AX$2)) * Data!$B51 * 100</f>
        <v>0</v>
      </c>
      <c r="AY51" s="1">
        <f>(IF(Data!$A51-AY$2&lt;0,0,Data!$A51-AY$2)) * Data!$B51 * 100</f>
        <v>0</v>
      </c>
      <c r="AZ51" s="1">
        <f>(IF(Data!$A51-AZ$2&lt;0,0,Data!$A51-AZ$2)) * Data!$B51 * 100</f>
        <v>0</v>
      </c>
      <c r="BA51" s="1">
        <f>(IF(Data!$A51-BA$2&lt;0,0,Data!$A51-BA$2)) * Data!$B51 * 100</f>
        <v>0</v>
      </c>
      <c r="BB51" s="1">
        <f>(IF(Data!$A51-BB$2&lt;0,0,Data!$A51-BB$2)) * Data!$B51 * 100</f>
        <v>0</v>
      </c>
      <c r="BC51" s="1">
        <f>(IF(Data!$A51-BC$2&lt;0,0,Data!$A51-BC$2)) * Data!$B51 * 100</f>
        <v>0</v>
      </c>
      <c r="BD51" s="1">
        <f>(IF(Data!$A51-BD$2&lt;0,0,Data!$A51-BD$2)) * Data!$B51 * 100</f>
        <v>0</v>
      </c>
      <c r="BE51" s="1">
        <f>(IF(Data!$A51-BE$2&lt;0,0,Data!$A51-BE$2)) * Data!$B51 * 100</f>
        <v>0</v>
      </c>
      <c r="BF51" s="1">
        <f>(IF(Data!$A51-BF$2&lt;0,0,Data!$A51-BF$2)) * Data!$B51 * 100</f>
        <v>0</v>
      </c>
      <c r="BG51" s="1">
        <f>(IF(Data!$A51-BG$2&lt;0,0,Data!$A51-BG$2)) * Data!$B51 * 100</f>
        <v>0</v>
      </c>
      <c r="BH51" s="1">
        <f>(IF(Data!$A51-BH$2&lt;0,0,Data!$A51-BH$2)) * Data!$B51 * 100</f>
        <v>0</v>
      </c>
      <c r="BI51" s="1">
        <f>(IF(Data!$A51-BI$2&lt;0,0,Data!$A51-BI$2)) * Data!$B51 * 100</f>
        <v>0</v>
      </c>
      <c r="BJ51" s="1">
        <f>(IF(Data!$A51-BJ$2&lt;0,0,Data!$A51-BJ$2)) * Data!$B51 * 100</f>
        <v>0</v>
      </c>
      <c r="BK51" s="1">
        <f>(IF(Data!$A51-BK$2&lt;0,0,Data!$A51-BK$2)) * Data!$B51 * 100</f>
        <v>0</v>
      </c>
      <c r="BL51" s="1">
        <f>(IF(Data!$A51-BL$2&lt;0,0,Data!$A51-BL$2)) * Data!$B51 * 100</f>
        <v>0</v>
      </c>
      <c r="BM51" s="1">
        <f>(IF(Data!$A51-BM$2&lt;0,0,Data!$A51-BM$2)) * Data!$B51 * 100</f>
        <v>0</v>
      </c>
      <c r="BN51" s="1">
        <f>(IF(Data!$A51-BN$2&lt;0,0,Data!$A51-BN$2)) * Data!$B51 * 100</f>
        <v>0</v>
      </c>
      <c r="BO51" s="1">
        <f>(IF(Data!$A51-BO$2&lt;0,0,Data!$A51-BO$2)) * Data!$B51 * 100</f>
        <v>0</v>
      </c>
      <c r="BP51" s="1">
        <f>(IF(Data!$A51-BP$2&lt;0,0,Data!$A51-BP$2)) * Data!$B51 * 100</f>
        <v>0</v>
      </c>
      <c r="BQ51" s="1">
        <f>(IF(Data!$A51-BQ$2&lt;0,0,Data!$A51-BQ$2)) * Data!$B51 * 100</f>
        <v>0</v>
      </c>
      <c r="BR51" s="1">
        <f>(IF(Data!$A51-BR$2&lt;0,0,Data!$A51-BR$2)) * Data!$B51 * 100</f>
        <v>0</v>
      </c>
      <c r="BS51" s="1">
        <f>(IF(Data!$A51-BS$2&lt;0,0,Data!$A51-BS$2)) * Data!$B51 * 100</f>
        <v>0</v>
      </c>
      <c r="BT51" s="1">
        <f>(IF(Data!$A51-BT$2&lt;0,0,Data!$A51-BT$2)) * Data!$B51 * 100</f>
        <v>0</v>
      </c>
    </row>
    <row r="52" spans="1:72" x14ac:dyDescent="0.35">
      <c r="A52" s="2">
        <f>Data!A52</f>
        <v>211</v>
      </c>
      <c r="B52" s="1">
        <f>(IF(Data!$A52-B$2&lt;0,0,Data!$A52-B$2)) * Data!$B52 * 100</f>
        <v>1941200</v>
      </c>
      <c r="C52" s="1">
        <f>(IF(Data!$A52-C$2&lt;0,0,Data!$A52-C$2)) * Data!$B52 * 100</f>
        <v>1730200</v>
      </c>
      <c r="D52" s="1">
        <f>(IF(Data!$A52-D$2&lt;0,0,Data!$A52-D$2)) * Data!$B52 * 100</f>
        <v>1519200</v>
      </c>
      <c r="E52" s="1">
        <f>(IF(Data!$A52-E$2&lt;0,0,Data!$A52-E$2)) * Data!$B52 * 100</f>
        <v>1308200</v>
      </c>
      <c r="F52" s="1">
        <f>(IF(Data!$A52-F$2&lt;0,0,Data!$A52-F$2)) * Data!$B52 * 100</f>
        <v>1097200</v>
      </c>
      <c r="G52" s="1">
        <f>(IF(Data!$A52-G$2&lt;0,0,Data!$A52-G$2)) * Data!$B52 * 100</f>
        <v>970600</v>
      </c>
      <c r="H52" s="1">
        <f>(IF(Data!$A52-H$2&lt;0,0,Data!$A52-H$2)) * Data!$B52 * 100</f>
        <v>928400</v>
      </c>
      <c r="I52" s="1">
        <f>(IF(Data!$A52-I$2&lt;0,0,Data!$A52-I$2)) * Data!$B52 * 100</f>
        <v>886200</v>
      </c>
      <c r="J52" s="1">
        <f>(IF(Data!$A52-J$2&lt;0,0,Data!$A52-J$2)) * Data!$B52 * 100</f>
        <v>865100</v>
      </c>
      <c r="K52" s="1">
        <f>(IF(Data!$A52-K$2&lt;0,0,Data!$A52-K$2)) * Data!$B52 * 100</f>
        <v>844000</v>
      </c>
      <c r="L52" s="1">
        <f>(IF(Data!$A52-L$2&lt;0,0,Data!$A52-L$2)) * Data!$B52 * 100</f>
        <v>822900</v>
      </c>
      <c r="M52" s="1">
        <f>(IF(Data!$A52-M$2&lt;0,0,Data!$A52-M$2)) * Data!$B52 * 100</f>
        <v>801800</v>
      </c>
      <c r="N52" s="1">
        <f>(IF(Data!$A52-N$2&lt;0,0,Data!$A52-N$2)) * Data!$B52 * 100</f>
        <v>780700</v>
      </c>
      <c r="O52" s="1">
        <f>(IF(Data!$A52-O$2&lt;0,0,Data!$A52-O$2)) * Data!$B52 * 100</f>
        <v>759600</v>
      </c>
      <c r="P52" s="1">
        <f>(IF(Data!$A52-P$2&lt;0,0,Data!$A52-P$2)) * Data!$B52 * 100</f>
        <v>738500</v>
      </c>
      <c r="Q52" s="1">
        <f>(IF(Data!$A52-Q$2&lt;0,0,Data!$A52-Q$2)) * Data!$B52 * 100</f>
        <v>717400</v>
      </c>
      <c r="R52" s="1">
        <f>(IF(Data!$A52-R$2&lt;0,0,Data!$A52-R$2)) * Data!$B52 * 100</f>
        <v>696300</v>
      </c>
      <c r="S52" s="1">
        <f>(IF(Data!$A52-S$2&lt;0,0,Data!$A52-S$2)) * Data!$B52 * 100</f>
        <v>675200</v>
      </c>
      <c r="T52" s="1">
        <f>(IF(Data!$A52-T$2&lt;0,0,Data!$A52-T$2)) * Data!$B52 * 100</f>
        <v>654100</v>
      </c>
      <c r="U52" s="1">
        <f>(IF(Data!$A52-U$2&lt;0,0,Data!$A52-U$2)) * Data!$B52 * 100</f>
        <v>633000</v>
      </c>
      <c r="V52" s="1">
        <f>(IF(Data!$A52-V$2&lt;0,0,Data!$A52-V$2)) * Data!$B52 * 100</f>
        <v>611900</v>
      </c>
      <c r="W52" s="1">
        <f>(IF(Data!$A52-W$2&lt;0,0,Data!$A52-W$2)) * Data!$B52 * 100</f>
        <v>590800</v>
      </c>
      <c r="X52" s="1">
        <f>(IF(Data!$A52-X$2&lt;0,0,Data!$A52-X$2)) * Data!$B52 * 100</f>
        <v>569700</v>
      </c>
      <c r="Y52" s="1">
        <f>(IF(Data!$A52-Y$2&lt;0,0,Data!$A52-Y$2)) * Data!$B52 * 100</f>
        <v>548600</v>
      </c>
      <c r="Z52" s="1">
        <f>(IF(Data!$A52-Z$2&lt;0,0,Data!$A52-Z$2)) * Data!$B52 * 100</f>
        <v>527500</v>
      </c>
      <c r="AA52" s="1">
        <f>(IF(Data!$A52-AA$2&lt;0,0,Data!$A52-AA$2)) * Data!$B52 * 100</f>
        <v>506400</v>
      </c>
      <c r="AB52" s="1">
        <f>(IF(Data!$A52-AB$2&lt;0,0,Data!$A52-AB$2)) * Data!$B52 * 100</f>
        <v>485300</v>
      </c>
      <c r="AC52" s="1">
        <f>(IF(Data!$A52-AC$2&lt;0,0,Data!$A52-AC$2)) * Data!$B52 * 100</f>
        <v>464200</v>
      </c>
      <c r="AD52" s="1">
        <f>(IF(Data!$A52-AD$2&lt;0,0,Data!$A52-AD$2)) * Data!$B52 * 100</f>
        <v>443100</v>
      </c>
      <c r="AE52" s="1">
        <f>(IF(Data!$A52-AE$2&lt;0,0,Data!$A52-AE$2)) * Data!$B52 * 100</f>
        <v>422000</v>
      </c>
      <c r="AF52" s="1">
        <f>(IF(Data!$A52-AF$2&lt;0,0,Data!$A52-AF$2)) * Data!$B52 * 100</f>
        <v>400900</v>
      </c>
      <c r="AG52" s="1">
        <f>(IF(Data!$A52-AG$2&lt;0,0,Data!$A52-AG$2)) * Data!$B52 * 100</f>
        <v>379800</v>
      </c>
      <c r="AH52" s="1">
        <f>(IF(Data!$A52-AH$2&lt;0,0,Data!$A52-AH$2)) * Data!$B52 * 100</f>
        <v>358700</v>
      </c>
      <c r="AI52" s="1">
        <f>(IF(Data!$A52-AI$2&lt;0,0,Data!$A52-AI$2)) * Data!$B52 * 100</f>
        <v>337600</v>
      </c>
      <c r="AJ52" s="1">
        <f>(IF(Data!$A52-AJ$2&lt;0,0,Data!$A52-AJ$2)) * Data!$B52 * 100</f>
        <v>316500</v>
      </c>
      <c r="AK52" s="1">
        <f>(IF(Data!$A52-AK$2&lt;0,0,Data!$A52-AK$2)) * Data!$B52 * 100</f>
        <v>295400</v>
      </c>
      <c r="AL52" s="1">
        <f>(IF(Data!$A52-AL$2&lt;0,0,Data!$A52-AL$2)) * Data!$B52 * 100</f>
        <v>274300</v>
      </c>
      <c r="AM52" s="1">
        <f>(IF(Data!$A52-AM$2&lt;0,0,Data!$A52-AM$2)) * Data!$B52 * 100</f>
        <v>253200</v>
      </c>
      <c r="AN52" s="1">
        <f>(IF(Data!$A52-AN$2&lt;0,0,Data!$A52-AN$2)) * Data!$B52 * 100</f>
        <v>232100</v>
      </c>
      <c r="AO52" s="4">
        <f>(IF(Data!$A52-AO$2&lt;0,0,Data!$A52-AO$2)) * Data!$B52 * 100</f>
        <v>211000</v>
      </c>
      <c r="AP52" s="1">
        <f>(IF(Data!$A52-AP$2&lt;0,0,Data!$A52-AP$2)) * Data!$B52 * 100</f>
        <v>189900</v>
      </c>
      <c r="AQ52" s="1">
        <f>(IF(Data!$A52-AQ$2&lt;0,0,Data!$A52-AQ$2)) * Data!$B52 * 100</f>
        <v>168800</v>
      </c>
      <c r="AR52" s="1">
        <f>(IF(Data!$A52-AR$2&lt;0,0,Data!$A52-AR$2)) * Data!$B52 * 100</f>
        <v>147700</v>
      </c>
      <c r="AS52" s="1">
        <f>(IF(Data!$A52-AS$2&lt;0,0,Data!$A52-AS$2)) * Data!$B52 * 100</f>
        <v>126600</v>
      </c>
      <c r="AT52" s="1">
        <f>(IF(Data!$A52-AT$2&lt;0,0,Data!$A52-AT$2)) * Data!$B52 * 100</f>
        <v>105500</v>
      </c>
      <c r="AU52" s="1">
        <f>(IF(Data!$A52-AU$2&lt;0,0,Data!$A52-AU$2)) * Data!$B52 * 100</f>
        <v>84400</v>
      </c>
      <c r="AV52" s="1">
        <f>(IF(Data!$A52-AV$2&lt;0,0,Data!$A52-AV$2)) * Data!$B52 * 100</f>
        <v>63300</v>
      </c>
      <c r="AW52" s="1">
        <f>(IF(Data!$A52-AW$2&lt;0,0,Data!$A52-AW$2)) * Data!$B52 * 100</f>
        <v>42200</v>
      </c>
      <c r="AX52" s="1">
        <f>(IF(Data!$A52-AX$2&lt;0,0,Data!$A52-AX$2)) * Data!$B52 * 100</f>
        <v>21100</v>
      </c>
      <c r="AY52" s="1">
        <f>(IF(Data!$A52-AY$2&lt;0,0,Data!$A52-AY$2)) * Data!$B52 * 100</f>
        <v>0</v>
      </c>
      <c r="AZ52" s="1">
        <f>(IF(Data!$A52-AZ$2&lt;0,0,Data!$A52-AZ$2)) * Data!$B52 * 100</f>
        <v>0</v>
      </c>
      <c r="BA52" s="1">
        <f>(IF(Data!$A52-BA$2&lt;0,0,Data!$A52-BA$2)) * Data!$B52 * 100</f>
        <v>0</v>
      </c>
      <c r="BB52" s="1">
        <f>(IF(Data!$A52-BB$2&lt;0,0,Data!$A52-BB$2)) * Data!$B52 * 100</f>
        <v>0</v>
      </c>
      <c r="BC52" s="1">
        <f>(IF(Data!$A52-BC$2&lt;0,0,Data!$A52-BC$2)) * Data!$B52 * 100</f>
        <v>0</v>
      </c>
      <c r="BD52" s="1">
        <f>(IF(Data!$A52-BD$2&lt;0,0,Data!$A52-BD$2)) * Data!$B52 * 100</f>
        <v>0</v>
      </c>
      <c r="BE52" s="1">
        <f>(IF(Data!$A52-BE$2&lt;0,0,Data!$A52-BE$2)) * Data!$B52 * 100</f>
        <v>0</v>
      </c>
      <c r="BF52" s="1">
        <f>(IF(Data!$A52-BF$2&lt;0,0,Data!$A52-BF$2)) * Data!$B52 * 100</f>
        <v>0</v>
      </c>
      <c r="BG52" s="1">
        <f>(IF(Data!$A52-BG$2&lt;0,0,Data!$A52-BG$2)) * Data!$B52 * 100</f>
        <v>0</v>
      </c>
      <c r="BH52" s="1">
        <f>(IF(Data!$A52-BH$2&lt;0,0,Data!$A52-BH$2)) * Data!$B52 * 100</f>
        <v>0</v>
      </c>
      <c r="BI52" s="1">
        <f>(IF(Data!$A52-BI$2&lt;0,0,Data!$A52-BI$2)) * Data!$B52 * 100</f>
        <v>0</v>
      </c>
      <c r="BJ52" s="1">
        <f>(IF(Data!$A52-BJ$2&lt;0,0,Data!$A52-BJ$2)) * Data!$B52 * 100</f>
        <v>0</v>
      </c>
      <c r="BK52" s="1">
        <f>(IF(Data!$A52-BK$2&lt;0,0,Data!$A52-BK$2)) * Data!$B52 * 100</f>
        <v>0</v>
      </c>
      <c r="BL52" s="1">
        <f>(IF(Data!$A52-BL$2&lt;0,0,Data!$A52-BL$2)) * Data!$B52 * 100</f>
        <v>0</v>
      </c>
      <c r="BM52" s="1">
        <f>(IF(Data!$A52-BM$2&lt;0,0,Data!$A52-BM$2)) * Data!$B52 * 100</f>
        <v>0</v>
      </c>
      <c r="BN52" s="1">
        <f>(IF(Data!$A52-BN$2&lt;0,0,Data!$A52-BN$2)) * Data!$B52 * 100</f>
        <v>0</v>
      </c>
      <c r="BO52" s="1">
        <f>(IF(Data!$A52-BO$2&lt;0,0,Data!$A52-BO$2)) * Data!$B52 * 100</f>
        <v>0</v>
      </c>
      <c r="BP52" s="1">
        <f>(IF(Data!$A52-BP$2&lt;0,0,Data!$A52-BP$2)) * Data!$B52 * 100</f>
        <v>0</v>
      </c>
      <c r="BQ52" s="1">
        <f>(IF(Data!$A52-BQ$2&lt;0,0,Data!$A52-BQ$2)) * Data!$B52 * 100</f>
        <v>0</v>
      </c>
      <c r="BR52" s="1">
        <f>(IF(Data!$A52-BR$2&lt;0,0,Data!$A52-BR$2)) * Data!$B52 * 100</f>
        <v>0</v>
      </c>
      <c r="BS52" s="1">
        <f>(IF(Data!$A52-BS$2&lt;0,0,Data!$A52-BS$2)) * Data!$B52 * 100</f>
        <v>0</v>
      </c>
      <c r="BT52" s="1">
        <f>(IF(Data!$A52-BT$2&lt;0,0,Data!$A52-BT$2)) * Data!$B52 * 100</f>
        <v>0</v>
      </c>
    </row>
    <row r="53" spans="1:72" x14ac:dyDescent="0.35">
      <c r="A53" s="2">
        <f>Data!A53</f>
        <v>211.5</v>
      </c>
      <c r="B53" s="1">
        <f>(IF(Data!$A53-B$2&lt;0,0,Data!$A53-B$2)) * Data!$B53 * 100</f>
        <v>1460100</v>
      </c>
      <c r="C53" s="1">
        <f>(IF(Data!$A53-C$2&lt;0,0,Data!$A53-C$2)) * Data!$B53 * 100</f>
        <v>1303100</v>
      </c>
      <c r="D53" s="1">
        <f>(IF(Data!$A53-D$2&lt;0,0,Data!$A53-D$2)) * Data!$B53 * 100</f>
        <v>1146100</v>
      </c>
      <c r="E53" s="1">
        <f>(IF(Data!$A53-E$2&lt;0,0,Data!$A53-E$2)) * Data!$B53 * 100</f>
        <v>989100</v>
      </c>
      <c r="F53" s="1">
        <f>(IF(Data!$A53-F$2&lt;0,0,Data!$A53-F$2)) * Data!$B53 * 100</f>
        <v>832100</v>
      </c>
      <c r="G53" s="1">
        <f>(IF(Data!$A53-G$2&lt;0,0,Data!$A53-G$2)) * Data!$B53 * 100</f>
        <v>737900</v>
      </c>
      <c r="H53" s="1">
        <f>(IF(Data!$A53-H$2&lt;0,0,Data!$A53-H$2)) * Data!$B53 * 100</f>
        <v>706500</v>
      </c>
      <c r="I53" s="1">
        <f>(IF(Data!$A53-I$2&lt;0,0,Data!$A53-I$2)) * Data!$B53 * 100</f>
        <v>675100</v>
      </c>
      <c r="J53" s="1">
        <f>(IF(Data!$A53-J$2&lt;0,0,Data!$A53-J$2)) * Data!$B53 * 100</f>
        <v>659400</v>
      </c>
      <c r="K53" s="1">
        <f>(IF(Data!$A53-K$2&lt;0,0,Data!$A53-K$2)) * Data!$B53 * 100</f>
        <v>643700</v>
      </c>
      <c r="L53" s="1">
        <f>(IF(Data!$A53-L$2&lt;0,0,Data!$A53-L$2)) * Data!$B53 * 100</f>
        <v>628000</v>
      </c>
      <c r="M53" s="1">
        <f>(IF(Data!$A53-M$2&lt;0,0,Data!$A53-M$2)) * Data!$B53 * 100</f>
        <v>612300</v>
      </c>
      <c r="N53" s="1">
        <f>(IF(Data!$A53-N$2&lt;0,0,Data!$A53-N$2)) * Data!$B53 * 100</f>
        <v>596600</v>
      </c>
      <c r="O53" s="1">
        <f>(IF(Data!$A53-O$2&lt;0,0,Data!$A53-O$2)) * Data!$B53 * 100</f>
        <v>580900</v>
      </c>
      <c r="P53" s="1">
        <f>(IF(Data!$A53-P$2&lt;0,0,Data!$A53-P$2)) * Data!$B53 * 100</f>
        <v>565200</v>
      </c>
      <c r="Q53" s="1">
        <f>(IF(Data!$A53-Q$2&lt;0,0,Data!$A53-Q$2)) * Data!$B53 * 100</f>
        <v>549500</v>
      </c>
      <c r="R53" s="1">
        <f>(IF(Data!$A53-R$2&lt;0,0,Data!$A53-R$2)) * Data!$B53 * 100</f>
        <v>533800</v>
      </c>
      <c r="S53" s="1">
        <f>(IF(Data!$A53-S$2&lt;0,0,Data!$A53-S$2)) * Data!$B53 * 100</f>
        <v>518100</v>
      </c>
      <c r="T53" s="1">
        <f>(IF(Data!$A53-T$2&lt;0,0,Data!$A53-T$2)) * Data!$B53 * 100</f>
        <v>502400</v>
      </c>
      <c r="U53" s="1">
        <f>(IF(Data!$A53-U$2&lt;0,0,Data!$A53-U$2)) * Data!$B53 * 100</f>
        <v>486700</v>
      </c>
      <c r="V53" s="1">
        <f>(IF(Data!$A53-V$2&lt;0,0,Data!$A53-V$2)) * Data!$B53 * 100</f>
        <v>471000</v>
      </c>
      <c r="W53" s="1">
        <f>(IF(Data!$A53-W$2&lt;0,0,Data!$A53-W$2)) * Data!$B53 * 100</f>
        <v>455300</v>
      </c>
      <c r="X53" s="1">
        <f>(IF(Data!$A53-X$2&lt;0,0,Data!$A53-X$2)) * Data!$B53 * 100</f>
        <v>439600</v>
      </c>
      <c r="Y53" s="1">
        <f>(IF(Data!$A53-Y$2&lt;0,0,Data!$A53-Y$2)) * Data!$B53 * 100</f>
        <v>423900</v>
      </c>
      <c r="Z53" s="1">
        <f>(IF(Data!$A53-Z$2&lt;0,0,Data!$A53-Z$2)) * Data!$B53 * 100</f>
        <v>408200</v>
      </c>
      <c r="AA53" s="1">
        <f>(IF(Data!$A53-AA$2&lt;0,0,Data!$A53-AA$2)) * Data!$B53 * 100</f>
        <v>392500</v>
      </c>
      <c r="AB53" s="1">
        <f>(IF(Data!$A53-AB$2&lt;0,0,Data!$A53-AB$2)) * Data!$B53 * 100</f>
        <v>376800</v>
      </c>
      <c r="AC53" s="1">
        <f>(IF(Data!$A53-AC$2&lt;0,0,Data!$A53-AC$2)) * Data!$B53 * 100</f>
        <v>361100</v>
      </c>
      <c r="AD53" s="1">
        <f>(IF(Data!$A53-AD$2&lt;0,0,Data!$A53-AD$2)) * Data!$B53 * 100</f>
        <v>345400</v>
      </c>
      <c r="AE53" s="1">
        <f>(IF(Data!$A53-AE$2&lt;0,0,Data!$A53-AE$2)) * Data!$B53 * 100</f>
        <v>329700</v>
      </c>
      <c r="AF53" s="1">
        <f>(IF(Data!$A53-AF$2&lt;0,0,Data!$A53-AF$2)) * Data!$B53 * 100</f>
        <v>314000</v>
      </c>
      <c r="AG53" s="1">
        <f>(IF(Data!$A53-AG$2&lt;0,0,Data!$A53-AG$2)) * Data!$B53 * 100</f>
        <v>298300</v>
      </c>
      <c r="AH53" s="1">
        <f>(IF(Data!$A53-AH$2&lt;0,0,Data!$A53-AH$2)) * Data!$B53 * 100</f>
        <v>282600</v>
      </c>
      <c r="AI53" s="1">
        <f>(IF(Data!$A53-AI$2&lt;0,0,Data!$A53-AI$2)) * Data!$B53 * 100</f>
        <v>266900</v>
      </c>
      <c r="AJ53" s="1">
        <f>(IF(Data!$A53-AJ$2&lt;0,0,Data!$A53-AJ$2)) * Data!$B53 * 100</f>
        <v>251200</v>
      </c>
      <c r="AK53" s="1">
        <f>(IF(Data!$A53-AK$2&lt;0,0,Data!$A53-AK$2)) * Data!$B53 * 100</f>
        <v>235500</v>
      </c>
      <c r="AL53" s="1">
        <f>(IF(Data!$A53-AL$2&lt;0,0,Data!$A53-AL$2)) * Data!$B53 * 100</f>
        <v>219800</v>
      </c>
      <c r="AM53" s="1">
        <f>(IF(Data!$A53-AM$2&lt;0,0,Data!$A53-AM$2)) * Data!$B53 * 100</f>
        <v>204100</v>
      </c>
      <c r="AN53" s="1">
        <f>(IF(Data!$A53-AN$2&lt;0,0,Data!$A53-AN$2)) * Data!$B53 * 100</f>
        <v>188400</v>
      </c>
      <c r="AO53" s="4">
        <f>(IF(Data!$A53-AO$2&lt;0,0,Data!$A53-AO$2)) * Data!$B53 * 100</f>
        <v>172700</v>
      </c>
      <c r="AP53" s="1">
        <f>(IF(Data!$A53-AP$2&lt;0,0,Data!$A53-AP$2)) * Data!$B53 * 100</f>
        <v>157000</v>
      </c>
      <c r="AQ53" s="1">
        <f>(IF(Data!$A53-AQ$2&lt;0,0,Data!$A53-AQ$2)) * Data!$B53 * 100</f>
        <v>141300</v>
      </c>
      <c r="AR53" s="1">
        <f>(IF(Data!$A53-AR$2&lt;0,0,Data!$A53-AR$2)) * Data!$B53 * 100</f>
        <v>125600</v>
      </c>
      <c r="AS53" s="1">
        <f>(IF(Data!$A53-AS$2&lt;0,0,Data!$A53-AS$2)) * Data!$B53 * 100</f>
        <v>109900</v>
      </c>
      <c r="AT53" s="1">
        <f>(IF(Data!$A53-AT$2&lt;0,0,Data!$A53-AT$2)) * Data!$B53 * 100</f>
        <v>94200</v>
      </c>
      <c r="AU53" s="1">
        <f>(IF(Data!$A53-AU$2&lt;0,0,Data!$A53-AU$2)) * Data!$B53 * 100</f>
        <v>78500</v>
      </c>
      <c r="AV53" s="1">
        <f>(IF(Data!$A53-AV$2&lt;0,0,Data!$A53-AV$2)) * Data!$B53 * 100</f>
        <v>62800</v>
      </c>
      <c r="AW53" s="1">
        <f>(IF(Data!$A53-AW$2&lt;0,0,Data!$A53-AW$2)) * Data!$B53 * 100</f>
        <v>47100</v>
      </c>
      <c r="AX53" s="1">
        <f>(IF(Data!$A53-AX$2&lt;0,0,Data!$A53-AX$2)) * Data!$B53 * 100</f>
        <v>31400</v>
      </c>
      <c r="AY53" s="1">
        <f>(IF(Data!$A53-AY$2&lt;0,0,Data!$A53-AY$2)) * Data!$B53 * 100</f>
        <v>15700</v>
      </c>
      <c r="AZ53" s="1">
        <f>(IF(Data!$A53-AZ$2&lt;0,0,Data!$A53-AZ$2)) * Data!$B53 * 100</f>
        <v>0</v>
      </c>
      <c r="BA53" s="1">
        <f>(IF(Data!$A53-BA$2&lt;0,0,Data!$A53-BA$2)) * Data!$B53 * 100</f>
        <v>0</v>
      </c>
      <c r="BB53" s="1">
        <f>(IF(Data!$A53-BB$2&lt;0,0,Data!$A53-BB$2)) * Data!$B53 * 100</f>
        <v>0</v>
      </c>
      <c r="BC53" s="1">
        <f>(IF(Data!$A53-BC$2&lt;0,0,Data!$A53-BC$2)) * Data!$B53 * 100</f>
        <v>0</v>
      </c>
      <c r="BD53" s="1">
        <f>(IF(Data!$A53-BD$2&lt;0,0,Data!$A53-BD$2)) * Data!$B53 * 100</f>
        <v>0</v>
      </c>
      <c r="BE53" s="1">
        <f>(IF(Data!$A53-BE$2&lt;0,0,Data!$A53-BE$2)) * Data!$B53 * 100</f>
        <v>0</v>
      </c>
      <c r="BF53" s="1">
        <f>(IF(Data!$A53-BF$2&lt;0,0,Data!$A53-BF$2)) * Data!$B53 * 100</f>
        <v>0</v>
      </c>
      <c r="BG53" s="1">
        <f>(IF(Data!$A53-BG$2&lt;0,0,Data!$A53-BG$2)) * Data!$B53 * 100</f>
        <v>0</v>
      </c>
      <c r="BH53" s="1">
        <f>(IF(Data!$A53-BH$2&lt;0,0,Data!$A53-BH$2)) * Data!$B53 * 100</f>
        <v>0</v>
      </c>
      <c r="BI53" s="1">
        <f>(IF(Data!$A53-BI$2&lt;0,0,Data!$A53-BI$2)) * Data!$B53 * 100</f>
        <v>0</v>
      </c>
      <c r="BJ53" s="1">
        <f>(IF(Data!$A53-BJ$2&lt;0,0,Data!$A53-BJ$2)) * Data!$B53 * 100</f>
        <v>0</v>
      </c>
      <c r="BK53" s="1">
        <f>(IF(Data!$A53-BK$2&lt;0,0,Data!$A53-BK$2)) * Data!$B53 * 100</f>
        <v>0</v>
      </c>
      <c r="BL53" s="1">
        <f>(IF(Data!$A53-BL$2&lt;0,0,Data!$A53-BL$2)) * Data!$B53 * 100</f>
        <v>0</v>
      </c>
      <c r="BM53" s="1">
        <f>(IF(Data!$A53-BM$2&lt;0,0,Data!$A53-BM$2)) * Data!$B53 * 100</f>
        <v>0</v>
      </c>
      <c r="BN53" s="1">
        <f>(IF(Data!$A53-BN$2&lt;0,0,Data!$A53-BN$2)) * Data!$B53 * 100</f>
        <v>0</v>
      </c>
      <c r="BO53" s="1">
        <f>(IF(Data!$A53-BO$2&lt;0,0,Data!$A53-BO$2)) * Data!$B53 * 100</f>
        <v>0</v>
      </c>
      <c r="BP53" s="1">
        <f>(IF(Data!$A53-BP$2&lt;0,0,Data!$A53-BP$2)) * Data!$B53 * 100</f>
        <v>0</v>
      </c>
      <c r="BQ53" s="1">
        <f>(IF(Data!$A53-BQ$2&lt;0,0,Data!$A53-BQ$2)) * Data!$B53 * 100</f>
        <v>0</v>
      </c>
      <c r="BR53" s="1">
        <f>(IF(Data!$A53-BR$2&lt;0,0,Data!$A53-BR$2)) * Data!$B53 * 100</f>
        <v>0</v>
      </c>
      <c r="BS53" s="1">
        <f>(IF(Data!$A53-BS$2&lt;0,0,Data!$A53-BS$2)) * Data!$B53 * 100</f>
        <v>0</v>
      </c>
      <c r="BT53" s="1">
        <f>(IF(Data!$A53-BT$2&lt;0,0,Data!$A53-BT$2)) * Data!$B53 * 100</f>
        <v>0</v>
      </c>
    </row>
    <row r="54" spans="1:72" x14ac:dyDescent="0.35">
      <c r="A54" s="2">
        <f>Data!A54</f>
        <v>212</v>
      </c>
      <c r="B54" s="1">
        <f>(IF(Data!$A54-B$2&lt;0,0,Data!$A54-B$2)) * Data!$B54 * 100</f>
        <v>643900</v>
      </c>
      <c r="C54" s="1">
        <f>(IF(Data!$A54-C$2&lt;0,0,Data!$A54-C$2)) * Data!$B54 * 100</f>
        <v>575400</v>
      </c>
      <c r="D54" s="1">
        <f>(IF(Data!$A54-D$2&lt;0,0,Data!$A54-D$2)) * Data!$B54 * 100</f>
        <v>506900</v>
      </c>
      <c r="E54" s="1">
        <f>(IF(Data!$A54-E$2&lt;0,0,Data!$A54-E$2)) * Data!$B54 * 100</f>
        <v>438400</v>
      </c>
      <c r="F54" s="1">
        <f>(IF(Data!$A54-F$2&lt;0,0,Data!$A54-F$2)) * Data!$B54 * 100</f>
        <v>369900</v>
      </c>
      <c r="G54" s="1">
        <f>(IF(Data!$A54-G$2&lt;0,0,Data!$A54-G$2)) * Data!$B54 * 100</f>
        <v>328800</v>
      </c>
      <c r="H54" s="1">
        <f>(IF(Data!$A54-H$2&lt;0,0,Data!$A54-H$2)) * Data!$B54 * 100</f>
        <v>315100</v>
      </c>
      <c r="I54" s="1">
        <f>(IF(Data!$A54-I$2&lt;0,0,Data!$A54-I$2)) * Data!$B54 * 100</f>
        <v>301400</v>
      </c>
      <c r="J54" s="1">
        <f>(IF(Data!$A54-J$2&lt;0,0,Data!$A54-J$2)) * Data!$B54 * 100</f>
        <v>294550</v>
      </c>
      <c r="K54" s="1">
        <f>(IF(Data!$A54-K$2&lt;0,0,Data!$A54-K$2)) * Data!$B54 * 100</f>
        <v>287700</v>
      </c>
      <c r="L54" s="1">
        <f>(IF(Data!$A54-L$2&lt;0,0,Data!$A54-L$2)) * Data!$B54 * 100</f>
        <v>280850</v>
      </c>
      <c r="M54" s="1">
        <f>(IF(Data!$A54-M$2&lt;0,0,Data!$A54-M$2)) * Data!$B54 * 100</f>
        <v>274000</v>
      </c>
      <c r="N54" s="1">
        <f>(IF(Data!$A54-N$2&lt;0,0,Data!$A54-N$2)) * Data!$B54 * 100</f>
        <v>267150</v>
      </c>
      <c r="O54" s="1">
        <f>(IF(Data!$A54-O$2&lt;0,0,Data!$A54-O$2)) * Data!$B54 * 100</f>
        <v>260300</v>
      </c>
      <c r="P54" s="1">
        <f>(IF(Data!$A54-P$2&lt;0,0,Data!$A54-P$2)) * Data!$B54 * 100</f>
        <v>253450</v>
      </c>
      <c r="Q54" s="1">
        <f>(IF(Data!$A54-Q$2&lt;0,0,Data!$A54-Q$2)) * Data!$B54 * 100</f>
        <v>246600</v>
      </c>
      <c r="R54" s="1">
        <f>(IF(Data!$A54-R$2&lt;0,0,Data!$A54-R$2)) * Data!$B54 * 100</f>
        <v>239750</v>
      </c>
      <c r="S54" s="1">
        <f>(IF(Data!$A54-S$2&lt;0,0,Data!$A54-S$2)) * Data!$B54 * 100</f>
        <v>232900</v>
      </c>
      <c r="T54" s="1">
        <f>(IF(Data!$A54-T$2&lt;0,0,Data!$A54-T$2)) * Data!$B54 * 100</f>
        <v>226050</v>
      </c>
      <c r="U54" s="1">
        <f>(IF(Data!$A54-U$2&lt;0,0,Data!$A54-U$2)) * Data!$B54 * 100</f>
        <v>219200</v>
      </c>
      <c r="V54" s="1">
        <f>(IF(Data!$A54-V$2&lt;0,0,Data!$A54-V$2)) * Data!$B54 * 100</f>
        <v>212350</v>
      </c>
      <c r="W54" s="1">
        <f>(IF(Data!$A54-W$2&lt;0,0,Data!$A54-W$2)) * Data!$B54 * 100</f>
        <v>205500</v>
      </c>
      <c r="X54" s="1">
        <f>(IF(Data!$A54-X$2&lt;0,0,Data!$A54-X$2)) * Data!$B54 * 100</f>
        <v>198650</v>
      </c>
      <c r="Y54" s="1">
        <f>(IF(Data!$A54-Y$2&lt;0,0,Data!$A54-Y$2)) * Data!$B54 * 100</f>
        <v>191800</v>
      </c>
      <c r="Z54" s="1">
        <f>(IF(Data!$A54-Z$2&lt;0,0,Data!$A54-Z$2)) * Data!$B54 * 100</f>
        <v>184950</v>
      </c>
      <c r="AA54" s="1">
        <f>(IF(Data!$A54-AA$2&lt;0,0,Data!$A54-AA$2)) * Data!$B54 * 100</f>
        <v>178100</v>
      </c>
      <c r="AB54" s="1">
        <f>(IF(Data!$A54-AB$2&lt;0,0,Data!$A54-AB$2)) * Data!$B54 * 100</f>
        <v>171250</v>
      </c>
      <c r="AC54" s="1">
        <f>(IF(Data!$A54-AC$2&lt;0,0,Data!$A54-AC$2)) * Data!$B54 * 100</f>
        <v>164400</v>
      </c>
      <c r="AD54" s="1">
        <f>(IF(Data!$A54-AD$2&lt;0,0,Data!$A54-AD$2)) * Data!$B54 * 100</f>
        <v>157550</v>
      </c>
      <c r="AE54" s="1">
        <f>(IF(Data!$A54-AE$2&lt;0,0,Data!$A54-AE$2)) * Data!$B54 * 100</f>
        <v>150700</v>
      </c>
      <c r="AF54" s="1">
        <f>(IF(Data!$A54-AF$2&lt;0,0,Data!$A54-AF$2)) * Data!$B54 * 100</f>
        <v>143850</v>
      </c>
      <c r="AG54" s="1">
        <f>(IF(Data!$A54-AG$2&lt;0,0,Data!$A54-AG$2)) * Data!$B54 * 100</f>
        <v>137000</v>
      </c>
      <c r="AH54" s="1">
        <f>(IF(Data!$A54-AH$2&lt;0,0,Data!$A54-AH$2)) * Data!$B54 * 100</f>
        <v>130150</v>
      </c>
      <c r="AI54" s="1">
        <f>(IF(Data!$A54-AI$2&lt;0,0,Data!$A54-AI$2)) * Data!$B54 * 100</f>
        <v>123300</v>
      </c>
      <c r="AJ54" s="1">
        <f>(IF(Data!$A54-AJ$2&lt;0,0,Data!$A54-AJ$2)) * Data!$B54 * 100</f>
        <v>116450</v>
      </c>
      <c r="AK54" s="1">
        <f>(IF(Data!$A54-AK$2&lt;0,0,Data!$A54-AK$2)) * Data!$B54 * 100</f>
        <v>109600</v>
      </c>
      <c r="AL54" s="1">
        <f>(IF(Data!$A54-AL$2&lt;0,0,Data!$A54-AL$2)) * Data!$B54 * 100</f>
        <v>102750</v>
      </c>
      <c r="AM54" s="1">
        <f>(IF(Data!$A54-AM$2&lt;0,0,Data!$A54-AM$2)) * Data!$B54 * 100</f>
        <v>95900</v>
      </c>
      <c r="AN54" s="1">
        <f>(IF(Data!$A54-AN$2&lt;0,0,Data!$A54-AN$2)) * Data!$B54 * 100</f>
        <v>89050</v>
      </c>
      <c r="AO54" s="4">
        <f>(IF(Data!$A54-AO$2&lt;0,0,Data!$A54-AO$2)) * Data!$B54 * 100</f>
        <v>82200</v>
      </c>
      <c r="AP54" s="1">
        <f>(IF(Data!$A54-AP$2&lt;0,0,Data!$A54-AP$2)) * Data!$B54 * 100</f>
        <v>75350</v>
      </c>
      <c r="AQ54" s="1">
        <f>(IF(Data!$A54-AQ$2&lt;0,0,Data!$A54-AQ$2)) * Data!$B54 * 100</f>
        <v>68500</v>
      </c>
      <c r="AR54" s="1">
        <f>(IF(Data!$A54-AR$2&lt;0,0,Data!$A54-AR$2)) * Data!$B54 * 100</f>
        <v>61650</v>
      </c>
      <c r="AS54" s="1">
        <f>(IF(Data!$A54-AS$2&lt;0,0,Data!$A54-AS$2)) * Data!$B54 * 100</f>
        <v>54800</v>
      </c>
      <c r="AT54" s="1">
        <f>(IF(Data!$A54-AT$2&lt;0,0,Data!$A54-AT$2)) * Data!$B54 * 100</f>
        <v>47950</v>
      </c>
      <c r="AU54" s="1">
        <f>(IF(Data!$A54-AU$2&lt;0,0,Data!$A54-AU$2)) * Data!$B54 * 100</f>
        <v>41100</v>
      </c>
      <c r="AV54" s="1">
        <f>(IF(Data!$A54-AV$2&lt;0,0,Data!$A54-AV$2)) * Data!$B54 * 100</f>
        <v>34250</v>
      </c>
      <c r="AW54" s="1">
        <f>(IF(Data!$A54-AW$2&lt;0,0,Data!$A54-AW$2)) * Data!$B54 * 100</f>
        <v>27400</v>
      </c>
      <c r="AX54" s="1">
        <f>(IF(Data!$A54-AX$2&lt;0,0,Data!$A54-AX$2)) * Data!$B54 * 100</f>
        <v>20550</v>
      </c>
      <c r="AY54" s="1">
        <f>(IF(Data!$A54-AY$2&lt;0,0,Data!$A54-AY$2)) * Data!$B54 * 100</f>
        <v>13700</v>
      </c>
      <c r="AZ54" s="1">
        <f>(IF(Data!$A54-AZ$2&lt;0,0,Data!$A54-AZ$2)) * Data!$B54 * 100</f>
        <v>6850</v>
      </c>
      <c r="BA54" s="1">
        <f>(IF(Data!$A54-BA$2&lt;0,0,Data!$A54-BA$2)) * Data!$B54 * 100</f>
        <v>0</v>
      </c>
      <c r="BB54" s="1">
        <f>(IF(Data!$A54-BB$2&lt;0,0,Data!$A54-BB$2)) * Data!$B54 * 100</f>
        <v>0</v>
      </c>
      <c r="BC54" s="1">
        <f>(IF(Data!$A54-BC$2&lt;0,0,Data!$A54-BC$2)) * Data!$B54 * 100</f>
        <v>0</v>
      </c>
      <c r="BD54" s="1">
        <f>(IF(Data!$A54-BD$2&lt;0,0,Data!$A54-BD$2)) * Data!$B54 * 100</f>
        <v>0</v>
      </c>
      <c r="BE54" s="1">
        <f>(IF(Data!$A54-BE$2&lt;0,0,Data!$A54-BE$2)) * Data!$B54 * 100</f>
        <v>0</v>
      </c>
      <c r="BF54" s="1">
        <f>(IF(Data!$A54-BF$2&lt;0,0,Data!$A54-BF$2)) * Data!$B54 * 100</f>
        <v>0</v>
      </c>
      <c r="BG54" s="1">
        <f>(IF(Data!$A54-BG$2&lt;0,0,Data!$A54-BG$2)) * Data!$B54 * 100</f>
        <v>0</v>
      </c>
      <c r="BH54" s="1">
        <f>(IF(Data!$A54-BH$2&lt;0,0,Data!$A54-BH$2)) * Data!$B54 * 100</f>
        <v>0</v>
      </c>
      <c r="BI54" s="1">
        <f>(IF(Data!$A54-BI$2&lt;0,0,Data!$A54-BI$2)) * Data!$B54 * 100</f>
        <v>0</v>
      </c>
      <c r="BJ54" s="1">
        <f>(IF(Data!$A54-BJ$2&lt;0,0,Data!$A54-BJ$2)) * Data!$B54 * 100</f>
        <v>0</v>
      </c>
      <c r="BK54" s="1">
        <f>(IF(Data!$A54-BK$2&lt;0,0,Data!$A54-BK$2)) * Data!$B54 * 100</f>
        <v>0</v>
      </c>
      <c r="BL54" s="1">
        <f>(IF(Data!$A54-BL$2&lt;0,0,Data!$A54-BL$2)) * Data!$B54 * 100</f>
        <v>0</v>
      </c>
      <c r="BM54" s="1">
        <f>(IF(Data!$A54-BM$2&lt;0,0,Data!$A54-BM$2)) * Data!$B54 * 100</f>
        <v>0</v>
      </c>
      <c r="BN54" s="1">
        <f>(IF(Data!$A54-BN$2&lt;0,0,Data!$A54-BN$2)) * Data!$B54 * 100</f>
        <v>0</v>
      </c>
      <c r="BO54" s="1">
        <f>(IF(Data!$A54-BO$2&lt;0,0,Data!$A54-BO$2)) * Data!$B54 * 100</f>
        <v>0</v>
      </c>
      <c r="BP54" s="1">
        <f>(IF(Data!$A54-BP$2&lt;0,0,Data!$A54-BP$2)) * Data!$B54 * 100</f>
        <v>0</v>
      </c>
      <c r="BQ54" s="1">
        <f>(IF(Data!$A54-BQ$2&lt;0,0,Data!$A54-BQ$2)) * Data!$B54 * 100</f>
        <v>0</v>
      </c>
      <c r="BR54" s="1">
        <f>(IF(Data!$A54-BR$2&lt;0,0,Data!$A54-BR$2)) * Data!$B54 * 100</f>
        <v>0</v>
      </c>
      <c r="BS54" s="1">
        <f>(IF(Data!$A54-BS$2&lt;0,0,Data!$A54-BS$2)) * Data!$B54 * 100</f>
        <v>0</v>
      </c>
      <c r="BT54" s="1">
        <f>(IF(Data!$A54-BT$2&lt;0,0,Data!$A54-BT$2)) * Data!$B54 * 100</f>
        <v>0</v>
      </c>
    </row>
    <row r="55" spans="1:72" x14ac:dyDescent="0.35">
      <c r="A55" s="2">
        <f>Data!A55</f>
        <v>212.5</v>
      </c>
      <c r="B55" s="1">
        <f>(IF(Data!$A55-B$2&lt;0,0,Data!$A55-B$2)) * Data!$B55 * 100</f>
        <v>242250</v>
      </c>
      <c r="C55" s="1">
        <f>(IF(Data!$A55-C$2&lt;0,0,Data!$A55-C$2)) * Data!$B55 * 100</f>
        <v>216750</v>
      </c>
      <c r="D55" s="1">
        <f>(IF(Data!$A55-D$2&lt;0,0,Data!$A55-D$2)) * Data!$B55 * 100</f>
        <v>191250</v>
      </c>
      <c r="E55" s="1">
        <f>(IF(Data!$A55-E$2&lt;0,0,Data!$A55-E$2)) * Data!$B55 * 100</f>
        <v>165750</v>
      </c>
      <c r="F55" s="1">
        <f>(IF(Data!$A55-F$2&lt;0,0,Data!$A55-F$2)) * Data!$B55 * 100</f>
        <v>140250</v>
      </c>
      <c r="G55" s="1">
        <f>(IF(Data!$A55-G$2&lt;0,0,Data!$A55-G$2)) * Data!$B55 * 100</f>
        <v>124950</v>
      </c>
      <c r="H55" s="1">
        <f>(IF(Data!$A55-H$2&lt;0,0,Data!$A55-H$2)) * Data!$B55 * 100</f>
        <v>119850</v>
      </c>
      <c r="I55" s="1">
        <f>(IF(Data!$A55-I$2&lt;0,0,Data!$A55-I$2)) * Data!$B55 * 100</f>
        <v>114750</v>
      </c>
      <c r="J55" s="1">
        <f>(IF(Data!$A55-J$2&lt;0,0,Data!$A55-J$2)) * Data!$B55 * 100</f>
        <v>112200</v>
      </c>
      <c r="K55" s="1">
        <f>(IF(Data!$A55-K$2&lt;0,0,Data!$A55-K$2)) * Data!$B55 * 100</f>
        <v>109650</v>
      </c>
      <c r="L55" s="1">
        <f>(IF(Data!$A55-L$2&lt;0,0,Data!$A55-L$2)) * Data!$B55 * 100</f>
        <v>107100</v>
      </c>
      <c r="M55" s="1">
        <f>(IF(Data!$A55-M$2&lt;0,0,Data!$A55-M$2)) * Data!$B55 * 100</f>
        <v>104550</v>
      </c>
      <c r="N55" s="1">
        <f>(IF(Data!$A55-N$2&lt;0,0,Data!$A55-N$2)) * Data!$B55 * 100</f>
        <v>102000</v>
      </c>
      <c r="O55" s="1">
        <f>(IF(Data!$A55-O$2&lt;0,0,Data!$A55-O$2)) * Data!$B55 * 100</f>
        <v>99450</v>
      </c>
      <c r="P55" s="1">
        <f>(IF(Data!$A55-P$2&lt;0,0,Data!$A55-P$2)) * Data!$B55 * 100</f>
        <v>96900</v>
      </c>
      <c r="Q55" s="1">
        <f>(IF(Data!$A55-Q$2&lt;0,0,Data!$A55-Q$2)) * Data!$B55 * 100</f>
        <v>94350</v>
      </c>
      <c r="R55" s="1">
        <f>(IF(Data!$A55-R$2&lt;0,0,Data!$A55-R$2)) * Data!$B55 * 100</f>
        <v>91800</v>
      </c>
      <c r="S55" s="1">
        <f>(IF(Data!$A55-S$2&lt;0,0,Data!$A55-S$2)) * Data!$B55 * 100</f>
        <v>89250</v>
      </c>
      <c r="T55" s="1">
        <f>(IF(Data!$A55-T$2&lt;0,0,Data!$A55-T$2)) * Data!$B55 * 100</f>
        <v>86700</v>
      </c>
      <c r="U55" s="1">
        <f>(IF(Data!$A55-U$2&lt;0,0,Data!$A55-U$2)) * Data!$B55 * 100</f>
        <v>84150</v>
      </c>
      <c r="V55" s="1">
        <f>(IF(Data!$A55-V$2&lt;0,0,Data!$A55-V$2)) * Data!$B55 * 100</f>
        <v>81600</v>
      </c>
      <c r="W55" s="1">
        <f>(IF(Data!$A55-W$2&lt;0,0,Data!$A55-W$2)) * Data!$B55 * 100</f>
        <v>79050</v>
      </c>
      <c r="X55" s="1">
        <f>(IF(Data!$A55-X$2&lt;0,0,Data!$A55-X$2)) * Data!$B55 * 100</f>
        <v>76500</v>
      </c>
      <c r="Y55" s="1">
        <f>(IF(Data!$A55-Y$2&lt;0,0,Data!$A55-Y$2)) * Data!$B55 * 100</f>
        <v>73950</v>
      </c>
      <c r="Z55" s="1">
        <f>(IF(Data!$A55-Z$2&lt;0,0,Data!$A55-Z$2)) * Data!$B55 * 100</f>
        <v>71400</v>
      </c>
      <c r="AA55" s="1">
        <f>(IF(Data!$A55-AA$2&lt;0,0,Data!$A55-AA$2)) * Data!$B55 * 100</f>
        <v>68850</v>
      </c>
      <c r="AB55" s="1">
        <f>(IF(Data!$A55-AB$2&lt;0,0,Data!$A55-AB$2)) * Data!$B55 * 100</f>
        <v>66300</v>
      </c>
      <c r="AC55" s="1">
        <f>(IF(Data!$A55-AC$2&lt;0,0,Data!$A55-AC$2)) * Data!$B55 * 100</f>
        <v>63750</v>
      </c>
      <c r="AD55" s="1">
        <f>(IF(Data!$A55-AD$2&lt;0,0,Data!$A55-AD$2)) * Data!$B55 * 100</f>
        <v>61200</v>
      </c>
      <c r="AE55" s="1">
        <f>(IF(Data!$A55-AE$2&lt;0,0,Data!$A55-AE$2)) * Data!$B55 * 100</f>
        <v>58650</v>
      </c>
      <c r="AF55" s="1">
        <f>(IF(Data!$A55-AF$2&lt;0,0,Data!$A55-AF$2)) * Data!$B55 * 100</f>
        <v>56100</v>
      </c>
      <c r="AG55" s="1">
        <f>(IF(Data!$A55-AG$2&lt;0,0,Data!$A55-AG$2)) * Data!$B55 * 100</f>
        <v>53550</v>
      </c>
      <c r="AH55" s="1">
        <f>(IF(Data!$A55-AH$2&lt;0,0,Data!$A55-AH$2)) * Data!$B55 * 100</f>
        <v>51000</v>
      </c>
      <c r="AI55" s="1">
        <f>(IF(Data!$A55-AI$2&lt;0,0,Data!$A55-AI$2)) * Data!$B55 * 100</f>
        <v>48450</v>
      </c>
      <c r="AJ55" s="1">
        <f>(IF(Data!$A55-AJ$2&lt;0,0,Data!$A55-AJ$2)) * Data!$B55 * 100</f>
        <v>45900</v>
      </c>
      <c r="AK55" s="1">
        <f>(IF(Data!$A55-AK$2&lt;0,0,Data!$A55-AK$2)) * Data!$B55 * 100</f>
        <v>43350</v>
      </c>
      <c r="AL55" s="1">
        <f>(IF(Data!$A55-AL$2&lt;0,0,Data!$A55-AL$2)) * Data!$B55 * 100</f>
        <v>40800</v>
      </c>
      <c r="AM55" s="1">
        <f>(IF(Data!$A55-AM$2&lt;0,0,Data!$A55-AM$2)) * Data!$B55 * 100</f>
        <v>38250</v>
      </c>
      <c r="AN55" s="1">
        <f>(IF(Data!$A55-AN$2&lt;0,0,Data!$A55-AN$2)) * Data!$B55 * 100</f>
        <v>35700</v>
      </c>
      <c r="AO55" s="4">
        <f>(IF(Data!$A55-AO$2&lt;0,0,Data!$A55-AO$2)) * Data!$B55 * 100</f>
        <v>33150</v>
      </c>
      <c r="AP55" s="1">
        <f>(IF(Data!$A55-AP$2&lt;0,0,Data!$A55-AP$2)) * Data!$B55 * 100</f>
        <v>30600</v>
      </c>
      <c r="AQ55" s="1">
        <f>(IF(Data!$A55-AQ$2&lt;0,0,Data!$A55-AQ$2)) * Data!$B55 * 100</f>
        <v>28050</v>
      </c>
      <c r="AR55" s="1">
        <f>(IF(Data!$A55-AR$2&lt;0,0,Data!$A55-AR$2)) * Data!$B55 * 100</f>
        <v>25500</v>
      </c>
      <c r="AS55" s="1">
        <f>(IF(Data!$A55-AS$2&lt;0,0,Data!$A55-AS$2)) * Data!$B55 * 100</f>
        <v>22950</v>
      </c>
      <c r="AT55" s="1">
        <f>(IF(Data!$A55-AT$2&lt;0,0,Data!$A55-AT$2)) * Data!$B55 * 100</f>
        <v>20400</v>
      </c>
      <c r="AU55" s="1">
        <f>(IF(Data!$A55-AU$2&lt;0,0,Data!$A55-AU$2)) * Data!$B55 * 100</f>
        <v>17850</v>
      </c>
      <c r="AV55" s="1">
        <f>(IF(Data!$A55-AV$2&lt;0,0,Data!$A55-AV$2)) * Data!$B55 * 100</f>
        <v>15300</v>
      </c>
      <c r="AW55" s="1">
        <f>(IF(Data!$A55-AW$2&lt;0,0,Data!$A55-AW$2)) * Data!$B55 * 100</f>
        <v>12750</v>
      </c>
      <c r="AX55" s="1">
        <f>(IF(Data!$A55-AX$2&lt;0,0,Data!$A55-AX$2)) * Data!$B55 * 100</f>
        <v>10200</v>
      </c>
      <c r="AY55" s="1">
        <f>(IF(Data!$A55-AY$2&lt;0,0,Data!$A55-AY$2)) * Data!$B55 * 100</f>
        <v>7650</v>
      </c>
      <c r="AZ55" s="1">
        <f>(IF(Data!$A55-AZ$2&lt;0,0,Data!$A55-AZ$2)) * Data!$B55 * 100</f>
        <v>5100</v>
      </c>
      <c r="BA55" s="1">
        <f>(IF(Data!$A55-BA$2&lt;0,0,Data!$A55-BA$2)) * Data!$B55 * 100</f>
        <v>2550</v>
      </c>
      <c r="BB55" s="1">
        <f>(IF(Data!$A55-BB$2&lt;0,0,Data!$A55-BB$2)) * Data!$B55 * 100</f>
        <v>0</v>
      </c>
      <c r="BC55" s="1">
        <f>(IF(Data!$A55-BC$2&lt;0,0,Data!$A55-BC$2)) * Data!$B55 * 100</f>
        <v>0</v>
      </c>
      <c r="BD55" s="1">
        <f>(IF(Data!$A55-BD$2&lt;0,0,Data!$A55-BD$2)) * Data!$B55 * 100</f>
        <v>0</v>
      </c>
      <c r="BE55" s="1">
        <f>(IF(Data!$A55-BE$2&lt;0,0,Data!$A55-BE$2)) * Data!$B55 * 100</f>
        <v>0</v>
      </c>
      <c r="BF55" s="1">
        <f>(IF(Data!$A55-BF$2&lt;0,0,Data!$A55-BF$2)) * Data!$B55 * 100</f>
        <v>0</v>
      </c>
      <c r="BG55" s="1">
        <f>(IF(Data!$A55-BG$2&lt;0,0,Data!$A55-BG$2)) * Data!$B55 * 100</f>
        <v>0</v>
      </c>
      <c r="BH55" s="1">
        <f>(IF(Data!$A55-BH$2&lt;0,0,Data!$A55-BH$2)) * Data!$B55 * 100</f>
        <v>0</v>
      </c>
      <c r="BI55" s="1">
        <f>(IF(Data!$A55-BI$2&lt;0,0,Data!$A55-BI$2)) * Data!$B55 * 100</f>
        <v>0</v>
      </c>
      <c r="BJ55" s="1">
        <f>(IF(Data!$A55-BJ$2&lt;0,0,Data!$A55-BJ$2)) * Data!$B55 * 100</f>
        <v>0</v>
      </c>
      <c r="BK55" s="1">
        <f>(IF(Data!$A55-BK$2&lt;0,0,Data!$A55-BK$2)) * Data!$B55 * 100</f>
        <v>0</v>
      </c>
      <c r="BL55" s="1">
        <f>(IF(Data!$A55-BL$2&lt;0,0,Data!$A55-BL$2)) * Data!$B55 * 100</f>
        <v>0</v>
      </c>
      <c r="BM55" s="1">
        <f>(IF(Data!$A55-BM$2&lt;0,0,Data!$A55-BM$2)) * Data!$B55 * 100</f>
        <v>0</v>
      </c>
      <c r="BN55" s="1">
        <f>(IF(Data!$A55-BN$2&lt;0,0,Data!$A55-BN$2)) * Data!$B55 * 100</f>
        <v>0</v>
      </c>
      <c r="BO55" s="1">
        <f>(IF(Data!$A55-BO$2&lt;0,0,Data!$A55-BO$2)) * Data!$B55 * 100</f>
        <v>0</v>
      </c>
      <c r="BP55" s="1">
        <f>(IF(Data!$A55-BP$2&lt;0,0,Data!$A55-BP$2)) * Data!$B55 * 100</f>
        <v>0</v>
      </c>
      <c r="BQ55" s="1">
        <f>(IF(Data!$A55-BQ$2&lt;0,0,Data!$A55-BQ$2)) * Data!$B55 * 100</f>
        <v>0</v>
      </c>
      <c r="BR55" s="1">
        <f>(IF(Data!$A55-BR$2&lt;0,0,Data!$A55-BR$2)) * Data!$B55 * 100</f>
        <v>0</v>
      </c>
      <c r="BS55" s="1">
        <f>(IF(Data!$A55-BS$2&lt;0,0,Data!$A55-BS$2)) * Data!$B55 * 100</f>
        <v>0</v>
      </c>
      <c r="BT55" s="1">
        <f>(IF(Data!$A55-BT$2&lt;0,0,Data!$A55-BT$2)) * Data!$B55 * 100</f>
        <v>0</v>
      </c>
    </row>
    <row r="56" spans="1:72" x14ac:dyDescent="0.35">
      <c r="A56" s="2">
        <f>Data!A56</f>
        <v>213</v>
      </c>
      <c r="B56" s="1">
        <f>(IF(Data!$A56-B$2&lt;0,0,Data!$A56-B$2)) * Data!$B56 * 100</f>
        <v>297600</v>
      </c>
      <c r="C56" s="1">
        <f>(IF(Data!$A56-C$2&lt;0,0,Data!$A56-C$2)) * Data!$B56 * 100</f>
        <v>266600</v>
      </c>
      <c r="D56" s="1">
        <f>(IF(Data!$A56-D$2&lt;0,0,Data!$A56-D$2)) * Data!$B56 * 100</f>
        <v>235600</v>
      </c>
      <c r="E56" s="1">
        <f>(IF(Data!$A56-E$2&lt;0,0,Data!$A56-E$2)) * Data!$B56 * 100</f>
        <v>204600</v>
      </c>
      <c r="F56" s="1">
        <f>(IF(Data!$A56-F$2&lt;0,0,Data!$A56-F$2)) * Data!$B56 * 100</f>
        <v>173600</v>
      </c>
      <c r="G56" s="1">
        <f>(IF(Data!$A56-G$2&lt;0,0,Data!$A56-G$2)) * Data!$B56 * 100</f>
        <v>155000</v>
      </c>
      <c r="H56" s="1">
        <f>(IF(Data!$A56-H$2&lt;0,0,Data!$A56-H$2)) * Data!$B56 * 100</f>
        <v>148800</v>
      </c>
      <c r="I56" s="1">
        <f>(IF(Data!$A56-I$2&lt;0,0,Data!$A56-I$2)) * Data!$B56 * 100</f>
        <v>142600</v>
      </c>
      <c r="J56" s="1">
        <f>(IF(Data!$A56-J$2&lt;0,0,Data!$A56-J$2)) * Data!$B56 * 100</f>
        <v>139500</v>
      </c>
      <c r="K56" s="1">
        <f>(IF(Data!$A56-K$2&lt;0,0,Data!$A56-K$2)) * Data!$B56 * 100</f>
        <v>136400</v>
      </c>
      <c r="L56" s="1">
        <f>(IF(Data!$A56-L$2&lt;0,0,Data!$A56-L$2)) * Data!$B56 * 100</f>
        <v>133300</v>
      </c>
      <c r="M56" s="1">
        <f>(IF(Data!$A56-M$2&lt;0,0,Data!$A56-M$2)) * Data!$B56 * 100</f>
        <v>130200</v>
      </c>
      <c r="N56" s="1">
        <f>(IF(Data!$A56-N$2&lt;0,0,Data!$A56-N$2)) * Data!$B56 * 100</f>
        <v>127100</v>
      </c>
      <c r="O56" s="1">
        <f>(IF(Data!$A56-O$2&lt;0,0,Data!$A56-O$2)) * Data!$B56 * 100</f>
        <v>124000</v>
      </c>
      <c r="P56" s="1">
        <f>(IF(Data!$A56-P$2&lt;0,0,Data!$A56-P$2)) * Data!$B56 * 100</f>
        <v>120900</v>
      </c>
      <c r="Q56" s="1">
        <f>(IF(Data!$A56-Q$2&lt;0,0,Data!$A56-Q$2)) * Data!$B56 * 100</f>
        <v>117800</v>
      </c>
      <c r="R56" s="1">
        <f>(IF(Data!$A56-R$2&lt;0,0,Data!$A56-R$2)) * Data!$B56 * 100</f>
        <v>114700</v>
      </c>
      <c r="S56" s="1">
        <f>(IF(Data!$A56-S$2&lt;0,0,Data!$A56-S$2)) * Data!$B56 * 100</f>
        <v>111600</v>
      </c>
      <c r="T56" s="1">
        <f>(IF(Data!$A56-T$2&lt;0,0,Data!$A56-T$2)) * Data!$B56 * 100</f>
        <v>108500</v>
      </c>
      <c r="U56" s="1">
        <f>(IF(Data!$A56-U$2&lt;0,0,Data!$A56-U$2)) * Data!$B56 * 100</f>
        <v>105400</v>
      </c>
      <c r="V56" s="1">
        <f>(IF(Data!$A56-V$2&lt;0,0,Data!$A56-V$2)) * Data!$B56 * 100</f>
        <v>102300</v>
      </c>
      <c r="W56" s="1">
        <f>(IF(Data!$A56-W$2&lt;0,0,Data!$A56-W$2)) * Data!$B56 * 100</f>
        <v>99200</v>
      </c>
      <c r="X56" s="1">
        <f>(IF(Data!$A56-X$2&lt;0,0,Data!$A56-X$2)) * Data!$B56 * 100</f>
        <v>96100</v>
      </c>
      <c r="Y56" s="1">
        <f>(IF(Data!$A56-Y$2&lt;0,0,Data!$A56-Y$2)) * Data!$B56 * 100</f>
        <v>93000</v>
      </c>
      <c r="Z56" s="1">
        <f>(IF(Data!$A56-Z$2&lt;0,0,Data!$A56-Z$2)) * Data!$B56 * 100</f>
        <v>89900</v>
      </c>
      <c r="AA56" s="1">
        <f>(IF(Data!$A56-AA$2&lt;0,0,Data!$A56-AA$2)) * Data!$B56 * 100</f>
        <v>86800</v>
      </c>
      <c r="AB56" s="1">
        <f>(IF(Data!$A56-AB$2&lt;0,0,Data!$A56-AB$2)) * Data!$B56 * 100</f>
        <v>83700</v>
      </c>
      <c r="AC56" s="1">
        <f>(IF(Data!$A56-AC$2&lt;0,0,Data!$A56-AC$2)) * Data!$B56 * 100</f>
        <v>80600</v>
      </c>
      <c r="AD56" s="1">
        <f>(IF(Data!$A56-AD$2&lt;0,0,Data!$A56-AD$2)) * Data!$B56 * 100</f>
        <v>77500</v>
      </c>
      <c r="AE56" s="1">
        <f>(IF(Data!$A56-AE$2&lt;0,0,Data!$A56-AE$2)) * Data!$B56 * 100</f>
        <v>74400</v>
      </c>
      <c r="AF56" s="1">
        <f>(IF(Data!$A56-AF$2&lt;0,0,Data!$A56-AF$2)) * Data!$B56 * 100</f>
        <v>71300</v>
      </c>
      <c r="AG56" s="1">
        <f>(IF(Data!$A56-AG$2&lt;0,0,Data!$A56-AG$2)) * Data!$B56 * 100</f>
        <v>68200</v>
      </c>
      <c r="AH56" s="1">
        <f>(IF(Data!$A56-AH$2&lt;0,0,Data!$A56-AH$2)) * Data!$B56 * 100</f>
        <v>65100</v>
      </c>
      <c r="AI56" s="1">
        <f>(IF(Data!$A56-AI$2&lt;0,0,Data!$A56-AI$2)) * Data!$B56 * 100</f>
        <v>62000</v>
      </c>
      <c r="AJ56" s="1">
        <f>(IF(Data!$A56-AJ$2&lt;0,0,Data!$A56-AJ$2)) * Data!$B56 * 100</f>
        <v>58900</v>
      </c>
      <c r="AK56" s="1">
        <f>(IF(Data!$A56-AK$2&lt;0,0,Data!$A56-AK$2)) * Data!$B56 * 100</f>
        <v>55800</v>
      </c>
      <c r="AL56" s="1">
        <f>(IF(Data!$A56-AL$2&lt;0,0,Data!$A56-AL$2)) * Data!$B56 * 100</f>
        <v>52700</v>
      </c>
      <c r="AM56" s="1">
        <f>(IF(Data!$A56-AM$2&lt;0,0,Data!$A56-AM$2)) * Data!$B56 * 100</f>
        <v>49600</v>
      </c>
      <c r="AN56" s="1">
        <f>(IF(Data!$A56-AN$2&lt;0,0,Data!$A56-AN$2)) * Data!$B56 * 100</f>
        <v>46500</v>
      </c>
      <c r="AO56" s="4">
        <f>(IF(Data!$A56-AO$2&lt;0,0,Data!$A56-AO$2)) * Data!$B56 * 100</f>
        <v>43400</v>
      </c>
      <c r="AP56" s="1">
        <f>(IF(Data!$A56-AP$2&lt;0,0,Data!$A56-AP$2)) * Data!$B56 * 100</f>
        <v>40300</v>
      </c>
      <c r="AQ56" s="1">
        <f>(IF(Data!$A56-AQ$2&lt;0,0,Data!$A56-AQ$2)) * Data!$B56 * 100</f>
        <v>37200</v>
      </c>
      <c r="AR56" s="1">
        <f>(IF(Data!$A56-AR$2&lt;0,0,Data!$A56-AR$2)) * Data!$B56 * 100</f>
        <v>34100</v>
      </c>
      <c r="AS56" s="1">
        <f>(IF(Data!$A56-AS$2&lt;0,0,Data!$A56-AS$2)) * Data!$B56 * 100</f>
        <v>31000</v>
      </c>
      <c r="AT56" s="1">
        <f>(IF(Data!$A56-AT$2&lt;0,0,Data!$A56-AT$2)) * Data!$B56 * 100</f>
        <v>27900</v>
      </c>
      <c r="AU56" s="1">
        <f>(IF(Data!$A56-AU$2&lt;0,0,Data!$A56-AU$2)) * Data!$B56 * 100</f>
        <v>24800</v>
      </c>
      <c r="AV56" s="1">
        <f>(IF(Data!$A56-AV$2&lt;0,0,Data!$A56-AV$2)) * Data!$B56 * 100</f>
        <v>21700</v>
      </c>
      <c r="AW56" s="1">
        <f>(IF(Data!$A56-AW$2&lt;0,0,Data!$A56-AW$2)) * Data!$B56 * 100</f>
        <v>18600</v>
      </c>
      <c r="AX56" s="1">
        <f>(IF(Data!$A56-AX$2&lt;0,0,Data!$A56-AX$2)) * Data!$B56 * 100</f>
        <v>15500</v>
      </c>
      <c r="AY56" s="1">
        <f>(IF(Data!$A56-AY$2&lt;0,0,Data!$A56-AY$2)) * Data!$B56 * 100</f>
        <v>12400</v>
      </c>
      <c r="AZ56" s="1">
        <f>(IF(Data!$A56-AZ$2&lt;0,0,Data!$A56-AZ$2)) * Data!$B56 * 100</f>
        <v>9300</v>
      </c>
      <c r="BA56" s="1">
        <f>(IF(Data!$A56-BA$2&lt;0,0,Data!$A56-BA$2)) * Data!$B56 * 100</f>
        <v>6200</v>
      </c>
      <c r="BB56" s="1">
        <f>(IF(Data!$A56-BB$2&lt;0,0,Data!$A56-BB$2)) * Data!$B56 * 100</f>
        <v>3100</v>
      </c>
      <c r="BC56" s="1">
        <f>(IF(Data!$A56-BC$2&lt;0,0,Data!$A56-BC$2)) * Data!$B56 * 100</f>
        <v>0</v>
      </c>
      <c r="BD56" s="1">
        <f>(IF(Data!$A56-BD$2&lt;0,0,Data!$A56-BD$2)) * Data!$B56 * 100</f>
        <v>0</v>
      </c>
      <c r="BE56" s="1">
        <f>(IF(Data!$A56-BE$2&lt;0,0,Data!$A56-BE$2)) * Data!$B56 * 100</f>
        <v>0</v>
      </c>
      <c r="BF56" s="1">
        <f>(IF(Data!$A56-BF$2&lt;0,0,Data!$A56-BF$2)) * Data!$B56 * 100</f>
        <v>0</v>
      </c>
      <c r="BG56" s="1">
        <f>(IF(Data!$A56-BG$2&lt;0,0,Data!$A56-BG$2)) * Data!$B56 * 100</f>
        <v>0</v>
      </c>
      <c r="BH56" s="1">
        <f>(IF(Data!$A56-BH$2&lt;0,0,Data!$A56-BH$2)) * Data!$B56 * 100</f>
        <v>0</v>
      </c>
      <c r="BI56" s="1">
        <f>(IF(Data!$A56-BI$2&lt;0,0,Data!$A56-BI$2)) * Data!$B56 * 100</f>
        <v>0</v>
      </c>
      <c r="BJ56" s="1">
        <f>(IF(Data!$A56-BJ$2&lt;0,0,Data!$A56-BJ$2)) * Data!$B56 * 100</f>
        <v>0</v>
      </c>
      <c r="BK56" s="1">
        <f>(IF(Data!$A56-BK$2&lt;0,0,Data!$A56-BK$2)) * Data!$B56 * 100</f>
        <v>0</v>
      </c>
      <c r="BL56" s="1">
        <f>(IF(Data!$A56-BL$2&lt;0,0,Data!$A56-BL$2)) * Data!$B56 * 100</f>
        <v>0</v>
      </c>
      <c r="BM56" s="1">
        <f>(IF(Data!$A56-BM$2&lt;0,0,Data!$A56-BM$2)) * Data!$B56 * 100</f>
        <v>0</v>
      </c>
      <c r="BN56" s="1">
        <f>(IF(Data!$A56-BN$2&lt;0,0,Data!$A56-BN$2)) * Data!$B56 * 100</f>
        <v>0</v>
      </c>
      <c r="BO56" s="1">
        <f>(IF(Data!$A56-BO$2&lt;0,0,Data!$A56-BO$2)) * Data!$B56 * 100</f>
        <v>0</v>
      </c>
      <c r="BP56" s="1">
        <f>(IF(Data!$A56-BP$2&lt;0,0,Data!$A56-BP$2)) * Data!$B56 * 100</f>
        <v>0</v>
      </c>
      <c r="BQ56" s="1">
        <f>(IF(Data!$A56-BQ$2&lt;0,0,Data!$A56-BQ$2)) * Data!$B56 * 100</f>
        <v>0</v>
      </c>
      <c r="BR56" s="1">
        <f>(IF(Data!$A56-BR$2&lt;0,0,Data!$A56-BR$2)) * Data!$B56 * 100</f>
        <v>0</v>
      </c>
      <c r="BS56" s="1">
        <f>(IF(Data!$A56-BS$2&lt;0,0,Data!$A56-BS$2)) * Data!$B56 * 100</f>
        <v>0</v>
      </c>
      <c r="BT56" s="1">
        <f>(IF(Data!$A56-BT$2&lt;0,0,Data!$A56-BT$2)) * Data!$B56 * 100</f>
        <v>0</v>
      </c>
    </row>
    <row r="57" spans="1:72" x14ac:dyDescent="0.35">
      <c r="A57" s="2">
        <f>Data!A57</f>
        <v>213.5</v>
      </c>
      <c r="B57" s="1">
        <f>(IF(Data!$A57-B$2&lt;0,0,Data!$A57-B$2)) * Data!$B57 * 100</f>
        <v>0</v>
      </c>
      <c r="C57" s="1">
        <f>(IF(Data!$A57-C$2&lt;0,0,Data!$A57-C$2)) * Data!$B57 * 100</f>
        <v>0</v>
      </c>
      <c r="D57" s="1">
        <f>(IF(Data!$A57-D$2&lt;0,0,Data!$A57-D$2)) * Data!$B57 * 100</f>
        <v>0</v>
      </c>
      <c r="E57" s="1">
        <f>(IF(Data!$A57-E$2&lt;0,0,Data!$A57-E$2)) * Data!$B57 * 100</f>
        <v>0</v>
      </c>
      <c r="F57" s="1">
        <f>(IF(Data!$A57-F$2&lt;0,0,Data!$A57-F$2)) * Data!$B57 * 100</f>
        <v>0</v>
      </c>
      <c r="G57" s="1">
        <f>(IF(Data!$A57-G$2&lt;0,0,Data!$A57-G$2)) * Data!$B57 * 100</f>
        <v>0</v>
      </c>
      <c r="H57" s="1">
        <f>(IF(Data!$A57-H$2&lt;0,0,Data!$A57-H$2)) * Data!$B57 * 100</f>
        <v>0</v>
      </c>
      <c r="I57" s="1">
        <f>(IF(Data!$A57-I$2&lt;0,0,Data!$A57-I$2)) * Data!$B57 * 100</f>
        <v>0</v>
      </c>
      <c r="J57" s="1">
        <f>(IF(Data!$A57-J$2&lt;0,0,Data!$A57-J$2)) * Data!$B57 * 100</f>
        <v>0</v>
      </c>
      <c r="K57" s="1">
        <f>(IF(Data!$A57-K$2&lt;0,0,Data!$A57-K$2)) * Data!$B57 * 100</f>
        <v>0</v>
      </c>
      <c r="L57" s="1">
        <f>(IF(Data!$A57-L$2&lt;0,0,Data!$A57-L$2)) * Data!$B57 * 100</f>
        <v>0</v>
      </c>
      <c r="M57" s="1">
        <f>(IF(Data!$A57-M$2&lt;0,0,Data!$A57-M$2)) * Data!$B57 * 100</f>
        <v>0</v>
      </c>
      <c r="N57" s="1">
        <f>(IF(Data!$A57-N$2&lt;0,0,Data!$A57-N$2)) * Data!$B57 * 100</f>
        <v>0</v>
      </c>
      <c r="O57" s="1">
        <f>(IF(Data!$A57-O$2&lt;0,0,Data!$A57-O$2)) * Data!$B57 * 100</f>
        <v>0</v>
      </c>
      <c r="P57" s="1">
        <f>(IF(Data!$A57-P$2&lt;0,0,Data!$A57-P$2)) * Data!$B57 * 100</f>
        <v>0</v>
      </c>
      <c r="Q57" s="1">
        <f>(IF(Data!$A57-Q$2&lt;0,0,Data!$A57-Q$2)) * Data!$B57 * 100</f>
        <v>0</v>
      </c>
      <c r="R57" s="1">
        <f>(IF(Data!$A57-R$2&lt;0,0,Data!$A57-R$2)) * Data!$B57 * 100</f>
        <v>0</v>
      </c>
      <c r="S57" s="1">
        <f>(IF(Data!$A57-S$2&lt;0,0,Data!$A57-S$2)) * Data!$B57 * 100</f>
        <v>0</v>
      </c>
      <c r="T57" s="1">
        <f>(IF(Data!$A57-T$2&lt;0,0,Data!$A57-T$2)) * Data!$B57 * 100</f>
        <v>0</v>
      </c>
      <c r="U57" s="1">
        <f>(IF(Data!$A57-U$2&lt;0,0,Data!$A57-U$2)) * Data!$B57 * 100</f>
        <v>0</v>
      </c>
      <c r="V57" s="1">
        <f>(IF(Data!$A57-V$2&lt;0,0,Data!$A57-V$2)) * Data!$B57 * 100</f>
        <v>0</v>
      </c>
      <c r="W57" s="1">
        <f>(IF(Data!$A57-W$2&lt;0,0,Data!$A57-W$2)) * Data!$B57 * 100</f>
        <v>0</v>
      </c>
      <c r="X57" s="1">
        <f>(IF(Data!$A57-X$2&lt;0,0,Data!$A57-X$2)) * Data!$B57 * 100</f>
        <v>0</v>
      </c>
      <c r="Y57" s="1">
        <f>(IF(Data!$A57-Y$2&lt;0,0,Data!$A57-Y$2)) * Data!$B57 * 100</f>
        <v>0</v>
      </c>
      <c r="Z57" s="1">
        <f>(IF(Data!$A57-Z$2&lt;0,0,Data!$A57-Z$2)) * Data!$B57 * 100</f>
        <v>0</v>
      </c>
      <c r="AA57" s="1">
        <f>(IF(Data!$A57-AA$2&lt;0,0,Data!$A57-AA$2)) * Data!$B57 * 100</f>
        <v>0</v>
      </c>
      <c r="AB57" s="1">
        <f>(IF(Data!$A57-AB$2&lt;0,0,Data!$A57-AB$2)) * Data!$B57 * 100</f>
        <v>0</v>
      </c>
      <c r="AC57" s="1">
        <f>(IF(Data!$A57-AC$2&lt;0,0,Data!$A57-AC$2)) * Data!$B57 * 100</f>
        <v>0</v>
      </c>
      <c r="AD57" s="1">
        <f>(IF(Data!$A57-AD$2&lt;0,0,Data!$A57-AD$2)) * Data!$B57 * 100</f>
        <v>0</v>
      </c>
      <c r="AE57" s="1">
        <f>(IF(Data!$A57-AE$2&lt;0,0,Data!$A57-AE$2)) * Data!$B57 * 100</f>
        <v>0</v>
      </c>
      <c r="AF57" s="1">
        <f>(IF(Data!$A57-AF$2&lt;0,0,Data!$A57-AF$2)) * Data!$B57 * 100</f>
        <v>0</v>
      </c>
      <c r="AG57" s="1">
        <f>(IF(Data!$A57-AG$2&lt;0,0,Data!$A57-AG$2)) * Data!$B57 * 100</f>
        <v>0</v>
      </c>
      <c r="AH57" s="1">
        <f>(IF(Data!$A57-AH$2&lt;0,0,Data!$A57-AH$2)) * Data!$B57 * 100</f>
        <v>0</v>
      </c>
      <c r="AI57" s="1">
        <f>(IF(Data!$A57-AI$2&lt;0,0,Data!$A57-AI$2)) * Data!$B57 * 100</f>
        <v>0</v>
      </c>
      <c r="AJ57" s="1">
        <f>(IF(Data!$A57-AJ$2&lt;0,0,Data!$A57-AJ$2)) * Data!$B57 * 100</f>
        <v>0</v>
      </c>
      <c r="AK57" s="1">
        <f>(IF(Data!$A57-AK$2&lt;0,0,Data!$A57-AK$2)) * Data!$B57 * 100</f>
        <v>0</v>
      </c>
      <c r="AL57" s="1">
        <f>(IF(Data!$A57-AL$2&lt;0,0,Data!$A57-AL$2)) * Data!$B57 * 100</f>
        <v>0</v>
      </c>
      <c r="AM57" s="1">
        <f>(IF(Data!$A57-AM$2&lt;0,0,Data!$A57-AM$2)) * Data!$B57 * 100</f>
        <v>0</v>
      </c>
      <c r="AN57" s="1">
        <f>(IF(Data!$A57-AN$2&lt;0,0,Data!$A57-AN$2)) * Data!$B57 * 100</f>
        <v>0</v>
      </c>
      <c r="AO57" s="4">
        <f>(IF(Data!$A57-AO$2&lt;0,0,Data!$A57-AO$2)) * Data!$B57 * 100</f>
        <v>0</v>
      </c>
      <c r="AP57" s="1">
        <f>(IF(Data!$A57-AP$2&lt;0,0,Data!$A57-AP$2)) * Data!$B57 * 100</f>
        <v>0</v>
      </c>
      <c r="AQ57" s="1">
        <f>(IF(Data!$A57-AQ$2&lt;0,0,Data!$A57-AQ$2)) * Data!$B57 * 100</f>
        <v>0</v>
      </c>
      <c r="AR57" s="1">
        <f>(IF(Data!$A57-AR$2&lt;0,0,Data!$A57-AR$2)) * Data!$B57 * 100</f>
        <v>0</v>
      </c>
      <c r="AS57" s="1">
        <f>(IF(Data!$A57-AS$2&lt;0,0,Data!$A57-AS$2)) * Data!$B57 * 100</f>
        <v>0</v>
      </c>
      <c r="AT57" s="1">
        <f>(IF(Data!$A57-AT$2&lt;0,0,Data!$A57-AT$2)) * Data!$B57 * 100</f>
        <v>0</v>
      </c>
      <c r="AU57" s="1">
        <f>(IF(Data!$A57-AU$2&lt;0,0,Data!$A57-AU$2)) * Data!$B57 * 100</f>
        <v>0</v>
      </c>
      <c r="AV57" s="1">
        <f>(IF(Data!$A57-AV$2&lt;0,0,Data!$A57-AV$2)) * Data!$B57 * 100</f>
        <v>0</v>
      </c>
      <c r="AW57" s="1">
        <f>(IF(Data!$A57-AW$2&lt;0,0,Data!$A57-AW$2)) * Data!$B57 * 100</f>
        <v>0</v>
      </c>
      <c r="AX57" s="1">
        <f>(IF(Data!$A57-AX$2&lt;0,0,Data!$A57-AX$2)) * Data!$B57 * 100</f>
        <v>0</v>
      </c>
      <c r="AY57" s="1">
        <f>(IF(Data!$A57-AY$2&lt;0,0,Data!$A57-AY$2)) * Data!$B57 * 100</f>
        <v>0</v>
      </c>
      <c r="AZ57" s="1">
        <f>(IF(Data!$A57-AZ$2&lt;0,0,Data!$A57-AZ$2)) * Data!$B57 * 100</f>
        <v>0</v>
      </c>
      <c r="BA57" s="1">
        <f>(IF(Data!$A57-BA$2&lt;0,0,Data!$A57-BA$2)) * Data!$B57 * 100</f>
        <v>0</v>
      </c>
      <c r="BB57" s="1">
        <f>(IF(Data!$A57-BB$2&lt;0,0,Data!$A57-BB$2)) * Data!$B57 * 100</f>
        <v>0</v>
      </c>
      <c r="BC57" s="1">
        <f>(IF(Data!$A57-BC$2&lt;0,0,Data!$A57-BC$2)) * Data!$B57 * 100</f>
        <v>0</v>
      </c>
      <c r="BD57" s="1">
        <f>(IF(Data!$A57-BD$2&lt;0,0,Data!$A57-BD$2)) * Data!$B57 * 100</f>
        <v>0</v>
      </c>
      <c r="BE57" s="1">
        <f>(IF(Data!$A57-BE$2&lt;0,0,Data!$A57-BE$2)) * Data!$B57 * 100</f>
        <v>0</v>
      </c>
      <c r="BF57" s="1">
        <f>(IF(Data!$A57-BF$2&lt;0,0,Data!$A57-BF$2)) * Data!$B57 * 100</f>
        <v>0</v>
      </c>
      <c r="BG57" s="1">
        <f>(IF(Data!$A57-BG$2&lt;0,0,Data!$A57-BG$2)) * Data!$B57 * 100</f>
        <v>0</v>
      </c>
      <c r="BH57" s="1">
        <f>(IF(Data!$A57-BH$2&lt;0,0,Data!$A57-BH$2)) * Data!$B57 * 100</f>
        <v>0</v>
      </c>
      <c r="BI57" s="1">
        <f>(IF(Data!$A57-BI$2&lt;0,0,Data!$A57-BI$2)) * Data!$B57 * 100</f>
        <v>0</v>
      </c>
      <c r="BJ57" s="1">
        <f>(IF(Data!$A57-BJ$2&lt;0,0,Data!$A57-BJ$2)) * Data!$B57 * 100</f>
        <v>0</v>
      </c>
      <c r="BK57" s="1">
        <f>(IF(Data!$A57-BK$2&lt;0,0,Data!$A57-BK$2)) * Data!$B57 * 100</f>
        <v>0</v>
      </c>
      <c r="BL57" s="1">
        <f>(IF(Data!$A57-BL$2&lt;0,0,Data!$A57-BL$2)) * Data!$B57 * 100</f>
        <v>0</v>
      </c>
      <c r="BM57" s="1">
        <f>(IF(Data!$A57-BM$2&lt;0,0,Data!$A57-BM$2)) * Data!$B57 * 100</f>
        <v>0</v>
      </c>
      <c r="BN57" s="1">
        <f>(IF(Data!$A57-BN$2&lt;0,0,Data!$A57-BN$2)) * Data!$B57 * 100</f>
        <v>0</v>
      </c>
      <c r="BO57" s="1">
        <f>(IF(Data!$A57-BO$2&lt;0,0,Data!$A57-BO$2)) * Data!$B57 * 100</f>
        <v>0</v>
      </c>
      <c r="BP57" s="1">
        <f>(IF(Data!$A57-BP$2&lt;0,0,Data!$A57-BP$2)) * Data!$B57 * 100</f>
        <v>0</v>
      </c>
      <c r="BQ57" s="1">
        <f>(IF(Data!$A57-BQ$2&lt;0,0,Data!$A57-BQ$2)) * Data!$B57 * 100</f>
        <v>0</v>
      </c>
      <c r="BR57" s="1">
        <f>(IF(Data!$A57-BR$2&lt;0,0,Data!$A57-BR$2)) * Data!$B57 * 100</f>
        <v>0</v>
      </c>
      <c r="BS57" s="1">
        <f>(IF(Data!$A57-BS$2&lt;0,0,Data!$A57-BS$2)) * Data!$B57 * 100</f>
        <v>0</v>
      </c>
      <c r="BT57" s="1">
        <f>(IF(Data!$A57-BT$2&lt;0,0,Data!$A57-BT$2)) * Data!$B57 * 100</f>
        <v>0</v>
      </c>
    </row>
    <row r="58" spans="1:72" x14ac:dyDescent="0.35">
      <c r="A58" s="2">
        <f>Data!A58</f>
        <v>214</v>
      </c>
      <c r="B58" s="1">
        <f>(IF(Data!$A58-B$2&lt;0,0,Data!$A58-B$2)) * Data!$B58 * 100</f>
        <v>0</v>
      </c>
      <c r="C58" s="1">
        <f>(IF(Data!$A58-C$2&lt;0,0,Data!$A58-C$2)) * Data!$B58 * 100</f>
        <v>0</v>
      </c>
      <c r="D58" s="1">
        <f>(IF(Data!$A58-D$2&lt;0,0,Data!$A58-D$2)) * Data!$B58 * 100</f>
        <v>0</v>
      </c>
      <c r="E58" s="1">
        <f>(IF(Data!$A58-E$2&lt;0,0,Data!$A58-E$2)) * Data!$B58 * 100</f>
        <v>0</v>
      </c>
      <c r="F58" s="1">
        <f>(IF(Data!$A58-F$2&lt;0,0,Data!$A58-F$2)) * Data!$B58 * 100</f>
        <v>0</v>
      </c>
      <c r="G58" s="1">
        <f>(IF(Data!$A58-G$2&lt;0,0,Data!$A58-G$2)) * Data!$B58 * 100</f>
        <v>0</v>
      </c>
      <c r="H58" s="1">
        <f>(IF(Data!$A58-H$2&lt;0,0,Data!$A58-H$2)) * Data!$B58 * 100</f>
        <v>0</v>
      </c>
      <c r="I58" s="1">
        <f>(IF(Data!$A58-I$2&lt;0,0,Data!$A58-I$2)) * Data!$B58 * 100</f>
        <v>0</v>
      </c>
      <c r="J58" s="1">
        <f>(IF(Data!$A58-J$2&lt;0,0,Data!$A58-J$2)) * Data!$B58 * 100</f>
        <v>0</v>
      </c>
      <c r="K58" s="1">
        <f>(IF(Data!$A58-K$2&lt;0,0,Data!$A58-K$2)) * Data!$B58 * 100</f>
        <v>0</v>
      </c>
      <c r="L58" s="1">
        <f>(IF(Data!$A58-L$2&lt;0,0,Data!$A58-L$2)) * Data!$B58 * 100</f>
        <v>0</v>
      </c>
      <c r="M58" s="1">
        <f>(IF(Data!$A58-M$2&lt;0,0,Data!$A58-M$2)) * Data!$B58 * 100</f>
        <v>0</v>
      </c>
      <c r="N58" s="1">
        <f>(IF(Data!$A58-N$2&lt;0,0,Data!$A58-N$2)) * Data!$B58 * 100</f>
        <v>0</v>
      </c>
      <c r="O58" s="1">
        <f>(IF(Data!$A58-O$2&lt;0,0,Data!$A58-O$2)) * Data!$B58 * 100</f>
        <v>0</v>
      </c>
      <c r="P58" s="1">
        <f>(IF(Data!$A58-P$2&lt;0,0,Data!$A58-P$2)) * Data!$B58 * 100</f>
        <v>0</v>
      </c>
      <c r="Q58" s="1">
        <f>(IF(Data!$A58-Q$2&lt;0,0,Data!$A58-Q$2)) * Data!$B58 * 100</f>
        <v>0</v>
      </c>
      <c r="R58" s="1">
        <f>(IF(Data!$A58-R$2&lt;0,0,Data!$A58-R$2)) * Data!$B58 * 100</f>
        <v>0</v>
      </c>
      <c r="S58" s="1">
        <f>(IF(Data!$A58-S$2&lt;0,0,Data!$A58-S$2)) * Data!$B58 * 100</f>
        <v>0</v>
      </c>
      <c r="T58" s="1">
        <f>(IF(Data!$A58-T$2&lt;0,0,Data!$A58-T$2)) * Data!$B58 * 100</f>
        <v>0</v>
      </c>
      <c r="U58" s="1">
        <f>(IF(Data!$A58-U$2&lt;0,0,Data!$A58-U$2)) * Data!$B58 * 100</f>
        <v>0</v>
      </c>
      <c r="V58" s="1">
        <f>(IF(Data!$A58-V$2&lt;0,0,Data!$A58-V$2)) * Data!$B58 * 100</f>
        <v>0</v>
      </c>
      <c r="W58" s="1">
        <f>(IF(Data!$A58-W$2&lt;0,0,Data!$A58-W$2)) * Data!$B58 * 100</f>
        <v>0</v>
      </c>
      <c r="X58" s="1">
        <f>(IF(Data!$A58-X$2&lt;0,0,Data!$A58-X$2)) * Data!$B58 * 100</f>
        <v>0</v>
      </c>
      <c r="Y58" s="1">
        <f>(IF(Data!$A58-Y$2&lt;0,0,Data!$A58-Y$2)) * Data!$B58 * 100</f>
        <v>0</v>
      </c>
      <c r="Z58" s="1">
        <f>(IF(Data!$A58-Z$2&lt;0,0,Data!$A58-Z$2)) * Data!$B58 * 100</f>
        <v>0</v>
      </c>
      <c r="AA58" s="1">
        <f>(IF(Data!$A58-AA$2&lt;0,0,Data!$A58-AA$2)) * Data!$B58 * 100</f>
        <v>0</v>
      </c>
      <c r="AB58" s="1">
        <f>(IF(Data!$A58-AB$2&lt;0,0,Data!$A58-AB$2)) * Data!$B58 * 100</f>
        <v>0</v>
      </c>
      <c r="AC58" s="1">
        <f>(IF(Data!$A58-AC$2&lt;0,0,Data!$A58-AC$2)) * Data!$B58 * 100</f>
        <v>0</v>
      </c>
      <c r="AD58" s="1">
        <f>(IF(Data!$A58-AD$2&lt;0,0,Data!$A58-AD$2)) * Data!$B58 * 100</f>
        <v>0</v>
      </c>
      <c r="AE58" s="1">
        <f>(IF(Data!$A58-AE$2&lt;0,0,Data!$A58-AE$2)) * Data!$B58 * 100</f>
        <v>0</v>
      </c>
      <c r="AF58" s="1">
        <f>(IF(Data!$A58-AF$2&lt;0,0,Data!$A58-AF$2)) * Data!$B58 * 100</f>
        <v>0</v>
      </c>
      <c r="AG58" s="1">
        <f>(IF(Data!$A58-AG$2&lt;0,0,Data!$A58-AG$2)) * Data!$B58 * 100</f>
        <v>0</v>
      </c>
      <c r="AH58" s="1">
        <f>(IF(Data!$A58-AH$2&lt;0,0,Data!$A58-AH$2)) * Data!$B58 * 100</f>
        <v>0</v>
      </c>
      <c r="AI58" s="1">
        <f>(IF(Data!$A58-AI$2&lt;0,0,Data!$A58-AI$2)) * Data!$B58 * 100</f>
        <v>0</v>
      </c>
      <c r="AJ58" s="1">
        <f>(IF(Data!$A58-AJ$2&lt;0,0,Data!$A58-AJ$2)) * Data!$B58 * 100</f>
        <v>0</v>
      </c>
      <c r="AK58" s="1">
        <f>(IF(Data!$A58-AK$2&lt;0,0,Data!$A58-AK$2)) * Data!$B58 * 100</f>
        <v>0</v>
      </c>
      <c r="AL58" s="1">
        <f>(IF(Data!$A58-AL$2&lt;0,0,Data!$A58-AL$2)) * Data!$B58 * 100</f>
        <v>0</v>
      </c>
      <c r="AM58" s="1">
        <f>(IF(Data!$A58-AM$2&lt;0,0,Data!$A58-AM$2)) * Data!$B58 * 100</f>
        <v>0</v>
      </c>
      <c r="AN58" s="1">
        <f>(IF(Data!$A58-AN$2&lt;0,0,Data!$A58-AN$2)) * Data!$B58 * 100</f>
        <v>0</v>
      </c>
      <c r="AO58" s="4">
        <f>(IF(Data!$A58-AO$2&lt;0,0,Data!$A58-AO$2)) * Data!$B58 * 100</f>
        <v>0</v>
      </c>
      <c r="AP58" s="1">
        <f>(IF(Data!$A58-AP$2&lt;0,0,Data!$A58-AP$2)) * Data!$B58 * 100</f>
        <v>0</v>
      </c>
      <c r="AQ58" s="1">
        <f>(IF(Data!$A58-AQ$2&lt;0,0,Data!$A58-AQ$2)) * Data!$B58 * 100</f>
        <v>0</v>
      </c>
      <c r="AR58" s="1">
        <f>(IF(Data!$A58-AR$2&lt;0,0,Data!$A58-AR$2)) * Data!$B58 * 100</f>
        <v>0</v>
      </c>
      <c r="AS58" s="1">
        <f>(IF(Data!$A58-AS$2&lt;0,0,Data!$A58-AS$2)) * Data!$B58 * 100</f>
        <v>0</v>
      </c>
      <c r="AT58" s="1">
        <f>(IF(Data!$A58-AT$2&lt;0,0,Data!$A58-AT$2)) * Data!$B58 * 100</f>
        <v>0</v>
      </c>
      <c r="AU58" s="1">
        <f>(IF(Data!$A58-AU$2&lt;0,0,Data!$A58-AU$2)) * Data!$B58 * 100</f>
        <v>0</v>
      </c>
      <c r="AV58" s="1">
        <f>(IF(Data!$A58-AV$2&lt;0,0,Data!$A58-AV$2)) * Data!$B58 * 100</f>
        <v>0</v>
      </c>
      <c r="AW58" s="1">
        <f>(IF(Data!$A58-AW$2&lt;0,0,Data!$A58-AW$2)) * Data!$B58 * 100</f>
        <v>0</v>
      </c>
      <c r="AX58" s="1">
        <f>(IF(Data!$A58-AX$2&lt;0,0,Data!$A58-AX$2)) * Data!$B58 * 100</f>
        <v>0</v>
      </c>
      <c r="AY58" s="1">
        <f>(IF(Data!$A58-AY$2&lt;0,0,Data!$A58-AY$2)) * Data!$B58 * 100</f>
        <v>0</v>
      </c>
      <c r="AZ58" s="1">
        <f>(IF(Data!$A58-AZ$2&lt;0,0,Data!$A58-AZ$2)) * Data!$B58 * 100</f>
        <v>0</v>
      </c>
      <c r="BA58" s="1">
        <f>(IF(Data!$A58-BA$2&lt;0,0,Data!$A58-BA$2)) * Data!$B58 * 100</f>
        <v>0</v>
      </c>
      <c r="BB58" s="1">
        <f>(IF(Data!$A58-BB$2&lt;0,0,Data!$A58-BB$2)) * Data!$B58 * 100</f>
        <v>0</v>
      </c>
      <c r="BC58" s="1">
        <f>(IF(Data!$A58-BC$2&lt;0,0,Data!$A58-BC$2)) * Data!$B58 * 100</f>
        <v>0</v>
      </c>
      <c r="BD58" s="1">
        <f>(IF(Data!$A58-BD$2&lt;0,0,Data!$A58-BD$2)) * Data!$B58 * 100</f>
        <v>0</v>
      </c>
      <c r="BE58" s="1">
        <f>(IF(Data!$A58-BE$2&lt;0,0,Data!$A58-BE$2)) * Data!$B58 * 100</f>
        <v>0</v>
      </c>
      <c r="BF58" s="1">
        <f>(IF(Data!$A58-BF$2&lt;0,0,Data!$A58-BF$2)) * Data!$B58 * 100</f>
        <v>0</v>
      </c>
      <c r="BG58" s="1">
        <f>(IF(Data!$A58-BG$2&lt;0,0,Data!$A58-BG$2)) * Data!$B58 * 100</f>
        <v>0</v>
      </c>
      <c r="BH58" s="1">
        <f>(IF(Data!$A58-BH$2&lt;0,0,Data!$A58-BH$2)) * Data!$B58 * 100</f>
        <v>0</v>
      </c>
      <c r="BI58" s="1">
        <f>(IF(Data!$A58-BI$2&lt;0,0,Data!$A58-BI$2)) * Data!$B58 * 100</f>
        <v>0</v>
      </c>
      <c r="BJ58" s="1">
        <f>(IF(Data!$A58-BJ$2&lt;0,0,Data!$A58-BJ$2)) * Data!$B58 * 100</f>
        <v>0</v>
      </c>
      <c r="BK58" s="1">
        <f>(IF(Data!$A58-BK$2&lt;0,0,Data!$A58-BK$2)) * Data!$B58 * 100</f>
        <v>0</v>
      </c>
      <c r="BL58" s="1">
        <f>(IF(Data!$A58-BL$2&lt;0,0,Data!$A58-BL$2)) * Data!$B58 * 100</f>
        <v>0</v>
      </c>
      <c r="BM58" s="1">
        <f>(IF(Data!$A58-BM$2&lt;0,0,Data!$A58-BM$2)) * Data!$B58 * 100</f>
        <v>0</v>
      </c>
      <c r="BN58" s="1">
        <f>(IF(Data!$A58-BN$2&lt;0,0,Data!$A58-BN$2)) * Data!$B58 * 100</f>
        <v>0</v>
      </c>
      <c r="BO58" s="1">
        <f>(IF(Data!$A58-BO$2&lt;0,0,Data!$A58-BO$2)) * Data!$B58 * 100</f>
        <v>0</v>
      </c>
      <c r="BP58" s="1">
        <f>(IF(Data!$A58-BP$2&lt;0,0,Data!$A58-BP$2)) * Data!$B58 * 100</f>
        <v>0</v>
      </c>
      <c r="BQ58" s="1">
        <f>(IF(Data!$A58-BQ$2&lt;0,0,Data!$A58-BQ$2)) * Data!$B58 * 100</f>
        <v>0</v>
      </c>
      <c r="BR58" s="1">
        <f>(IF(Data!$A58-BR$2&lt;0,0,Data!$A58-BR$2)) * Data!$B58 * 100</f>
        <v>0</v>
      </c>
      <c r="BS58" s="1">
        <f>(IF(Data!$A58-BS$2&lt;0,0,Data!$A58-BS$2)) * Data!$B58 * 100</f>
        <v>0</v>
      </c>
      <c r="BT58" s="1">
        <f>(IF(Data!$A58-BT$2&lt;0,0,Data!$A58-BT$2)) * Data!$B58 * 100</f>
        <v>0</v>
      </c>
    </row>
    <row r="59" spans="1:72" x14ac:dyDescent="0.35">
      <c r="A59" s="2">
        <f>Data!A59</f>
        <v>214.5</v>
      </c>
      <c r="B59" s="1">
        <f>(IF(Data!$A59-B$2&lt;0,0,Data!$A59-B$2)) * Data!$B59 * 100</f>
        <v>0</v>
      </c>
      <c r="C59" s="1">
        <f>(IF(Data!$A59-C$2&lt;0,0,Data!$A59-C$2)) * Data!$B59 * 100</f>
        <v>0</v>
      </c>
      <c r="D59" s="1">
        <f>(IF(Data!$A59-D$2&lt;0,0,Data!$A59-D$2)) * Data!$B59 * 100</f>
        <v>0</v>
      </c>
      <c r="E59" s="1">
        <f>(IF(Data!$A59-E$2&lt;0,0,Data!$A59-E$2)) * Data!$B59 * 100</f>
        <v>0</v>
      </c>
      <c r="F59" s="1">
        <f>(IF(Data!$A59-F$2&lt;0,0,Data!$A59-F$2)) * Data!$B59 * 100</f>
        <v>0</v>
      </c>
      <c r="G59" s="1">
        <f>(IF(Data!$A59-G$2&lt;0,0,Data!$A59-G$2)) * Data!$B59 * 100</f>
        <v>0</v>
      </c>
      <c r="H59" s="1">
        <f>(IF(Data!$A59-H$2&lt;0,0,Data!$A59-H$2)) * Data!$B59 * 100</f>
        <v>0</v>
      </c>
      <c r="I59" s="1">
        <f>(IF(Data!$A59-I$2&lt;0,0,Data!$A59-I$2)) * Data!$B59 * 100</f>
        <v>0</v>
      </c>
      <c r="J59" s="1">
        <f>(IF(Data!$A59-J$2&lt;0,0,Data!$A59-J$2)) * Data!$B59 * 100</f>
        <v>0</v>
      </c>
      <c r="K59" s="1">
        <f>(IF(Data!$A59-K$2&lt;0,0,Data!$A59-K$2)) * Data!$B59 * 100</f>
        <v>0</v>
      </c>
      <c r="L59" s="1">
        <f>(IF(Data!$A59-L$2&lt;0,0,Data!$A59-L$2)) * Data!$B59 * 100</f>
        <v>0</v>
      </c>
      <c r="M59" s="1">
        <f>(IF(Data!$A59-M$2&lt;0,0,Data!$A59-M$2)) * Data!$B59 * 100</f>
        <v>0</v>
      </c>
      <c r="N59" s="1">
        <f>(IF(Data!$A59-N$2&lt;0,0,Data!$A59-N$2)) * Data!$B59 * 100</f>
        <v>0</v>
      </c>
      <c r="O59" s="1">
        <f>(IF(Data!$A59-O$2&lt;0,0,Data!$A59-O$2)) * Data!$B59 * 100</f>
        <v>0</v>
      </c>
      <c r="P59" s="1">
        <f>(IF(Data!$A59-P$2&lt;0,0,Data!$A59-P$2)) * Data!$B59 * 100</f>
        <v>0</v>
      </c>
      <c r="Q59" s="1">
        <f>(IF(Data!$A59-Q$2&lt;0,0,Data!$A59-Q$2)) * Data!$B59 * 100</f>
        <v>0</v>
      </c>
      <c r="R59" s="1">
        <f>(IF(Data!$A59-R$2&lt;0,0,Data!$A59-R$2)) * Data!$B59 * 100</f>
        <v>0</v>
      </c>
      <c r="S59" s="1">
        <f>(IF(Data!$A59-S$2&lt;0,0,Data!$A59-S$2)) * Data!$B59 * 100</f>
        <v>0</v>
      </c>
      <c r="T59" s="1">
        <f>(IF(Data!$A59-T$2&lt;0,0,Data!$A59-T$2)) * Data!$B59 * 100</f>
        <v>0</v>
      </c>
      <c r="U59" s="1">
        <f>(IF(Data!$A59-U$2&lt;0,0,Data!$A59-U$2)) * Data!$B59 * 100</f>
        <v>0</v>
      </c>
      <c r="V59" s="1">
        <f>(IF(Data!$A59-V$2&lt;0,0,Data!$A59-V$2)) * Data!$B59 * 100</f>
        <v>0</v>
      </c>
      <c r="W59" s="1">
        <f>(IF(Data!$A59-W$2&lt;0,0,Data!$A59-W$2)) * Data!$B59 * 100</f>
        <v>0</v>
      </c>
      <c r="X59" s="1">
        <f>(IF(Data!$A59-X$2&lt;0,0,Data!$A59-X$2)) * Data!$B59 * 100</f>
        <v>0</v>
      </c>
      <c r="Y59" s="1">
        <f>(IF(Data!$A59-Y$2&lt;0,0,Data!$A59-Y$2)) * Data!$B59 * 100</f>
        <v>0</v>
      </c>
      <c r="Z59" s="1">
        <f>(IF(Data!$A59-Z$2&lt;0,0,Data!$A59-Z$2)) * Data!$B59 * 100</f>
        <v>0</v>
      </c>
      <c r="AA59" s="1">
        <f>(IF(Data!$A59-AA$2&lt;0,0,Data!$A59-AA$2)) * Data!$B59 * 100</f>
        <v>0</v>
      </c>
      <c r="AB59" s="1">
        <f>(IF(Data!$A59-AB$2&lt;0,0,Data!$A59-AB$2)) * Data!$B59 * 100</f>
        <v>0</v>
      </c>
      <c r="AC59" s="1">
        <f>(IF(Data!$A59-AC$2&lt;0,0,Data!$A59-AC$2)) * Data!$B59 * 100</f>
        <v>0</v>
      </c>
      <c r="AD59" s="1">
        <f>(IF(Data!$A59-AD$2&lt;0,0,Data!$A59-AD$2)) * Data!$B59 * 100</f>
        <v>0</v>
      </c>
      <c r="AE59" s="1">
        <f>(IF(Data!$A59-AE$2&lt;0,0,Data!$A59-AE$2)) * Data!$B59 * 100</f>
        <v>0</v>
      </c>
      <c r="AF59" s="1">
        <f>(IF(Data!$A59-AF$2&lt;0,0,Data!$A59-AF$2)) * Data!$B59 * 100</f>
        <v>0</v>
      </c>
      <c r="AG59" s="1">
        <f>(IF(Data!$A59-AG$2&lt;0,0,Data!$A59-AG$2)) * Data!$B59 * 100</f>
        <v>0</v>
      </c>
      <c r="AH59" s="1">
        <f>(IF(Data!$A59-AH$2&lt;0,0,Data!$A59-AH$2)) * Data!$B59 * 100</f>
        <v>0</v>
      </c>
      <c r="AI59" s="1">
        <f>(IF(Data!$A59-AI$2&lt;0,0,Data!$A59-AI$2)) * Data!$B59 * 100</f>
        <v>0</v>
      </c>
      <c r="AJ59" s="1">
        <f>(IF(Data!$A59-AJ$2&lt;0,0,Data!$A59-AJ$2)) * Data!$B59 * 100</f>
        <v>0</v>
      </c>
      <c r="AK59" s="1">
        <f>(IF(Data!$A59-AK$2&lt;0,0,Data!$A59-AK$2)) * Data!$B59 * 100</f>
        <v>0</v>
      </c>
      <c r="AL59" s="1">
        <f>(IF(Data!$A59-AL$2&lt;0,0,Data!$A59-AL$2)) * Data!$B59 * 100</f>
        <v>0</v>
      </c>
      <c r="AM59" s="1">
        <f>(IF(Data!$A59-AM$2&lt;0,0,Data!$A59-AM$2)) * Data!$B59 * 100</f>
        <v>0</v>
      </c>
      <c r="AN59" s="1">
        <f>(IF(Data!$A59-AN$2&lt;0,0,Data!$A59-AN$2)) * Data!$B59 * 100</f>
        <v>0</v>
      </c>
      <c r="AO59" s="4">
        <f>(IF(Data!$A59-AO$2&lt;0,0,Data!$A59-AO$2)) * Data!$B59 * 100</f>
        <v>0</v>
      </c>
      <c r="AP59" s="1">
        <f>(IF(Data!$A59-AP$2&lt;0,0,Data!$A59-AP$2)) * Data!$B59 * 100</f>
        <v>0</v>
      </c>
      <c r="AQ59" s="1">
        <f>(IF(Data!$A59-AQ$2&lt;0,0,Data!$A59-AQ$2)) * Data!$B59 * 100</f>
        <v>0</v>
      </c>
      <c r="AR59" s="1">
        <f>(IF(Data!$A59-AR$2&lt;0,0,Data!$A59-AR$2)) * Data!$B59 * 100</f>
        <v>0</v>
      </c>
      <c r="AS59" s="1">
        <f>(IF(Data!$A59-AS$2&lt;0,0,Data!$A59-AS$2)) * Data!$B59 * 100</f>
        <v>0</v>
      </c>
      <c r="AT59" s="1">
        <f>(IF(Data!$A59-AT$2&lt;0,0,Data!$A59-AT$2)) * Data!$B59 * 100</f>
        <v>0</v>
      </c>
      <c r="AU59" s="1">
        <f>(IF(Data!$A59-AU$2&lt;0,0,Data!$A59-AU$2)) * Data!$B59 * 100</f>
        <v>0</v>
      </c>
      <c r="AV59" s="1">
        <f>(IF(Data!$A59-AV$2&lt;0,0,Data!$A59-AV$2)) * Data!$B59 * 100</f>
        <v>0</v>
      </c>
      <c r="AW59" s="1">
        <f>(IF(Data!$A59-AW$2&lt;0,0,Data!$A59-AW$2)) * Data!$B59 * 100</f>
        <v>0</v>
      </c>
      <c r="AX59" s="1">
        <f>(IF(Data!$A59-AX$2&lt;0,0,Data!$A59-AX$2)) * Data!$B59 * 100</f>
        <v>0</v>
      </c>
      <c r="AY59" s="1">
        <f>(IF(Data!$A59-AY$2&lt;0,0,Data!$A59-AY$2)) * Data!$B59 * 100</f>
        <v>0</v>
      </c>
      <c r="AZ59" s="1">
        <f>(IF(Data!$A59-AZ$2&lt;0,0,Data!$A59-AZ$2)) * Data!$B59 * 100</f>
        <v>0</v>
      </c>
      <c r="BA59" s="1">
        <f>(IF(Data!$A59-BA$2&lt;0,0,Data!$A59-BA$2)) * Data!$B59 * 100</f>
        <v>0</v>
      </c>
      <c r="BB59" s="1">
        <f>(IF(Data!$A59-BB$2&lt;0,0,Data!$A59-BB$2)) * Data!$B59 * 100</f>
        <v>0</v>
      </c>
      <c r="BC59" s="1">
        <f>(IF(Data!$A59-BC$2&lt;0,0,Data!$A59-BC$2)) * Data!$B59 * 100</f>
        <v>0</v>
      </c>
      <c r="BD59" s="1">
        <f>(IF(Data!$A59-BD$2&lt;0,0,Data!$A59-BD$2)) * Data!$B59 * 100</f>
        <v>0</v>
      </c>
      <c r="BE59" s="1">
        <f>(IF(Data!$A59-BE$2&lt;0,0,Data!$A59-BE$2)) * Data!$B59 * 100</f>
        <v>0</v>
      </c>
      <c r="BF59" s="1">
        <f>(IF(Data!$A59-BF$2&lt;0,0,Data!$A59-BF$2)) * Data!$B59 * 100</f>
        <v>0</v>
      </c>
      <c r="BG59" s="1">
        <f>(IF(Data!$A59-BG$2&lt;0,0,Data!$A59-BG$2)) * Data!$B59 * 100</f>
        <v>0</v>
      </c>
      <c r="BH59" s="1">
        <f>(IF(Data!$A59-BH$2&lt;0,0,Data!$A59-BH$2)) * Data!$B59 * 100</f>
        <v>0</v>
      </c>
      <c r="BI59" s="1">
        <f>(IF(Data!$A59-BI$2&lt;0,0,Data!$A59-BI$2)) * Data!$B59 * 100</f>
        <v>0</v>
      </c>
      <c r="BJ59" s="1">
        <f>(IF(Data!$A59-BJ$2&lt;0,0,Data!$A59-BJ$2)) * Data!$B59 * 100</f>
        <v>0</v>
      </c>
      <c r="BK59" s="1">
        <f>(IF(Data!$A59-BK$2&lt;0,0,Data!$A59-BK$2)) * Data!$B59 * 100</f>
        <v>0</v>
      </c>
      <c r="BL59" s="1">
        <f>(IF(Data!$A59-BL$2&lt;0,0,Data!$A59-BL$2)) * Data!$B59 * 100</f>
        <v>0</v>
      </c>
      <c r="BM59" s="1">
        <f>(IF(Data!$A59-BM$2&lt;0,0,Data!$A59-BM$2)) * Data!$B59 * 100</f>
        <v>0</v>
      </c>
      <c r="BN59" s="1">
        <f>(IF(Data!$A59-BN$2&lt;0,0,Data!$A59-BN$2)) * Data!$B59 * 100</f>
        <v>0</v>
      </c>
      <c r="BO59" s="1">
        <f>(IF(Data!$A59-BO$2&lt;0,0,Data!$A59-BO$2)) * Data!$B59 * 100</f>
        <v>0</v>
      </c>
      <c r="BP59" s="1">
        <f>(IF(Data!$A59-BP$2&lt;0,0,Data!$A59-BP$2)) * Data!$B59 * 100</f>
        <v>0</v>
      </c>
      <c r="BQ59" s="1">
        <f>(IF(Data!$A59-BQ$2&lt;0,0,Data!$A59-BQ$2)) * Data!$B59 * 100</f>
        <v>0</v>
      </c>
      <c r="BR59" s="1">
        <f>(IF(Data!$A59-BR$2&lt;0,0,Data!$A59-BR$2)) * Data!$B59 * 100</f>
        <v>0</v>
      </c>
      <c r="BS59" s="1">
        <f>(IF(Data!$A59-BS$2&lt;0,0,Data!$A59-BS$2)) * Data!$B59 * 100</f>
        <v>0</v>
      </c>
      <c r="BT59" s="1">
        <f>(IF(Data!$A59-BT$2&lt;0,0,Data!$A59-BT$2)) * Data!$B59 * 100</f>
        <v>0</v>
      </c>
    </row>
    <row r="60" spans="1:72" x14ac:dyDescent="0.35">
      <c r="A60" s="2">
        <f>Data!A60</f>
        <v>215</v>
      </c>
      <c r="B60" s="1">
        <f>(IF(Data!$A60-B$2&lt;0,0,Data!$A60-B$2)) * Data!$B60 * 100</f>
        <v>210000</v>
      </c>
      <c r="C60" s="1">
        <f>(IF(Data!$A60-C$2&lt;0,0,Data!$A60-C$2)) * Data!$B60 * 100</f>
        <v>189000</v>
      </c>
      <c r="D60" s="1">
        <f>(IF(Data!$A60-D$2&lt;0,0,Data!$A60-D$2)) * Data!$B60 * 100</f>
        <v>168000</v>
      </c>
      <c r="E60" s="1">
        <f>(IF(Data!$A60-E$2&lt;0,0,Data!$A60-E$2)) * Data!$B60 * 100</f>
        <v>147000</v>
      </c>
      <c r="F60" s="1">
        <f>(IF(Data!$A60-F$2&lt;0,0,Data!$A60-F$2)) * Data!$B60 * 100</f>
        <v>126000</v>
      </c>
      <c r="G60" s="1">
        <f>(IF(Data!$A60-G$2&lt;0,0,Data!$A60-G$2)) * Data!$B60 * 100</f>
        <v>113400</v>
      </c>
      <c r="H60" s="1">
        <f>(IF(Data!$A60-H$2&lt;0,0,Data!$A60-H$2)) * Data!$B60 * 100</f>
        <v>109200</v>
      </c>
      <c r="I60" s="1">
        <f>(IF(Data!$A60-I$2&lt;0,0,Data!$A60-I$2)) * Data!$B60 * 100</f>
        <v>105000</v>
      </c>
      <c r="J60" s="1">
        <f>(IF(Data!$A60-J$2&lt;0,0,Data!$A60-J$2)) * Data!$B60 * 100</f>
        <v>102900</v>
      </c>
      <c r="K60" s="1">
        <f>(IF(Data!$A60-K$2&lt;0,0,Data!$A60-K$2)) * Data!$B60 * 100</f>
        <v>100800</v>
      </c>
      <c r="L60" s="1">
        <f>(IF(Data!$A60-L$2&lt;0,0,Data!$A60-L$2)) * Data!$B60 * 100</f>
        <v>98700</v>
      </c>
      <c r="M60" s="1">
        <f>(IF(Data!$A60-M$2&lt;0,0,Data!$A60-M$2)) * Data!$B60 * 100</f>
        <v>96600</v>
      </c>
      <c r="N60" s="1">
        <f>(IF(Data!$A60-N$2&lt;0,0,Data!$A60-N$2)) * Data!$B60 * 100</f>
        <v>94500</v>
      </c>
      <c r="O60" s="1">
        <f>(IF(Data!$A60-O$2&lt;0,0,Data!$A60-O$2)) * Data!$B60 * 100</f>
        <v>92400</v>
      </c>
      <c r="P60" s="1">
        <f>(IF(Data!$A60-P$2&lt;0,0,Data!$A60-P$2)) * Data!$B60 * 100</f>
        <v>90300</v>
      </c>
      <c r="Q60" s="1">
        <f>(IF(Data!$A60-Q$2&lt;0,0,Data!$A60-Q$2)) * Data!$B60 * 100</f>
        <v>88200</v>
      </c>
      <c r="R60" s="1">
        <f>(IF(Data!$A60-R$2&lt;0,0,Data!$A60-R$2)) * Data!$B60 * 100</f>
        <v>86100</v>
      </c>
      <c r="S60" s="1">
        <f>(IF(Data!$A60-S$2&lt;0,0,Data!$A60-S$2)) * Data!$B60 * 100</f>
        <v>84000</v>
      </c>
      <c r="T60" s="1">
        <f>(IF(Data!$A60-T$2&lt;0,0,Data!$A60-T$2)) * Data!$B60 * 100</f>
        <v>81900</v>
      </c>
      <c r="U60" s="1">
        <f>(IF(Data!$A60-U$2&lt;0,0,Data!$A60-U$2)) * Data!$B60 * 100</f>
        <v>79800</v>
      </c>
      <c r="V60" s="1">
        <f>(IF(Data!$A60-V$2&lt;0,0,Data!$A60-V$2)) * Data!$B60 * 100</f>
        <v>77700</v>
      </c>
      <c r="W60" s="1">
        <f>(IF(Data!$A60-W$2&lt;0,0,Data!$A60-W$2)) * Data!$B60 * 100</f>
        <v>75600</v>
      </c>
      <c r="X60" s="1">
        <f>(IF(Data!$A60-X$2&lt;0,0,Data!$A60-X$2)) * Data!$B60 * 100</f>
        <v>73500</v>
      </c>
      <c r="Y60" s="1">
        <f>(IF(Data!$A60-Y$2&lt;0,0,Data!$A60-Y$2)) * Data!$B60 * 100</f>
        <v>71400</v>
      </c>
      <c r="Z60" s="1">
        <f>(IF(Data!$A60-Z$2&lt;0,0,Data!$A60-Z$2)) * Data!$B60 * 100</f>
        <v>69300</v>
      </c>
      <c r="AA60" s="1">
        <f>(IF(Data!$A60-AA$2&lt;0,0,Data!$A60-AA$2)) * Data!$B60 * 100</f>
        <v>67200</v>
      </c>
      <c r="AB60" s="1">
        <f>(IF(Data!$A60-AB$2&lt;0,0,Data!$A60-AB$2)) * Data!$B60 * 100</f>
        <v>65100</v>
      </c>
      <c r="AC60" s="1">
        <f>(IF(Data!$A60-AC$2&lt;0,0,Data!$A60-AC$2)) * Data!$B60 * 100</f>
        <v>63000</v>
      </c>
      <c r="AD60" s="1">
        <f>(IF(Data!$A60-AD$2&lt;0,0,Data!$A60-AD$2)) * Data!$B60 * 100</f>
        <v>60900</v>
      </c>
      <c r="AE60" s="1">
        <f>(IF(Data!$A60-AE$2&lt;0,0,Data!$A60-AE$2)) * Data!$B60 * 100</f>
        <v>58800</v>
      </c>
      <c r="AF60" s="1">
        <f>(IF(Data!$A60-AF$2&lt;0,0,Data!$A60-AF$2)) * Data!$B60 * 100</f>
        <v>56700</v>
      </c>
      <c r="AG60" s="1">
        <f>(IF(Data!$A60-AG$2&lt;0,0,Data!$A60-AG$2)) * Data!$B60 * 100</f>
        <v>54600</v>
      </c>
      <c r="AH60" s="1">
        <f>(IF(Data!$A60-AH$2&lt;0,0,Data!$A60-AH$2)) * Data!$B60 * 100</f>
        <v>52500</v>
      </c>
      <c r="AI60" s="1">
        <f>(IF(Data!$A60-AI$2&lt;0,0,Data!$A60-AI$2)) * Data!$B60 * 100</f>
        <v>50400</v>
      </c>
      <c r="AJ60" s="1">
        <f>(IF(Data!$A60-AJ$2&lt;0,0,Data!$A60-AJ$2)) * Data!$B60 * 100</f>
        <v>48300</v>
      </c>
      <c r="AK60" s="1">
        <f>(IF(Data!$A60-AK$2&lt;0,0,Data!$A60-AK$2)) * Data!$B60 * 100</f>
        <v>46200</v>
      </c>
      <c r="AL60" s="1">
        <f>(IF(Data!$A60-AL$2&lt;0,0,Data!$A60-AL$2)) * Data!$B60 * 100</f>
        <v>44100</v>
      </c>
      <c r="AM60" s="1">
        <f>(IF(Data!$A60-AM$2&lt;0,0,Data!$A60-AM$2)) * Data!$B60 * 100</f>
        <v>42000</v>
      </c>
      <c r="AN60" s="1">
        <f>(IF(Data!$A60-AN$2&lt;0,0,Data!$A60-AN$2)) * Data!$B60 * 100</f>
        <v>39900</v>
      </c>
      <c r="AO60" s="4">
        <f>(IF(Data!$A60-AO$2&lt;0,0,Data!$A60-AO$2)) * Data!$B60 * 100</f>
        <v>37800</v>
      </c>
      <c r="AP60" s="1">
        <f>(IF(Data!$A60-AP$2&lt;0,0,Data!$A60-AP$2)) * Data!$B60 * 100</f>
        <v>35700</v>
      </c>
      <c r="AQ60" s="1">
        <f>(IF(Data!$A60-AQ$2&lt;0,0,Data!$A60-AQ$2)) * Data!$B60 * 100</f>
        <v>33600</v>
      </c>
      <c r="AR60" s="1">
        <f>(IF(Data!$A60-AR$2&lt;0,0,Data!$A60-AR$2)) * Data!$B60 * 100</f>
        <v>31500</v>
      </c>
      <c r="AS60" s="1">
        <f>(IF(Data!$A60-AS$2&lt;0,0,Data!$A60-AS$2)) * Data!$B60 * 100</f>
        <v>29400</v>
      </c>
      <c r="AT60" s="1">
        <f>(IF(Data!$A60-AT$2&lt;0,0,Data!$A60-AT$2)) * Data!$B60 * 100</f>
        <v>27300</v>
      </c>
      <c r="AU60" s="1">
        <f>(IF(Data!$A60-AU$2&lt;0,0,Data!$A60-AU$2)) * Data!$B60 * 100</f>
        <v>25200</v>
      </c>
      <c r="AV60" s="1">
        <f>(IF(Data!$A60-AV$2&lt;0,0,Data!$A60-AV$2)) * Data!$B60 * 100</f>
        <v>23100</v>
      </c>
      <c r="AW60" s="1">
        <f>(IF(Data!$A60-AW$2&lt;0,0,Data!$A60-AW$2)) * Data!$B60 * 100</f>
        <v>21000</v>
      </c>
      <c r="AX60" s="1">
        <f>(IF(Data!$A60-AX$2&lt;0,0,Data!$A60-AX$2)) * Data!$B60 * 100</f>
        <v>18900</v>
      </c>
      <c r="AY60" s="1">
        <f>(IF(Data!$A60-AY$2&lt;0,0,Data!$A60-AY$2)) * Data!$B60 * 100</f>
        <v>16800</v>
      </c>
      <c r="AZ60" s="1">
        <f>(IF(Data!$A60-AZ$2&lt;0,0,Data!$A60-AZ$2)) * Data!$B60 * 100</f>
        <v>14700</v>
      </c>
      <c r="BA60" s="1">
        <f>(IF(Data!$A60-BA$2&lt;0,0,Data!$A60-BA$2)) * Data!$B60 * 100</f>
        <v>12600</v>
      </c>
      <c r="BB60" s="1">
        <f>(IF(Data!$A60-BB$2&lt;0,0,Data!$A60-BB$2)) * Data!$B60 * 100</f>
        <v>10500</v>
      </c>
      <c r="BC60" s="1">
        <f>(IF(Data!$A60-BC$2&lt;0,0,Data!$A60-BC$2)) * Data!$B60 * 100</f>
        <v>8400</v>
      </c>
      <c r="BD60" s="1">
        <f>(IF(Data!$A60-BD$2&lt;0,0,Data!$A60-BD$2)) * Data!$B60 * 100</f>
        <v>6300</v>
      </c>
      <c r="BE60" s="1">
        <f>(IF(Data!$A60-BE$2&lt;0,0,Data!$A60-BE$2)) * Data!$B60 * 100</f>
        <v>4200</v>
      </c>
      <c r="BF60" s="1">
        <f>(IF(Data!$A60-BF$2&lt;0,0,Data!$A60-BF$2)) * Data!$B60 * 100</f>
        <v>2100</v>
      </c>
      <c r="BG60" s="1">
        <f>(IF(Data!$A60-BG$2&lt;0,0,Data!$A60-BG$2)) * Data!$B60 * 100</f>
        <v>0</v>
      </c>
      <c r="BH60" s="1">
        <f>(IF(Data!$A60-BH$2&lt;0,0,Data!$A60-BH$2)) * Data!$B60 * 100</f>
        <v>0</v>
      </c>
      <c r="BI60" s="1">
        <f>(IF(Data!$A60-BI$2&lt;0,0,Data!$A60-BI$2)) * Data!$B60 * 100</f>
        <v>0</v>
      </c>
      <c r="BJ60" s="1">
        <f>(IF(Data!$A60-BJ$2&lt;0,0,Data!$A60-BJ$2)) * Data!$B60 * 100</f>
        <v>0</v>
      </c>
      <c r="BK60" s="1">
        <f>(IF(Data!$A60-BK$2&lt;0,0,Data!$A60-BK$2)) * Data!$B60 * 100</f>
        <v>0</v>
      </c>
      <c r="BL60" s="1">
        <f>(IF(Data!$A60-BL$2&lt;0,0,Data!$A60-BL$2)) * Data!$B60 * 100</f>
        <v>0</v>
      </c>
      <c r="BM60" s="1">
        <f>(IF(Data!$A60-BM$2&lt;0,0,Data!$A60-BM$2)) * Data!$B60 * 100</f>
        <v>0</v>
      </c>
      <c r="BN60" s="1">
        <f>(IF(Data!$A60-BN$2&lt;0,0,Data!$A60-BN$2)) * Data!$B60 * 100</f>
        <v>0</v>
      </c>
      <c r="BO60" s="1">
        <f>(IF(Data!$A60-BO$2&lt;0,0,Data!$A60-BO$2)) * Data!$B60 * 100</f>
        <v>0</v>
      </c>
      <c r="BP60" s="1">
        <f>(IF(Data!$A60-BP$2&lt;0,0,Data!$A60-BP$2)) * Data!$B60 * 100</f>
        <v>0</v>
      </c>
      <c r="BQ60" s="1">
        <f>(IF(Data!$A60-BQ$2&lt;0,0,Data!$A60-BQ$2)) * Data!$B60 * 100</f>
        <v>0</v>
      </c>
      <c r="BR60" s="1">
        <f>(IF(Data!$A60-BR$2&lt;0,0,Data!$A60-BR$2)) * Data!$B60 * 100</f>
        <v>0</v>
      </c>
      <c r="BS60" s="1">
        <f>(IF(Data!$A60-BS$2&lt;0,0,Data!$A60-BS$2)) * Data!$B60 * 100</f>
        <v>0</v>
      </c>
      <c r="BT60" s="1">
        <f>(IF(Data!$A60-BT$2&lt;0,0,Data!$A60-BT$2)) * Data!$B60 * 100</f>
        <v>0</v>
      </c>
    </row>
    <row r="61" spans="1:72" x14ac:dyDescent="0.35">
      <c r="A61" s="2">
        <f>Data!A61</f>
        <v>215.5</v>
      </c>
      <c r="B61" s="1">
        <f>(IF(Data!$A61-B$2&lt;0,0,Data!$A61-B$2)) * Data!$B61 * 100</f>
        <v>0</v>
      </c>
      <c r="C61" s="1">
        <f>(IF(Data!$A61-C$2&lt;0,0,Data!$A61-C$2)) * Data!$B61 * 100</f>
        <v>0</v>
      </c>
      <c r="D61" s="1">
        <f>(IF(Data!$A61-D$2&lt;0,0,Data!$A61-D$2)) * Data!$B61 * 100</f>
        <v>0</v>
      </c>
      <c r="E61" s="1">
        <f>(IF(Data!$A61-E$2&lt;0,0,Data!$A61-E$2)) * Data!$B61 * 100</f>
        <v>0</v>
      </c>
      <c r="F61" s="1">
        <f>(IF(Data!$A61-F$2&lt;0,0,Data!$A61-F$2)) * Data!$B61 * 100</f>
        <v>0</v>
      </c>
      <c r="G61" s="1">
        <f>(IF(Data!$A61-G$2&lt;0,0,Data!$A61-G$2)) * Data!$B61 * 100</f>
        <v>0</v>
      </c>
      <c r="H61" s="1">
        <f>(IF(Data!$A61-H$2&lt;0,0,Data!$A61-H$2)) * Data!$B61 * 100</f>
        <v>0</v>
      </c>
      <c r="I61" s="1">
        <f>(IF(Data!$A61-I$2&lt;0,0,Data!$A61-I$2)) * Data!$B61 * 100</f>
        <v>0</v>
      </c>
      <c r="J61" s="1">
        <f>(IF(Data!$A61-J$2&lt;0,0,Data!$A61-J$2)) * Data!$B61 * 100</f>
        <v>0</v>
      </c>
      <c r="K61" s="1">
        <f>(IF(Data!$A61-K$2&lt;0,0,Data!$A61-K$2)) * Data!$B61 * 100</f>
        <v>0</v>
      </c>
      <c r="L61" s="1">
        <f>(IF(Data!$A61-L$2&lt;0,0,Data!$A61-L$2)) * Data!$B61 * 100</f>
        <v>0</v>
      </c>
      <c r="M61" s="1">
        <f>(IF(Data!$A61-M$2&lt;0,0,Data!$A61-M$2)) * Data!$B61 * 100</f>
        <v>0</v>
      </c>
      <c r="N61" s="1">
        <f>(IF(Data!$A61-N$2&lt;0,0,Data!$A61-N$2)) * Data!$B61 * 100</f>
        <v>0</v>
      </c>
      <c r="O61" s="1">
        <f>(IF(Data!$A61-O$2&lt;0,0,Data!$A61-O$2)) * Data!$B61 * 100</f>
        <v>0</v>
      </c>
      <c r="P61" s="1">
        <f>(IF(Data!$A61-P$2&lt;0,0,Data!$A61-P$2)) * Data!$B61 * 100</f>
        <v>0</v>
      </c>
      <c r="Q61" s="1">
        <f>(IF(Data!$A61-Q$2&lt;0,0,Data!$A61-Q$2)) * Data!$B61 * 100</f>
        <v>0</v>
      </c>
      <c r="R61" s="1">
        <f>(IF(Data!$A61-R$2&lt;0,0,Data!$A61-R$2)) * Data!$B61 * 100</f>
        <v>0</v>
      </c>
      <c r="S61" s="1">
        <f>(IF(Data!$A61-S$2&lt;0,0,Data!$A61-S$2)) * Data!$B61 * 100</f>
        <v>0</v>
      </c>
      <c r="T61" s="1">
        <f>(IF(Data!$A61-T$2&lt;0,0,Data!$A61-T$2)) * Data!$B61 * 100</f>
        <v>0</v>
      </c>
      <c r="U61" s="1">
        <f>(IF(Data!$A61-U$2&lt;0,0,Data!$A61-U$2)) * Data!$B61 * 100</f>
        <v>0</v>
      </c>
      <c r="V61" s="1">
        <f>(IF(Data!$A61-V$2&lt;0,0,Data!$A61-V$2)) * Data!$B61 * 100</f>
        <v>0</v>
      </c>
      <c r="W61" s="1">
        <f>(IF(Data!$A61-W$2&lt;0,0,Data!$A61-W$2)) * Data!$B61 * 100</f>
        <v>0</v>
      </c>
      <c r="X61" s="1">
        <f>(IF(Data!$A61-X$2&lt;0,0,Data!$A61-X$2)) * Data!$B61 * 100</f>
        <v>0</v>
      </c>
      <c r="Y61" s="1">
        <f>(IF(Data!$A61-Y$2&lt;0,0,Data!$A61-Y$2)) * Data!$B61 * 100</f>
        <v>0</v>
      </c>
      <c r="Z61" s="1">
        <f>(IF(Data!$A61-Z$2&lt;0,0,Data!$A61-Z$2)) * Data!$B61 * 100</f>
        <v>0</v>
      </c>
      <c r="AA61" s="1">
        <f>(IF(Data!$A61-AA$2&lt;0,0,Data!$A61-AA$2)) * Data!$B61 * 100</f>
        <v>0</v>
      </c>
      <c r="AB61" s="1">
        <f>(IF(Data!$A61-AB$2&lt;0,0,Data!$A61-AB$2)) * Data!$B61 * 100</f>
        <v>0</v>
      </c>
      <c r="AC61" s="1">
        <f>(IF(Data!$A61-AC$2&lt;0,0,Data!$A61-AC$2)) * Data!$B61 * 100</f>
        <v>0</v>
      </c>
      <c r="AD61" s="1">
        <f>(IF(Data!$A61-AD$2&lt;0,0,Data!$A61-AD$2)) * Data!$B61 * 100</f>
        <v>0</v>
      </c>
      <c r="AE61" s="1">
        <f>(IF(Data!$A61-AE$2&lt;0,0,Data!$A61-AE$2)) * Data!$B61 * 100</f>
        <v>0</v>
      </c>
      <c r="AF61" s="1">
        <f>(IF(Data!$A61-AF$2&lt;0,0,Data!$A61-AF$2)) * Data!$B61 * 100</f>
        <v>0</v>
      </c>
      <c r="AG61" s="1">
        <f>(IF(Data!$A61-AG$2&lt;0,0,Data!$A61-AG$2)) * Data!$B61 * 100</f>
        <v>0</v>
      </c>
      <c r="AH61" s="1">
        <f>(IF(Data!$A61-AH$2&lt;0,0,Data!$A61-AH$2)) * Data!$B61 * 100</f>
        <v>0</v>
      </c>
      <c r="AI61" s="1">
        <f>(IF(Data!$A61-AI$2&lt;0,0,Data!$A61-AI$2)) * Data!$B61 * 100</f>
        <v>0</v>
      </c>
      <c r="AJ61" s="1">
        <f>(IF(Data!$A61-AJ$2&lt;0,0,Data!$A61-AJ$2)) * Data!$B61 * 100</f>
        <v>0</v>
      </c>
      <c r="AK61" s="1">
        <f>(IF(Data!$A61-AK$2&lt;0,0,Data!$A61-AK$2)) * Data!$B61 * 100</f>
        <v>0</v>
      </c>
      <c r="AL61" s="1">
        <f>(IF(Data!$A61-AL$2&lt;0,0,Data!$A61-AL$2)) * Data!$B61 * 100</f>
        <v>0</v>
      </c>
      <c r="AM61" s="1">
        <f>(IF(Data!$A61-AM$2&lt;0,0,Data!$A61-AM$2)) * Data!$B61 * 100</f>
        <v>0</v>
      </c>
      <c r="AN61" s="1">
        <f>(IF(Data!$A61-AN$2&lt;0,0,Data!$A61-AN$2)) * Data!$B61 * 100</f>
        <v>0</v>
      </c>
      <c r="AO61" s="4">
        <f>(IF(Data!$A61-AO$2&lt;0,0,Data!$A61-AO$2)) * Data!$B61 * 100</f>
        <v>0</v>
      </c>
      <c r="AP61" s="1">
        <f>(IF(Data!$A61-AP$2&lt;0,0,Data!$A61-AP$2)) * Data!$B61 * 100</f>
        <v>0</v>
      </c>
      <c r="AQ61" s="1">
        <f>(IF(Data!$A61-AQ$2&lt;0,0,Data!$A61-AQ$2)) * Data!$B61 * 100</f>
        <v>0</v>
      </c>
      <c r="AR61" s="1">
        <f>(IF(Data!$A61-AR$2&lt;0,0,Data!$A61-AR$2)) * Data!$B61 * 100</f>
        <v>0</v>
      </c>
      <c r="AS61" s="1">
        <f>(IF(Data!$A61-AS$2&lt;0,0,Data!$A61-AS$2)) * Data!$B61 * 100</f>
        <v>0</v>
      </c>
      <c r="AT61" s="1">
        <f>(IF(Data!$A61-AT$2&lt;0,0,Data!$A61-AT$2)) * Data!$B61 * 100</f>
        <v>0</v>
      </c>
      <c r="AU61" s="1">
        <f>(IF(Data!$A61-AU$2&lt;0,0,Data!$A61-AU$2)) * Data!$B61 * 100</f>
        <v>0</v>
      </c>
      <c r="AV61" s="1">
        <f>(IF(Data!$A61-AV$2&lt;0,0,Data!$A61-AV$2)) * Data!$B61 * 100</f>
        <v>0</v>
      </c>
      <c r="AW61" s="1">
        <f>(IF(Data!$A61-AW$2&lt;0,0,Data!$A61-AW$2)) * Data!$B61 * 100</f>
        <v>0</v>
      </c>
      <c r="AX61" s="1">
        <f>(IF(Data!$A61-AX$2&lt;0,0,Data!$A61-AX$2)) * Data!$B61 * 100</f>
        <v>0</v>
      </c>
      <c r="AY61" s="1">
        <f>(IF(Data!$A61-AY$2&lt;0,0,Data!$A61-AY$2)) * Data!$B61 * 100</f>
        <v>0</v>
      </c>
      <c r="AZ61" s="1">
        <f>(IF(Data!$A61-AZ$2&lt;0,0,Data!$A61-AZ$2)) * Data!$B61 * 100</f>
        <v>0</v>
      </c>
      <c r="BA61" s="1">
        <f>(IF(Data!$A61-BA$2&lt;0,0,Data!$A61-BA$2)) * Data!$B61 * 100</f>
        <v>0</v>
      </c>
      <c r="BB61" s="1">
        <f>(IF(Data!$A61-BB$2&lt;0,0,Data!$A61-BB$2)) * Data!$B61 * 100</f>
        <v>0</v>
      </c>
      <c r="BC61" s="1">
        <f>(IF(Data!$A61-BC$2&lt;0,0,Data!$A61-BC$2)) * Data!$B61 * 100</f>
        <v>0</v>
      </c>
      <c r="BD61" s="1">
        <f>(IF(Data!$A61-BD$2&lt;0,0,Data!$A61-BD$2)) * Data!$B61 * 100</f>
        <v>0</v>
      </c>
      <c r="BE61" s="1">
        <f>(IF(Data!$A61-BE$2&lt;0,0,Data!$A61-BE$2)) * Data!$B61 * 100</f>
        <v>0</v>
      </c>
      <c r="BF61" s="1">
        <f>(IF(Data!$A61-BF$2&lt;0,0,Data!$A61-BF$2)) * Data!$B61 * 100</f>
        <v>0</v>
      </c>
      <c r="BG61" s="1">
        <f>(IF(Data!$A61-BG$2&lt;0,0,Data!$A61-BG$2)) * Data!$B61 * 100</f>
        <v>0</v>
      </c>
      <c r="BH61" s="1">
        <f>(IF(Data!$A61-BH$2&lt;0,0,Data!$A61-BH$2)) * Data!$B61 * 100</f>
        <v>0</v>
      </c>
      <c r="BI61" s="1">
        <f>(IF(Data!$A61-BI$2&lt;0,0,Data!$A61-BI$2)) * Data!$B61 * 100</f>
        <v>0</v>
      </c>
      <c r="BJ61" s="1">
        <f>(IF(Data!$A61-BJ$2&lt;0,0,Data!$A61-BJ$2)) * Data!$B61 * 100</f>
        <v>0</v>
      </c>
      <c r="BK61" s="1">
        <f>(IF(Data!$A61-BK$2&lt;0,0,Data!$A61-BK$2)) * Data!$B61 * 100</f>
        <v>0</v>
      </c>
      <c r="BL61" s="1">
        <f>(IF(Data!$A61-BL$2&lt;0,0,Data!$A61-BL$2)) * Data!$B61 * 100</f>
        <v>0</v>
      </c>
      <c r="BM61" s="1">
        <f>(IF(Data!$A61-BM$2&lt;0,0,Data!$A61-BM$2)) * Data!$B61 * 100</f>
        <v>0</v>
      </c>
      <c r="BN61" s="1">
        <f>(IF(Data!$A61-BN$2&lt;0,0,Data!$A61-BN$2)) * Data!$B61 * 100</f>
        <v>0</v>
      </c>
      <c r="BO61" s="1">
        <f>(IF(Data!$A61-BO$2&lt;0,0,Data!$A61-BO$2)) * Data!$B61 * 100</f>
        <v>0</v>
      </c>
      <c r="BP61" s="1">
        <f>(IF(Data!$A61-BP$2&lt;0,0,Data!$A61-BP$2)) * Data!$B61 * 100</f>
        <v>0</v>
      </c>
      <c r="BQ61" s="1">
        <f>(IF(Data!$A61-BQ$2&lt;0,0,Data!$A61-BQ$2)) * Data!$B61 * 100</f>
        <v>0</v>
      </c>
      <c r="BR61" s="1">
        <f>(IF(Data!$A61-BR$2&lt;0,0,Data!$A61-BR$2)) * Data!$B61 * 100</f>
        <v>0</v>
      </c>
      <c r="BS61" s="1">
        <f>(IF(Data!$A61-BS$2&lt;0,0,Data!$A61-BS$2)) * Data!$B61 * 100</f>
        <v>0</v>
      </c>
      <c r="BT61" s="1">
        <f>(IF(Data!$A61-BT$2&lt;0,0,Data!$A61-BT$2)) * Data!$B61 * 100</f>
        <v>0</v>
      </c>
    </row>
    <row r="62" spans="1:72" x14ac:dyDescent="0.35">
      <c r="A62" s="2">
        <f>Data!A62</f>
        <v>216</v>
      </c>
      <c r="B62" s="1">
        <f>(IF(Data!$A62-B$2&lt;0,0,Data!$A62-B$2)) * Data!$B62 * 100</f>
        <v>0</v>
      </c>
      <c r="C62" s="1">
        <f>(IF(Data!$A62-C$2&lt;0,0,Data!$A62-C$2)) * Data!$B62 * 100</f>
        <v>0</v>
      </c>
      <c r="D62" s="1">
        <f>(IF(Data!$A62-D$2&lt;0,0,Data!$A62-D$2)) * Data!$B62 * 100</f>
        <v>0</v>
      </c>
      <c r="E62" s="1">
        <f>(IF(Data!$A62-E$2&lt;0,0,Data!$A62-E$2)) * Data!$B62 * 100</f>
        <v>0</v>
      </c>
      <c r="F62" s="1">
        <f>(IF(Data!$A62-F$2&lt;0,0,Data!$A62-F$2)) * Data!$B62 * 100</f>
        <v>0</v>
      </c>
      <c r="G62" s="1">
        <f>(IF(Data!$A62-G$2&lt;0,0,Data!$A62-G$2)) * Data!$B62 * 100</f>
        <v>0</v>
      </c>
      <c r="H62" s="1">
        <f>(IF(Data!$A62-H$2&lt;0,0,Data!$A62-H$2)) * Data!$B62 * 100</f>
        <v>0</v>
      </c>
      <c r="I62" s="1">
        <f>(IF(Data!$A62-I$2&lt;0,0,Data!$A62-I$2)) * Data!$B62 * 100</f>
        <v>0</v>
      </c>
      <c r="J62" s="1">
        <f>(IF(Data!$A62-J$2&lt;0,0,Data!$A62-J$2)) * Data!$B62 * 100</f>
        <v>0</v>
      </c>
      <c r="K62" s="1">
        <f>(IF(Data!$A62-K$2&lt;0,0,Data!$A62-K$2)) * Data!$B62 * 100</f>
        <v>0</v>
      </c>
      <c r="L62" s="1">
        <f>(IF(Data!$A62-L$2&lt;0,0,Data!$A62-L$2)) * Data!$B62 * 100</f>
        <v>0</v>
      </c>
      <c r="M62" s="1">
        <f>(IF(Data!$A62-M$2&lt;0,0,Data!$A62-M$2)) * Data!$B62 * 100</f>
        <v>0</v>
      </c>
      <c r="N62" s="1">
        <f>(IF(Data!$A62-N$2&lt;0,0,Data!$A62-N$2)) * Data!$B62 * 100</f>
        <v>0</v>
      </c>
      <c r="O62" s="1">
        <f>(IF(Data!$A62-O$2&lt;0,0,Data!$A62-O$2)) * Data!$B62 * 100</f>
        <v>0</v>
      </c>
      <c r="P62" s="1">
        <f>(IF(Data!$A62-P$2&lt;0,0,Data!$A62-P$2)) * Data!$B62 * 100</f>
        <v>0</v>
      </c>
      <c r="Q62" s="1">
        <f>(IF(Data!$A62-Q$2&lt;0,0,Data!$A62-Q$2)) * Data!$B62 * 100</f>
        <v>0</v>
      </c>
      <c r="R62" s="1">
        <f>(IF(Data!$A62-R$2&lt;0,0,Data!$A62-R$2)) * Data!$B62 * 100</f>
        <v>0</v>
      </c>
      <c r="S62" s="1">
        <f>(IF(Data!$A62-S$2&lt;0,0,Data!$A62-S$2)) * Data!$B62 * 100</f>
        <v>0</v>
      </c>
      <c r="T62" s="1">
        <f>(IF(Data!$A62-T$2&lt;0,0,Data!$A62-T$2)) * Data!$B62 * 100</f>
        <v>0</v>
      </c>
      <c r="U62" s="1">
        <f>(IF(Data!$A62-U$2&lt;0,0,Data!$A62-U$2)) * Data!$B62 * 100</f>
        <v>0</v>
      </c>
      <c r="V62" s="1">
        <f>(IF(Data!$A62-V$2&lt;0,0,Data!$A62-V$2)) * Data!$B62 * 100</f>
        <v>0</v>
      </c>
      <c r="W62" s="1">
        <f>(IF(Data!$A62-W$2&lt;0,0,Data!$A62-W$2)) * Data!$B62 * 100</f>
        <v>0</v>
      </c>
      <c r="X62" s="1">
        <f>(IF(Data!$A62-X$2&lt;0,0,Data!$A62-X$2)) * Data!$B62 * 100</f>
        <v>0</v>
      </c>
      <c r="Y62" s="1">
        <f>(IF(Data!$A62-Y$2&lt;0,0,Data!$A62-Y$2)) * Data!$B62 * 100</f>
        <v>0</v>
      </c>
      <c r="Z62" s="1">
        <f>(IF(Data!$A62-Z$2&lt;0,0,Data!$A62-Z$2)) * Data!$B62 * 100</f>
        <v>0</v>
      </c>
      <c r="AA62" s="1">
        <f>(IF(Data!$A62-AA$2&lt;0,0,Data!$A62-AA$2)) * Data!$B62 * 100</f>
        <v>0</v>
      </c>
      <c r="AB62" s="1">
        <f>(IF(Data!$A62-AB$2&lt;0,0,Data!$A62-AB$2)) * Data!$B62 * 100</f>
        <v>0</v>
      </c>
      <c r="AC62" s="1">
        <f>(IF(Data!$A62-AC$2&lt;0,0,Data!$A62-AC$2)) * Data!$B62 * 100</f>
        <v>0</v>
      </c>
      <c r="AD62" s="1">
        <f>(IF(Data!$A62-AD$2&lt;0,0,Data!$A62-AD$2)) * Data!$B62 * 100</f>
        <v>0</v>
      </c>
      <c r="AE62" s="1">
        <f>(IF(Data!$A62-AE$2&lt;0,0,Data!$A62-AE$2)) * Data!$B62 * 100</f>
        <v>0</v>
      </c>
      <c r="AF62" s="1">
        <f>(IF(Data!$A62-AF$2&lt;0,0,Data!$A62-AF$2)) * Data!$B62 * 100</f>
        <v>0</v>
      </c>
      <c r="AG62" s="1">
        <f>(IF(Data!$A62-AG$2&lt;0,0,Data!$A62-AG$2)) * Data!$B62 * 100</f>
        <v>0</v>
      </c>
      <c r="AH62" s="1">
        <f>(IF(Data!$A62-AH$2&lt;0,0,Data!$A62-AH$2)) * Data!$B62 * 100</f>
        <v>0</v>
      </c>
      <c r="AI62" s="1">
        <f>(IF(Data!$A62-AI$2&lt;0,0,Data!$A62-AI$2)) * Data!$B62 * 100</f>
        <v>0</v>
      </c>
      <c r="AJ62" s="1">
        <f>(IF(Data!$A62-AJ$2&lt;0,0,Data!$A62-AJ$2)) * Data!$B62 * 100</f>
        <v>0</v>
      </c>
      <c r="AK62" s="1">
        <f>(IF(Data!$A62-AK$2&lt;0,0,Data!$A62-AK$2)) * Data!$B62 * 100</f>
        <v>0</v>
      </c>
      <c r="AL62" s="1">
        <f>(IF(Data!$A62-AL$2&lt;0,0,Data!$A62-AL$2)) * Data!$B62 * 100</f>
        <v>0</v>
      </c>
      <c r="AM62" s="1">
        <f>(IF(Data!$A62-AM$2&lt;0,0,Data!$A62-AM$2)) * Data!$B62 * 100</f>
        <v>0</v>
      </c>
      <c r="AN62" s="1">
        <f>(IF(Data!$A62-AN$2&lt;0,0,Data!$A62-AN$2)) * Data!$B62 * 100</f>
        <v>0</v>
      </c>
      <c r="AO62" s="4">
        <f>(IF(Data!$A62-AO$2&lt;0,0,Data!$A62-AO$2)) * Data!$B62 * 100</f>
        <v>0</v>
      </c>
      <c r="AP62" s="1">
        <f>(IF(Data!$A62-AP$2&lt;0,0,Data!$A62-AP$2)) * Data!$B62 * 100</f>
        <v>0</v>
      </c>
      <c r="AQ62" s="1">
        <f>(IF(Data!$A62-AQ$2&lt;0,0,Data!$A62-AQ$2)) * Data!$B62 * 100</f>
        <v>0</v>
      </c>
      <c r="AR62" s="1">
        <f>(IF(Data!$A62-AR$2&lt;0,0,Data!$A62-AR$2)) * Data!$B62 * 100</f>
        <v>0</v>
      </c>
      <c r="AS62" s="1">
        <f>(IF(Data!$A62-AS$2&lt;0,0,Data!$A62-AS$2)) * Data!$B62 * 100</f>
        <v>0</v>
      </c>
      <c r="AT62" s="1">
        <f>(IF(Data!$A62-AT$2&lt;0,0,Data!$A62-AT$2)) * Data!$B62 * 100</f>
        <v>0</v>
      </c>
      <c r="AU62" s="1">
        <f>(IF(Data!$A62-AU$2&lt;0,0,Data!$A62-AU$2)) * Data!$B62 * 100</f>
        <v>0</v>
      </c>
      <c r="AV62" s="1">
        <f>(IF(Data!$A62-AV$2&lt;0,0,Data!$A62-AV$2)) * Data!$B62 * 100</f>
        <v>0</v>
      </c>
      <c r="AW62" s="1">
        <f>(IF(Data!$A62-AW$2&lt;0,0,Data!$A62-AW$2)) * Data!$B62 * 100</f>
        <v>0</v>
      </c>
      <c r="AX62" s="1">
        <f>(IF(Data!$A62-AX$2&lt;0,0,Data!$A62-AX$2)) * Data!$B62 * 100</f>
        <v>0</v>
      </c>
      <c r="AY62" s="1">
        <f>(IF(Data!$A62-AY$2&lt;0,0,Data!$A62-AY$2)) * Data!$B62 * 100</f>
        <v>0</v>
      </c>
      <c r="AZ62" s="1">
        <f>(IF(Data!$A62-AZ$2&lt;0,0,Data!$A62-AZ$2)) * Data!$B62 * 100</f>
        <v>0</v>
      </c>
      <c r="BA62" s="1">
        <f>(IF(Data!$A62-BA$2&lt;0,0,Data!$A62-BA$2)) * Data!$B62 * 100</f>
        <v>0</v>
      </c>
      <c r="BB62" s="1">
        <f>(IF(Data!$A62-BB$2&lt;0,0,Data!$A62-BB$2)) * Data!$B62 * 100</f>
        <v>0</v>
      </c>
      <c r="BC62" s="1">
        <f>(IF(Data!$A62-BC$2&lt;0,0,Data!$A62-BC$2)) * Data!$B62 * 100</f>
        <v>0</v>
      </c>
      <c r="BD62" s="1">
        <f>(IF(Data!$A62-BD$2&lt;0,0,Data!$A62-BD$2)) * Data!$B62 * 100</f>
        <v>0</v>
      </c>
      <c r="BE62" s="1">
        <f>(IF(Data!$A62-BE$2&lt;0,0,Data!$A62-BE$2)) * Data!$B62 * 100</f>
        <v>0</v>
      </c>
      <c r="BF62" s="1">
        <f>(IF(Data!$A62-BF$2&lt;0,0,Data!$A62-BF$2)) * Data!$B62 * 100</f>
        <v>0</v>
      </c>
      <c r="BG62" s="1">
        <f>(IF(Data!$A62-BG$2&lt;0,0,Data!$A62-BG$2)) * Data!$B62 * 100</f>
        <v>0</v>
      </c>
      <c r="BH62" s="1">
        <f>(IF(Data!$A62-BH$2&lt;0,0,Data!$A62-BH$2)) * Data!$B62 * 100</f>
        <v>0</v>
      </c>
      <c r="BI62" s="1">
        <f>(IF(Data!$A62-BI$2&lt;0,0,Data!$A62-BI$2)) * Data!$B62 * 100</f>
        <v>0</v>
      </c>
      <c r="BJ62" s="1">
        <f>(IF(Data!$A62-BJ$2&lt;0,0,Data!$A62-BJ$2)) * Data!$B62 * 100</f>
        <v>0</v>
      </c>
      <c r="BK62" s="1">
        <f>(IF(Data!$A62-BK$2&lt;0,0,Data!$A62-BK$2)) * Data!$B62 * 100</f>
        <v>0</v>
      </c>
      <c r="BL62" s="1">
        <f>(IF(Data!$A62-BL$2&lt;0,0,Data!$A62-BL$2)) * Data!$B62 * 100</f>
        <v>0</v>
      </c>
      <c r="BM62" s="1">
        <f>(IF(Data!$A62-BM$2&lt;0,0,Data!$A62-BM$2)) * Data!$B62 * 100</f>
        <v>0</v>
      </c>
      <c r="BN62" s="1">
        <f>(IF(Data!$A62-BN$2&lt;0,0,Data!$A62-BN$2)) * Data!$B62 * 100</f>
        <v>0</v>
      </c>
      <c r="BO62" s="1">
        <f>(IF(Data!$A62-BO$2&lt;0,0,Data!$A62-BO$2)) * Data!$B62 * 100</f>
        <v>0</v>
      </c>
      <c r="BP62" s="1">
        <f>(IF(Data!$A62-BP$2&lt;0,0,Data!$A62-BP$2)) * Data!$B62 * 100</f>
        <v>0</v>
      </c>
      <c r="BQ62" s="1">
        <f>(IF(Data!$A62-BQ$2&lt;0,0,Data!$A62-BQ$2)) * Data!$B62 * 100</f>
        <v>0</v>
      </c>
      <c r="BR62" s="1">
        <f>(IF(Data!$A62-BR$2&lt;0,0,Data!$A62-BR$2)) * Data!$B62 * 100</f>
        <v>0</v>
      </c>
      <c r="BS62" s="1">
        <f>(IF(Data!$A62-BS$2&lt;0,0,Data!$A62-BS$2)) * Data!$B62 * 100</f>
        <v>0</v>
      </c>
      <c r="BT62" s="1">
        <f>(IF(Data!$A62-BT$2&lt;0,0,Data!$A62-BT$2)) * Data!$B62 * 100</f>
        <v>0</v>
      </c>
    </row>
    <row r="63" spans="1:72" x14ac:dyDescent="0.35">
      <c r="A63" s="2">
        <f>Data!A63</f>
        <v>217</v>
      </c>
      <c r="B63" s="1">
        <f>(IF(Data!$A63-B$2&lt;0,0,Data!$A63-B$2)) * Data!$B63 * 100</f>
        <v>0</v>
      </c>
      <c r="C63" s="1">
        <f>(IF(Data!$A63-C$2&lt;0,0,Data!$A63-C$2)) * Data!$B63 * 100</f>
        <v>0</v>
      </c>
      <c r="D63" s="1">
        <f>(IF(Data!$A63-D$2&lt;0,0,Data!$A63-D$2)) * Data!$B63 * 100</f>
        <v>0</v>
      </c>
      <c r="E63" s="1">
        <f>(IF(Data!$A63-E$2&lt;0,0,Data!$A63-E$2)) * Data!$B63 * 100</f>
        <v>0</v>
      </c>
      <c r="F63" s="1">
        <f>(IF(Data!$A63-F$2&lt;0,0,Data!$A63-F$2)) * Data!$B63 * 100</f>
        <v>0</v>
      </c>
      <c r="G63" s="1">
        <f>(IF(Data!$A63-G$2&lt;0,0,Data!$A63-G$2)) * Data!$B63 * 100</f>
        <v>0</v>
      </c>
      <c r="H63" s="1">
        <f>(IF(Data!$A63-H$2&lt;0,0,Data!$A63-H$2)) * Data!$B63 * 100</f>
        <v>0</v>
      </c>
      <c r="I63" s="1">
        <f>(IF(Data!$A63-I$2&lt;0,0,Data!$A63-I$2)) * Data!$B63 * 100</f>
        <v>0</v>
      </c>
      <c r="J63" s="1">
        <f>(IF(Data!$A63-J$2&lt;0,0,Data!$A63-J$2)) * Data!$B63 * 100</f>
        <v>0</v>
      </c>
      <c r="K63" s="1">
        <f>(IF(Data!$A63-K$2&lt;0,0,Data!$A63-K$2)) * Data!$B63 * 100</f>
        <v>0</v>
      </c>
      <c r="L63" s="1">
        <f>(IF(Data!$A63-L$2&lt;0,0,Data!$A63-L$2)) * Data!$B63 * 100</f>
        <v>0</v>
      </c>
      <c r="M63" s="1">
        <f>(IF(Data!$A63-M$2&lt;0,0,Data!$A63-M$2)) * Data!$B63 * 100</f>
        <v>0</v>
      </c>
      <c r="N63" s="1">
        <f>(IF(Data!$A63-N$2&lt;0,0,Data!$A63-N$2)) * Data!$B63 * 100</f>
        <v>0</v>
      </c>
      <c r="O63" s="1">
        <f>(IF(Data!$A63-O$2&lt;0,0,Data!$A63-O$2)) * Data!$B63 * 100</f>
        <v>0</v>
      </c>
      <c r="P63" s="1">
        <f>(IF(Data!$A63-P$2&lt;0,0,Data!$A63-P$2)) * Data!$B63 * 100</f>
        <v>0</v>
      </c>
      <c r="Q63" s="1">
        <f>(IF(Data!$A63-Q$2&lt;0,0,Data!$A63-Q$2)) * Data!$B63 * 100</f>
        <v>0</v>
      </c>
      <c r="R63" s="1">
        <f>(IF(Data!$A63-R$2&lt;0,0,Data!$A63-R$2)) * Data!$B63 * 100</f>
        <v>0</v>
      </c>
      <c r="S63" s="1">
        <f>(IF(Data!$A63-S$2&lt;0,0,Data!$A63-S$2)) * Data!$B63 * 100</f>
        <v>0</v>
      </c>
      <c r="T63" s="1">
        <f>(IF(Data!$A63-T$2&lt;0,0,Data!$A63-T$2)) * Data!$B63 * 100</f>
        <v>0</v>
      </c>
      <c r="U63" s="1">
        <f>(IF(Data!$A63-U$2&lt;0,0,Data!$A63-U$2)) * Data!$B63 * 100</f>
        <v>0</v>
      </c>
      <c r="V63" s="1">
        <f>(IF(Data!$A63-V$2&lt;0,0,Data!$A63-V$2)) * Data!$B63 * 100</f>
        <v>0</v>
      </c>
      <c r="W63" s="1">
        <f>(IF(Data!$A63-W$2&lt;0,0,Data!$A63-W$2)) * Data!$B63 * 100</f>
        <v>0</v>
      </c>
      <c r="X63" s="1">
        <f>(IF(Data!$A63-X$2&lt;0,0,Data!$A63-X$2)) * Data!$B63 * 100</f>
        <v>0</v>
      </c>
      <c r="Y63" s="1">
        <f>(IF(Data!$A63-Y$2&lt;0,0,Data!$A63-Y$2)) * Data!$B63 * 100</f>
        <v>0</v>
      </c>
      <c r="Z63" s="1">
        <f>(IF(Data!$A63-Z$2&lt;0,0,Data!$A63-Z$2)) * Data!$B63 * 100</f>
        <v>0</v>
      </c>
      <c r="AA63" s="1">
        <f>(IF(Data!$A63-AA$2&lt;0,0,Data!$A63-AA$2)) * Data!$B63 * 100</f>
        <v>0</v>
      </c>
      <c r="AB63" s="1">
        <f>(IF(Data!$A63-AB$2&lt;0,0,Data!$A63-AB$2)) * Data!$B63 * 100</f>
        <v>0</v>
      </c>
      <c r="AC63" s="1">
        <f>(IF(Data!$A63-AC$2&lt;0,0,Data!$A63-AC$2)) * Data!$B63 * 100</f>
        <v>0</v>
      </c>
      <c r="AD63" s="1">
        <f>(IF(Data!$A63-AD$2&lt;0,0,Data!$A63-AD$2)) * Data!$B63 * 100</f>
        <v>0</v>
      </c>
      <c r="AE63" s="1">
        <f>(IF(Data!$A63-AE$2&lt;0,0,Data!$A63-AE$2)) * Data!$B63 * 100</f>
        <v>0</v>
      </c>
      <c r="AF63" s="1">
        <f>(IF(Data!$A63-AF$2&lt;0,0,Data!$A63-AF$2)) * Data!$B63 * 100</f>
        <v>0</v>
      </c>
      <c r="AG63" s="1">
        <f>(IF(Data!$A63-AG$2&lt;0,0,Data!$A63-AG$2)) * Data!$B63 * 100</f>
        <v>0</v>
      </c>
      <c r="AH63" s="1">
        <f>(IF(Data!$A63-AH$2&lt;0,0,Data!$A63-AH$2)) * Data!$B63 * 100</f>
        <v>0</v>
      </c>
      <c r="AI63" s="1">
        <f>(IF(Data!$A63-AI$2&lt;0,0,Data!$A63-AI$2)) * Data!$B63 * 100</f>
        <v>0</v>
      </c>
      <c r="AJ63" s="1">
        <f>(IF(Data!$A63-AJ$2&lt;0,0,Data!$A63-AJ$2)) * Data!$B63 * 100</f>
        <v>0</v>
      </c>
      <c r="AK63" s="1">
        <f>(IF(Data!$A63-AK$2&lt;0,0,Data!$A63-AK$2)) * Data!$B63 * 100</f>
        <v>0</v>
      </c>
      <c r="AL63" s="1">
        <f>(IF(Data!$A63-AL$2&lt;0,0,Data!$A63-AL$2)) * Data!$B63 * 100</f>
        <v>0</v>
      </c>
      <c r="AM63" s="1">
        <f>(IF(Data!$A63-AM$2&lt;0,0,Data!$A63-AM$2)) * Data!$B63 * 100</f>
        <v>0</v>
      </c>
      <c r="AN63" s="1">
        <f>(IF(Data!$A63-AN$2&lt;0,0,Data!$A63-AN$2)) * Data!$B63 * 100</f>
        <v>0</v>
      </c>
      <c r="AO63" s="4">
        <f>(IF(Data!$A63-AO$2&lt;0,0,Data!$A63-AO$2)) * Data!$B63 * 100</f>
        <v>0</v>
      </c>
      <c r="AP63" s="1">
        <f>(IF(Data!$A63-AP$2&lt;0,0,Data!$A63-AP$2)) * Data!$B63 * 100</f>
        <v>0</v>
      </c>
      <c r="AQ63" s="1">
        <f>(IF(Data!$A63-AQ$2&lt;0,0,Data!$A63-AQ$2)) * Data!$B63 * 100</f>
        <v>0</v>
      </c>
      <c r="AR63" s="1">
        <f>(IF(Data!$A63-AR$2&lt;0,0,Data!$A63-AR$2)) * Data!$B63 * 100</f>
        <v>0</v>
      </c>
      <c r="AS63" s="1">
        <f>(IF(Data!$A63-AS$2&lt;0,0,Data!$A63-AS$2)) * Data!$B63 * 100</f>
        <v>0</v>
      </c>
      <c r="AT63" s="1">
        <f>(IF(Data!$A63-AT$2&lt;0,0,Data!$A63-AT$2)) * Data!$B63 * 100</f>
        <v>0</v>
      </c>
      <c r="AU63" s="1">
        <f>(IF(Data!$A63-AU$2&lt;0,0,Data!$A63-AU$2)) * Data!$B63 * 100</f>
        <v>0</v>
      </c>
      <c r="AV63" s="1">
        <f>(IF(Data!$A63-AV$2&lt;0,0,Data!$A63-AV$2)) * Data!$B63 * 100</f>
        <v>0</v>
      </c>
      <c r="AW63" s="1">
        <f>(IF(Data!$A63-AW$2&lt;0,0,Data!$A63-AW$2)) * Data!$B63 * 100</f>
        <v>0</v>
      </c>
      <c r="AX63" s="1">
        <f>(IF(Data!$A63-AX$2&lt;0,0,Data!$A63-AX$2)) * Data!$B63 * 100</f>
        <v>0</v>
      </c>
      <c r="AY63" s="1">
        <f>(IF(Data!$A63-AY$2&lt;0,0,Data!$A63-AY$2)) * Data!$B63 * 100</f>
        <v>0</v>
      </c>
      <c r="AZ63" s="1">
        <f>(IF(Data!$A63-AZ$2&lt;0,0,Data!$A63-AZ$2)) * Data!$B63 * 100</f>
        <v>0</v>
      </c>
      <c r="BA63" s="1">
        <f>(IF(Data!$A63-BA$2&lt;0,0,Data!$A63-BA$2)) * Data!$B63 * 100</f>
        <v>0</v>
      </c>
      <c r="BB63" s="1">
        <f>(IF(Data!$A63-BB$2&lt;0,0,Data!$A63-BB$2)) * Data!$B63 * 100</f>
        <v>0</v>
      </c>
      <c r="BC63" s="1">
        <f>(IF(Data!$A63-BC$2&lt;0,0,Data!$A63-BC$2)) * Data!$B63 * 100</f>
        <v>0</v>
      </c>
      <c r="BD63" s="1">
        <f>(IF(Data!$A63-BD$2&lt;0,0,Data!$A63-BD$2)) * Data!$B63 * 100</f>
        <v>0</v>
      </c>
      <c r="BE63" s="1">
        <f>(IF(Data!$A63-BE$2&lt;0,0,Data!$A63-BE$2)) * Data!$B63 * 100</f>
        <v>0</v>
      </c>
      <c r="BF63" s="1">
        <f>(IF(Data!$A63-BF$2&lt;0,0,Data!$A63-BF$2)) * Data!$B63 * 100</f>
        <v>0</v>
      </c>
      <c r="BG63" s="1">
        <f>(IF(Data!$A63-BG$2&lt;0,0,Data!$A63-BG$2)) * Data!$B63 * 100</f>
        <v>0</v>
      </c>
      <c r="BH63" s="1">
        <f>(IF(Data!$A63-BH$2&lt;0,0,Data!$A63-BH$2)) * Data!$B63 * 100</f>
        <v>0</v>
      </c>
      <c r="BI63" s="1">
        <f>(IF(Data!$A63-BI$2&lt;0,0,Data!$A63-BI$2)) * Data!$B63 * 100</f>
        <v>0</v>
      </c>
      <c r="BJ63" s="1">
        <f>(IF(Data!$A63-BJ$2&lt;0,0,Data!$A63-BJ$2)) * Data!$B63 * 100</f>
        <v>0</v>
      </c>
      <c r="BK63" s="1">
        <f>(IF(Data!$A63-BK$2&lt;0,0,Data!$A63-BK$2)) * Data!$B63 * 100</f>
        <v>0</v>
      </c>
      <c r="BL63" s="1">
        <f>(IF(Data!$A63-BL$2&lt;0,0,Data!$A63-BL$2)) * Data!$B63 * 100</f>
        <v>0</v>
      </c>
      <c r="BM63" s="1">
        <f>(IF(Data!$A63-BM$2&lt;0,0,Data!$A63-BM$2)) * Data!$B63 * 100</f>
        <v>0</v>
      </c>
      <c r="BN63" s="1">
        <f>(IF(Data!$A63-BN$2&lt;0,0,Data!$A63-BN$2)) * Data!$B63 * 100</f>
        <v>0</v>
      </c>
      <c r="BO63" s="1">
        <f>(IF(Data!$A63-BO$2&lt;0,0,Data!$A63-BO$2)) * Data!$B63 * 100</f>
        <v>0</v>
      </c>
      <c r="BP63" s="1">
        <f>(IF(Data!$A63-BP$2&lt;0,0,Data!$A63-BP$2)) * Data!$B63 * 100</f>
        <v>0</v>
      </c>
      <c r="BQ63" s="1">
        <f>(IF(Data!$A63-BQ$2&lt;0,0,Data!$A63-BQ$2)) * Data!$B63 * 100</f>
        <v>0</v>
      </c>
      <c r="BR63" s="1">
        <f>(IF(Data!$A63-BR$2&lt;0,0,Data!$A63-BR$2)) * Data!$B63 * 100</f>
        <v>0</v>
      </c>
      <c r="BS63" s="1">
        <f>(IF(Data!$A63-BS$2&lt;0,0,Data!$A63-BS$2)) * Data!$B63 * 100</f>
        <v>0</v>
      </c>
      <c r="BT63" s="1">
        <f>(IF(Data!$A63-BT$2&lt;0,0,Data!$A63-BT$2)) * Data!$B63 * 100</f>
        <v>0</v>
      </c>
    </row>
    <row r="64" spans="1:72" x14ac:dyDescent="0.35">
      <c r="A64" s="2">
        <f>Data!A64</f>
        <v>217.5</v>
      </c>
      <c r="B64" s="1">
        <f>(IF(Data!$A64-B$2&lt;0,0,Data!$A64-B$2)) * Data!$B64 * 100</f>
        <v>0</v>
      </c>
      <c r="C64" s="1">
        <f>(IF(Data!$A64-C$2&lt;0,0,Data!$A64-C$2)) * Data!$B64 * 100</f>
        <v>0</v>
      </c>
      <c r="D64" s="1">
        <f>(IF(Data!$A64-D$2&lt;0,0,Data!$A64-D$2)) * Data!$B64 * 100</f>
        <v>0</v>
      </c>
      <c r="E64" s="1">
        <f>(IF(Data!$A64-E$2&lt;0,0,Data!$A64-E$2)) * Data!$B64 * 100</f>
        <v>0</v>
      </c>
      <c r="F64" s="1">
        <f>(IF(Data!$A64-F$2&lt;0,0,Data!$A64-F$2)) * Data!$B64 * 100</f>
        <v>0</v>
      </c>
      <c r="G64" s="1">
        <f>(IF(Data!$A64-G$2&lt;0,0,Data!$A64-G$2)) * Data!$B64 * 100</f>
        <v>0</v>
      </c>
      <c r="H64" s="1">
        <f>(IF(Data!$A64-H$2&lt;0,0,Data!$A64-H$2)) * Data!$B64 * 100</f>
        <v>0</v>
      </c>
      <c r="I64" s="1">
        <f>(IF(Data!$A64-I$2&lt;0,0,Data!$A64-I$2)) * Data!$B64 * 100</f>
        <v>0</v>
      </c>
      <c r="J64" s="1">
        <f>(IF(Data!$A64-J$2&lt;0,0,Data!$A64-J$2)) * Data!$B64 * 100</f>
        <v>0</v>
      </c>
      <c r="K64" s="1">
        <f>(IF(Data!$A64-K$2&lt;0,0,Data!$A64-K$2)) * Data!$B64 * 100</f>
        <v>0</v>
      </c>
      <c r="L64" s="1">
        <f>(IF(Data!$A64-L$2&lt;0,0,Data!$A64-L$2)) * Data!$B64 * 100</f>
        <v>0</v>
      </c>
      <c r="M64" s="1">
        <f>(IF(Data!$A64-M$2&lt;0,0,Data!$A64-M$2)) * Data!$B64 * 100</f>
        <v>0</v>
      </c>
      <c r="N64" s="1">
        <f>(IF(Data!$A64-N$2&lt;0,0,Data!$A64-N$2)) * Data!$B64 * 100</f>
        <v>0</v>
      </c>
      <c r="O64" s="1">
        <f>(IF(Data!$A64-O$2&lt;0,0,Data!$A64-O$2)) * Data!$B64 * 100</f>
        <v>0</v>
      </c>
      <c r="P64" s="1">
        <f>(IF(Data!$A64-P$2&lt;0,0,Data!$A64-P$2)) * Data!$B64 * 100</f>
        <v>0</v>
      </c>
      <c r="Q64" s="1">
        <f>(IF(Data!$A64-Q$2&lt;0,0,Data!$A64-Q$2)) * Data!$B64 * 100</f>
        <v>0</v>
      </c>
      <c r="R64" s="1">
        <f>(IF(Data!$A64-R$2&lt;0,0,Data!$A64-R$2)) * Data!$B64 * 100</f>
        <v>0</v>
      </c>
      <c r="S64" s="1">
        <f>(IF(Data!$A64-S$2&lt;0,0,Data!$A64-S$2)) * Data!$B64 * 100</f>
        <v>0</v>
      </c>
      <c r="T64" s="1">
        <f>(IF(Data!$A64-T$2&lt;0,0,Data!$A64-T$2)) * Data!$B64 * 100</f>
        <v>0</v>
      </c>
      <c r="U64" s="1">
        <f>(IF(Data!$A64-U$2&lt;0,0,Data!$A64-U$2)) * Data!$B64 * 100</f>
        <v>0</v>
      </c>
      <c r="V64" s="1">
        <f>(IF(Data!$A64-V$2&lt;0,0,Data!$A64-V$2)) * Data!$B64 * 100</f>
        <v>0</v>
      </c>
      <c r="W64" s="1">
        <f>(IF(Data!$A64-W$2&lt;0,0,Data!$A64-W$2)) * Data!$B64 * 100</f>
        <v>0</v>
      </c>
      <c r="X64" s="1">
        <f>(IF(Data!$A64-X$2&lt;0,0,Data!$A64-X$2)) * Data!$B64 * 100</f>
        <v>0</v>
      </c>
      <c r="Y64" s="1">
        <f>(IF(Data!$A64-Y$2&lt;0,0,Data!$A64-Y$2)) * Data!$B64 * 100</f>
        <v>0</v>
      </c>
      <c r="Z64" s="1">
        <f>(IF(Data!$A64-Z$2&lt;0,0,Data!$A64-Z$2)) * Data!$B64 * 100</f>
        <v>0</v>
      </c>
      <c r="AA64" s="1">
        <f>(IF(Data!$A64-AA$2&lt;0,0,Data!$A64-AA$2)) * Data!$B64 * 100</f>
        <v>0</v>
      </c>
      <c r="AB64" s="1">
        <f>(IF(Data!$A64-AB$2&lt;0,0,Data!$A64-AB$2)) * Data!$B64 * 100</f>
        <v>0</v>
      </c>
      <c r="AC64" s="1">
        <f>(IF(Data!$A64-AC$2&lt;0,0,Data!$A64-AC$2)) * Data!$B64 * 100</f>
        <v>0</v>
      </c>
      <c r="AD64" s="1">
        <f>(IF(Data!$A64-AD$2&lt;0,0,Data!$A64-AD$2)) * Data!$B64 * 100</f>
        <v>0</v>
      </c>
      <c r="AE64" s="1">
        <f>(IF(Data!$A64-AE$2&lt;0,0,Data!$A64-AE$2)) * Data!$B64 * 100</f>
        <v>0</v>
      </c>
      <c r="AF64" s="1">
        <f>(IF(Data!$A64-AF$2&lt;0,0,Data!$A64-AF$2)) * Data!$B64 * 100</f>
        <v>0</v>
      </c>
      <c r="AG64" s="1">
        <f>(IF(Data!$A64-AG$2&lt;0,0,Data!$A64-AG$2)) * Data!$B64 * 100</f>
        <v>0</v>
      </c>
      <c r="AH64" s="1">
        <f>(IF(Data!$A64-AH$2&lt;0,0,Data!$A64-AH$2)) * Data!$B64 * 100</f>
        <v>0</v>
      </c>
      <c r="AI64" s="1">
        <f>(IF(Data!$A64-AI$2&lt;0,0,Data!$A64-AI$2)) * Data!$B64 * 100</f>
        <v>0</v>
      </c>
      <c r="AJ64" s="1">
        <f>(IF(Data!$A64-AJ$2&lt;0,0,Data!$A64-AJ$2)) * Data!$B64 * 100</f>
        <v>0</v>
      </c>
      <c r="AK64" s="1">
        <f>(IF(Data!$A64-AK$2&lt;0,0,Data!$A64-AK$2)) * Data!$B64 * 100</f>
        <v>0</v>
      </c>
      <c r="AL64" s="1">
        <f>(IF(Data!$A64-AL$2&lt;0,0,Data!$A64-AL$2)) * Data!$B64 * 100</f>
        <v>0</v>
      </c>
      <c r="AM64" s="1">
        <f>(IF(Data!$A64-AM$2&lt;0,0,Data!$A64-AM$2)) * Data!$B64 * 100</f>
        <v>0</v>
      </c>
      <c r="AN64" s="1">
        <f>(IF(Data!$A64-AN$2&lt;0,0,Data!$A64-AN$2)) * Data!$B64 * 100</f>
        <v>0</v>
      </c>
      <c r="AO64" s="4">
        <f>(IF(Data!$A64-AO$2&lt;0,0,Data!$A64-AO$2)) * Data!$B64 * 100</f>
        <v>0</v>
      </c>
      <c r="AP64" s="1">
        <f>(IF(Data!$A64-AP$2&lt;0,0,Data!$A64-AP$2)) * Data!$B64 * 100</f>
        <v>0</v>
      </c>
      <c r="AQ64" s="1">
        <f>(IF(Data!$A64-AQ$2&lt;0,0,Data!$A64-AQ$2)) * Data!$B64 * 100</f>
        <v>0</v>
      </c>
      <c r="AR64" s="1">
        <f>(IF(Data!$A64-AR$2&lt;0,0,Data!$A64-AR$2)) * Data!$B64 * 100</f>
        <v>0</v>
      </c>
      <c r="AS64" s="1">
        <f>(IF(Data!$A64-AS$2&lt;0,0,Data!$A64-AS$2)) * Data!$B64 * 100</f>
        <v>0</v>
      </c>
      <c r="AT64" s="1">
        <f>(IF(Data!$A64-AT$2&lt;0,0,Data!$A64-AT$2)) * Data!$B64 * 100</f>
        <v>0</v>
      </c>
      <c r="AU64" s="1">
        <f>(IF(Data!$A64-AU$2&lt;0,0,Data!$A64-AU$2)) * Data!$B64 * 100</f>
        <v>0</v>
      </c>
      <c r="AV64" s="1">
        <f>(IF(Data!$A64-AV$2&lt;0,0,Data!$A64-AV$2)) * Data!$B64 * 100</f>
        <v>0</v>
      </c>
      <c r="AW64" s="1">
        <f>(IF(Data!$A64-AW$2&lt;0,0,Data!$A64-AW$2)) * Data!$B64 * 100</f>
        <v>0</v>
      </c>
      <c r="AX64" s="1">
        <f>(IF(Data!$A64-AX$2&lt;0,0,Data!$A64-AX$2)) * Data!$B64 * 100</f>
        <v>0</v>
      </c>
      <c r="AY64" s="1">
        <f>(IF(Data!$A64-AY$2&lt;0,0,Data!$A64-AY$2)) * Data!$B64 * 100</f>
        <v>0</v>
      </c>
      <c r="AZ64" s="1">
        <f>(IF(Data!$A64-AZ$2&lt;0,0,Data!$A64-AZ$2)) * Data!$B64 * 100</f>
        <v>0</v>
      </c>
      <c r="BA64" s="1">
        <f>(IF(Data!$A64-BA$2&lt;0,0,Data!$A64-BA$2)) * Data!$B64 * 100</f>
        <v>0</v>
      </c>
      <c r="BB64" s="1">
        <f>(IF(Data!$A64-BB$2&lt;0,0,Data!$A64-BB$2)) * Data!$B64 * 100</f>
        <v>0</v>
      </c>
      <c r="BC64" s="1">
        <f>(IF(Data!$A64-BC$2&lt;0,0,Data!$A64-BC$2)) * Data!$B64 * 100</f>
        <v>0</v>
      </c>
      <c r="BD64" s="1">
        <f>(IF(Data!$A64-BD$2&lt;0,0,Data!$A64-BD$2)) * Data!$B64 * 100</f>
        <v>0</v>
      </c>
      <c r="BE64" s="1">
        <f>(IF(Data!$A64-BE$2&lt;0,0,Data!$A64-BE$2)) * Data!$B64 * 100</f>
        <v>0</v>
      </c>
      <c r="BF64" s="1">
        <f>(IF(Data!$A64-BF$2&lt;0,0,Data!$A64-BF$2)) * Data!$B64 * 100</f>
        <v>0</v>
      </c>
      <c r="BG64" s="1">
        <f>(IF(Data!$A64-BG$2&lt;0,0,Data!$A64-BG$2)) * Data!$B64 * 100</f>
        <v>0</v>
      </c>
      <c r="BH64" s="1">
        <f>(IF(Data!$A64-BH$2&lt;0,0,Data!$A64-BH$2)) * Data!$B64 * 100</f>
        <v>0</v>
      </c>
      <c r="BI64" s="1">
        <f>(IF(Data!$A64-BI$2&lt;0,0,Data!$A64-BI$2)) * Data!$B64 * 100</f>
        <v>0</v>
      </c>
      <c r="BJ64" s="1">
        <f>(IF(Data!$A64-BJ$2&lt;0,0,Data!$A64-BJ$2)) * Data!$B64 * 100</f>
        <v>0</v>
      </c>
      <c r="BK64" s="1">
        <f>(IF(Data!$A64-BK$2&lt;0,0,Data!$A64-BK$2)) * Data!$B64 * 100</f>
        <v>0</v>
      </c>
      <c r="BL64" s="1">
        <f>(IF(Data!$A64-BL$2&lt;0,0,Data!$A64-BL$2)) * Data!$B64 * 100</f>
        <v>0</v>
      </c>
      <c r="BM64" s="1">
        <f>(IF(Data!$A64-BM$2&lt;0,0,Data!$A64-BM$2)) * Data!$B64 * 100</f>
        <v>0</v>
      </c>
      <c r="BN64" s="1">
        <f>(IF(Data!$A64-BN$2&lt;0,0,Data!$A64-BN$2)) * Data!$B64 * 100</f>
        <v>0</v>
      </c>
      <c r="BO64" s="1">
        <f>(IF(Data!$A64-BO$2&lt;0,0,Data!$A64-BO$2)) * Data!$B64 * 100</f>
        <v>0</v>
      </c>
      <c r="BP64" s="1">
        <f>(IF(Data!$A64-BP$2&lt;0,0,Data!$A64-BP$2)) * Data!$B64 * 100</f>
        <v>0</v>
      </c>
      <c r="BQ64" s="1">
        <f>(IF(Data!$A64-BQ$2&lt;0,0,Data!$A64-BQ$2)) * Data!$B64 * 100</f>
        <v>0</v>
      </c>
      <c r="BR64" s="1">
        <f>(IF(Data!$A64-BR$2&lt;0,0,Data!$A64-BR$2)) * Data!$B64 * 100</f>
        <v>0</v>
      </c>
      <c r="BS64" s="1">
        <f>(IF(Data!$A64-BS$2&lt;0,0,Data!$A64-BS$2)) * Data!$B64 * 100</f>
        <v>0</v>
      </c>
      <c r="BT64" s="1">
        <f>(IF(Data!$A64-BT$2&lt;0,0,Data!$A64-BT$2)) * Data!$B64 * 100</f>
        <v>0</v>
      </c>
    </row>
    <row r="65" spans="1:72" x14ac:dyDescent="0.35">
      <c r="A65" s="2">
        <f>Data!A65</f>
        <v>218</v>
      </c>
      <c r="B65" s="1">
        <f>(IF(Data!$A65-B$2&lt;0,0,Data!$A65-B$2)) * Data!$B65 * 100</f>
        <v>0</v>
      </c>
      <c r="C65" s="1">
        <f>(IF(Data!$A65-C$2&lt;0,0,Data!$A65-C$2)) * Data!$B65 * 100</f>
        <v>0</v>
      </c>
      <c r="D65" s="1">
        <f>(IF(Data!$A65-D$2&lt;0,0,Data!$A65-D$2)) * Data!$B65 * 100</f>
        <v>0</v>
      </c>
      <c r="E65" s="1">
        <f>(IF(Data!$A65-E$2&lt;0,0,Data!$A65-E$2)) * Data!$B65 * 100</f>
        <v>0</v>
      </c>
      <c r="F65" s="1">
        <f>(IF(Data!$A65-F$2&lt;0,0,Data!$A65-F$2)) * Data!$B65 * 100</f>
        <v>0</v>
      </c>
      <c r="G65" s="1">
        <f>(IF(Data!$A65-G$2&lt;0,0,Data!$A65-G$2)) * Data!$B65 * 100</f>
        <v>0</v>
      </c>
      <c r="H65" s="1">
        <f>(IF(Data!$A65-H$2&lt;0,0,Data!$A65-H$2)) * Data!$B65 * 100</f>
        <v>0</v>
      </c>
      <c r="I65" s="1">
        <f>(IF(Data!$A65-I$2&lt;0,0,Data!$A65-I$2)) * Data!$B65 * 100</f>
        <v>0</v>
      </c>
      <c r="J65" s="1">
        <f>(IF(Data!$A65-J$2&lt;0,0,Data!$A65-J$2)) * Data!$B65 * 100</f>
        <v>0</v>
      </c>
      <c r="K65" s="1">
        <f>(IF(Data!$A65-K$2&lt;0,0,Data!$A65-K$2)) * Data!$B65 * 100</f>
        <v>0</v>
      </c>
      <c r="L65" s="1">
        <f>(IF(Data!$A65-L$2&lt;0,0,Data!$A65-L$2)) * Data!$B65 * 100</f>
        <v>0</v>
      </c>
      <c r="M65" s="1">
        <f>(IF(Data!$A65-M$2&lt;0,0,Data!$A65-M$2)) * Data!$B65 * 100</f>
        <v>0</v>
      </c>
      <c r="N65" s="1">
        <f>(IF(Data!$A65-N$2&lt;0,0,Data!$A65-N$2)) * Data!$B65 * 100</f>
        <v>0</v>
      </c>
      <c r="O65" s="1">
        <f>(IF(Data!$A65-O$2&lt;0,0,Data!$A65-O$2)) * Data!$B65 * 100</f>
        <v>0</v>
      </c>
      <c r="P65" s="1">
        <f>(IF(Data!$A65-P$2&lt;0,0,Data!$A65-P$2)) * Data!$B65 * 100</f>
        <v>0</v>
      </c>
      <c r="Q65" s="1">
        <f>(IF(Data!$A65-Q$2&lt;0,0,Data!$A65-Q$2)) * Data!$B65 * 100</f>
        <v>0</v>
      </c>
      <c r="R65" s="1">
        <f>(IF(Data!$A65-R$2&lt;0,0,Data!$A65-R$2)) * Data!$B65 * 100</f>
        <v>0</v>
      </c>
      <c r="S65" s="1">
        <f>(IF(Data!$A65-S$2&lt;0,0,Data!$A65-S$2)) * Data!$B65 * 100</f>
        <v>0</v>
      </c>
      <c r="T65" s="1">
        <f>(IF(Data!$A65-T$2&lt;0,0,Data!$A65-T$2)) * Data!$B65 * 100</f>
        <v>0</v>
      </c>
      <c r="U65" s="1">
        <f>(IF(Data!$A65-U$2&lt;0,0,Data!$A65-U$2)) * Data!$B65 * 100</f>
        <v>0</v>
      </c>
      <c r="V65" s="1">
        <f>(IF(Data!$A65-V$2&lt;0,0,Data!$A65-V$2)) * Data!$B65 * 100</f>
        <v>0</v>
      </c>
      <c r="W65" s="1">
        <f>(IF(Data!$A65-W$2&lt;0,0,Data!$A65-W$2)) * Data!$B65 * 100</f>
        <v>0</v>
      </c>
      <c r="X65" s="1">
        <f>(IF(Data!$A65-X$2&lt;0,0,Data!$A65-X$2)) * Data!$B65 * 100</f>
        <v>0</v>
      </c>
      <c r="Y65" s="1">
        <f>(IF(Data!$A65-Y$2&lt;0,0,Data!$A65-Y$2)) * Data!$B65 * 100</f>
        <v>0</v>
      </c>
      <c r="Z65" s="1">
        <f>(IF(Data!$A65-Z$2&lt;0,0,Data!$A65-Z$2)) * Data!$B65 * 100</f>
        <v>0</v>
      </c>
      <c r="AA65" s="1">
        <f>(IF(Data!$A65-AA$2&lt;0,0,Data!$A65-AA$2)) * Data!$B65 * 100</f>
        <v>0</v>
      </c>
      <c r="AB65" s="1">
        <f>(IF(Data!$A65-AB$2&lt;0,0,Data!$A65-AB$2)) * Data!$B65 * 100</f>
        <v>0</v>
      </c>
      <c r="AC65" s="1">
        <f>(IF(Data!$A65-AC$2&lt;0,0,Data!$A65-AC$2)) * Data!$B65 * 100</f>
        <v>0</v>
      </c>
      <c r="AD65" s="1">
        <f>(IF(Data!$A65-AD$2&lt;0,0,Data!$A65-AD$2)) * Data!$B65 * 100</f>
        <v>0</v>
      </c>
      <c r="AE65" s="1">
        <f>(IF(Data!$A65-AE$2&lt;0,0,Data!$A65-AE$2)) * Data!$B65 * 100</f>
        <v>0</v>
      </c>
      <c r="AF65" s="1">
        <f>(IF(Data!$A65-AF$2&lt;0,0,Data!$A65-AF$2)) * Data!$B65 * 100</f>
        <v>0</v>
      </c>
      <c r="AG65" s="1">
        <f>(IF(Data!$A65-AG$2&lt;0,0,Data!$A65-AG$2)) * Data!$B65 * 100</f>
        <v>0</v>
      </c>
      <c r="AH65" s="1">
        <f>(IF(Data!$A65-AH$2&lt;0,0,Data!$A65-AH$2)) * Data!$B65 * 100</f>
        <v>0</v>
      </c>
      <c r="AI65" s="1">
        <f>(IF(Data!$A65-AI$2&lt;0,0,Data!$A65-AI$2)) * Data!$B65 * 100</f>
        <v>0</v>
      </c>
      <c r="AJ65" s="1">
        <f>(IF(Data!$A65-AJ$2&lt;0,0,Data!$A65-AJ$2)) * Data!$B65 * 100</f>
        <v>0</v>
      </c>
      <c r="AK65" s="1">
        <f>(IF(Data!$A65-AK$2&lt;0,0,Data!$A65-AK$2)) * Data!$B65 * 100</f>
        <v>0</v>
      </c>
      <c r="AL65" s="1">
        <f>(IF(Data!$A65-AL$2&lt;0,0,Data!$A65-AL$2)) * Data!$B65 * 100</f>
        <v>0</v>
      </c>
      <c r="AM65" s="1">
        <f>(IF(Data!$A65-AM$2&lt;0,0,Data!$A65-AM$2)) * Data!$B65 * 100</f>
        <v>0</v>
      </c>
      <c r="AN65" s="1">
        <f>(IF(Data!$A65-AN$2&lt;0,0,Data!$A65-AN$2)) * Data!$B65 * 100</f>
        <v>0</v>
      </c>
      <c r="AO65" s="4">
        <f>(IF(Data!$A65-AO$2&lt;0,0,Data!$A65-AO$2)) * Data!$B65 * 100</f>
        <v>0</v>
      </c>
      <c r="AP65" s="1">
        <f>(IF(Data!$A65-AP$2&lt;0,0,Data!$A65-AP$2)) * Data!$B65 * 100</f>
        <v>0</v>
      </c>
      <c r="AQ65" s="1">
        <f>(IF(Data!$A65-AQ$2&lt;0,0,Data!$A65-AQ$2)) * Data!$B65 * 100</f>
        <v>0</v>
      </c>
      <c r="AR65" s="1">
        <f>(IF(Data!$A65-AR$2&lt;0,0,Data!$A65-AR$2)) * Data!$B65 * 100</f>
        <v>0</v>
      </c>
      <c r="AS65" s="1">
        <f>(IF(Data!$A65-AS$2&lt;0,0,Data!$A65-AS$2)) * Data!$B65 * 100</f>
        <v>0</v>
      </c>
      <c r="AT65" s="1">
        <f>(IF(Data!$A65-AT$2&lt;0,0,Data!$A65-AT$2)) * Data!$B65 * 100</f>
        <v>0</v>
      </c>
      <c r="AU65" s="1">
        <f>(IF(Data!$A65-AU$2&lt;0,0,Data!$A65-AU$2)) * Data!$B65 * 100</f>
        <v>0</v>
      </c>
      <c r="AV65" s="1">
        <f>(IF(Data!$A65-AV$2&lt;0,0,Data!$A65-AV$2)) * Data!$B65 * 100</f>
        <v>0</v>
      </c>
      <c r="AW65" s="1">
        <f>(IF(Data!$A65-AW$2&lt;0,0,Data!$A65-AW$2)) * Data!$B65 * 100</f>
        <v>0</v>
      </c>
      <c r="AX65" s="1">
        <f>(IF(Data!$A65-AX$2&lt;0,0,Data!$A65-AX$2)) * Data!$B65 * 100</f>
        <v>0</v>
      </c>
      <c r="AY65" s="1">
        <f>(IF(Data!$A65-AY$2&lt;0,0,Data!$A65-AY$2)) * Data!$B65 * 100</f>
        <v>0</v>
      </c>
      <c r="AZ65" s="1">
        <f>(IF(Data!$A65-AZ$2&lt;0,0,Data!$A65-AZ$2)) * Data!$B65 * 100</f>
        <v>0</v>
      </c>
      <c r="BA65" s="1">
        <f>(IF(Data!$A65-BA$2&lt;0,0,Data!$A65-BA$2)) * Data!$B65 * 100</f>
        <v>0</v>
      </c>
      <c r="BB65" s="1">
        <f>(IF(Data!$A65-BB$2&lt;0,0,Data!$A65-BB$2)) * Data!$B65 * 100</f>
        <v>0</v>
      </c>
      <c r="BC65" s="1">
        <f>(IF(Data!$A65-BC$2&lt;0,0,Data!$A65-BC$2)) * Data!$B65 * 100</f>
        <v>0</v>
      </c>
      <c r="BD65" s="1">
        <f>(IF(Data!$A65-BD$2&lt;0,0,Data!$A65-BD$2)) * Data!$B65 * 100</f>
        <v>0</v>
      </c>
      <c r="BE65" s="1">
        <f>(IF(Data!$A65-BE$2&lt;0,0,Data!$A65-BE$2)) * Data!$B65 * 100</f>
        <v>0</v>
      </c>
      <c r="BF65" s="1">
        <f>(IF(Data!$A65-BF$2&lt;0,0,Data!$A65-BF$2)) * Data!$B65 * 100</f>
        <v>0</v>
      </c>
      <c r="BG65" s="1">
        <f>(IF(Data!$A65-BG$2&lt;0,0,Data!$A65-BG$2)) * Data!$B65 * 100</f>
        <v>0</v>
      </c>
      <c r="BH65" s="1">
        <f>(IF(Data!$A65-BH$2&lt;0,0,Data!$A65-BH$2)) * Data!$B65 * 100</f>
        <v>0</v>
      </c>
      <c r="BI65" s="1">
        <f>(IF(Data!$A65-BI$2&lt;0,0,Data!$A65-BI$2)) * Data!$B65 * 100</f>
        <v>0</v>
      </c>
      <c r="BJ65" s="1">
        <f>(IF(Data!$A65-BJ$2&lt;0,0,Data!$A65-BJ$2)) * Data!$B65 * 100</f>
        <v>0</v>
      </c>
      <c r="BK65" s="1">
        <f>(IF(Data!$A65-BK$2&lt;0,0,Data!$A65-BK$2)) * Data!$B65 * 100</f>
        <v>0</v>
      </c>
      <c r="BL65" s="1">
        <f>(IF(Data!$A65-BL$2&lt;0,0,Data!$A65-BL$2)) * Data!$B65 * 100</f>
        <v>0</v>
      </c>
      <c r="BM65" s="1">
        <f>(IF(Data!$A65-BM$2&lt;0,0,Data!$A65-BM$2)) * Data!$B65 * 100</f>
        <v>0</v>
      </c>
      <c r="BN65" s="1">
        <f>(IF(Data!$A65-BN$2&lt;0,0,Data!$A65-BN$2)) * Data!$B65 * 100</f>
        <v>0</v>
      </c>
      <c r="BO65" s="1">
        <f>(IF(Data!$A65-BO$2&lt;0,0,Data!$A65-BO$2)) * Data!$B65 * 100</f>
        <v>0</v>
      </c>
      <c r="BP65" s="1">
        <f>(IF(Data!$A65-BP$2&lt;0,0,Data!$A65-BP$2)) * Data!$B65 * 100</f>
        <v>0</v>
      </c>
      <c r="BQ65" s="1">
        <f>(IF(Data!$A65-BQ$2&lt;0,0,Data!$A65-BQ$2)) * Data!$B65 * 100</f>
        <v>0</v>
      </c>
      <c r="BR65" s="1">
        <f>(IF(Data!$A65-BR$2&lt;0,0,Data!$A65-BR$2)) * Data!$B65 * 100</f>
        <v>0</v>
      </c>
      <c r="BS65" s="1">
        <f>(IF(Data!$A65-BS$2&lt;0,0,Data!$A65-BS$2)) * Data!$B65 * 100</f>
        <v>0</v>
      </c>
      <c r="BT65" s="1">
        <f>(IF(Data!$A65-BT$2&lt;0,0,Data!$A65-BT$2)) * Data!$B65 * 100</f>
        <v>0</v>
      </c>
    </row>
    <row r="66" spans="1:72" x14ac:dyDescent="0.35">
      <c r="A66" s="2">
        <f>Data!A66</f>
        <v>219</v>
      </c>
      <c r="B66" s="1">
        <f>(IF(Data!$A66-B$2&lt;0,0,Data!$A66-B$2)) * Data!$B66 * 100</f>
        <v>0</v>
      </c>
      <c r="C66" s="1">
        <f>(IF(Data!$A66-C$2&lt;0,0,Data!$A66-C$2)) * Data!$B66 * 100</f>
        <v>0</v>
      </c>
      <c r="D66" s="1">
        <f>(IF(Data!$A66-D$2&lt;0,0,Data!$A66-D$2)) * Data!$B66 * 100</f>
        <v>0</v>
      </c>
      <c r="E66" s="1">
        <f>(IF(Data!$A66-E$2&lt;0,0,Data!$A66-E$2)) * Data!$B66 * 100</f>
        <v>0</v>
      </c>
      <c r="F66" s="1">
        <f>(IF(Data!$A66-F$2&lt;0,0,Data!$A66-F$2)) * Data!$B66 * 100</f>
        <v>0</v>
      </c>
      <c r="G66" s="1">
        <f>(IF(Data!$A66-G$2&lt;0,0,Data!$A66-G$2)) * Data!$B66 * 100</f>
        <v>0</v>
      </c>
      <c r="H66" s="1">
        <f>(IF(Data!$A66-H$2&lt;0,0,Data!$A66-H$2)) * Data!$B66 * 100</f>
        <v>0</v>
      </c>
      <c r="I66" s="1">
        <f>(IF(Data!$A66-I$2&lt;0,0,Data!$A66-I$2)) * Data!$B66 * 100</f>
        <v>0</v>
      </c>
      <c r="J66" s="1">
        <f>(IF(Data!$A66-J$2&lt;0,0,Data!$A66-J$2)) * Data!$B66 * 100</f>
        <v>0</v>
      </c>
      <c r="K66" s="1">
        <f>(IF(Data!$A66-K$2&lt;0,0,Data!$A66-K$2)) * Data!$B66 * 100</f>
        <v>0</v>
      </c>
      <c r="L66" s="1">
        <f>(IF(Data!$A66-L$2&lt;0,0,Data!$A66-L$2)) * Data!$B66 * 100</f>
        <v>0</v>
      </c>
      <c r="M66" s="1">
        <f>(IF(Data!$A66-M$2&lt;0,0,Data!$A66-M$2)) * Data!$B66 * 100</f>
        <v>0</v>
      </c>
      <c r="N66" s="1">
        <f>(IF(Data!$A66-N$2&lt;0,0,Data!$A66-N$2)) * Data!$B66 * 100</f>
        <v>0</v>
      </c>
      <c r="O66" s="1">
        <f>(IF(Data!$A66-O$2&lt;0,0,Data!$A66-O$2)) * Data!$B66 * 100</f>
        <v>0</v>
      </c>
      <c r="P66" s="1">
        <f>(IF(Data!$A66-P$2&lt;0,0,Data!$A66-P$2)) * Data!$B66 * 100</f>
        <v>0</v>
      </c>
      <c r="Q66" s="1">
        <f>(IF(Data!$A66-Q$2&lt;0,0,Data!$A66-Q$2)) * Data!$B66 * 100</f>
        <v>0</v>
      </c>
      <c r="R66" s="1">
        <f>(IF(Data!$A66-R$2&lt;0,0,Data!$A66-R$2)) * Data!$B66 * 100</f>
        <v>0</v>
      </c>
      <c r="S66" s="1">
        <f>(IF(Data!$A66-S$2&lt;0,0,Data!$A66-S$2)) * Data!$B66 * 100</f>
        <v>0</v>
      </c>
      <c r="T66" s="1">
        <f>(IF(Data!$A66-T$2&lt;0,0,Data!$A66-T$2)) * Data!$B66 * 100</f>
        <v>0</v>
      </c>
      <c r="U66" s="1">
        <f>(IF(Data!$A66-U$2&lt;0,0,Data!$A66-U$2)) * Data!$B66 * 100</f>
        <v>0</v>
      </c>
      <c r="V66" s="1">
        <f>(IF(Data!$A66-V$2&lt;0,0,Data!$A66-V$2)) * Data!$B66 * 100</f>
        <v>0</v>
      </c>
      <c r="W66" s="1">
        <f>(IF(Data!$A66-W$2&lt;0,0,Data!$A66-W$2)) * Data!$B66 * 100</f>
        <v>0</v>
      </c>
      <c r="X66" s="1">
        <f>(IF(Data!$A66-X$2&lt;0,0,Data!$A66-X$2)) * Data!$B66 * 100</f>
        <v>0</v>
      </c>
      <c r="Y66" s="1">
        <f>(IF(Data!$A66-Y$2&lt;0,0,Data!$A66-Y$2)) * Data!$B66 * 100</f>
        <v>0</v>
      </c>
      <c r="Z66" s="1">
        <f>(IF(Data!$A66-Z$2&lt;0,0,Data!$A66-Z$2)) * Data!$B66 * 100</f>
        <v>0</v>
      </c>
      <c r="AA66" s="1">
        <f>(IF(Data!$A66-AA$2&lt;0,0,Data!$A66-AA$2)) * Data!$B66 * 100</f>
        <v>0</v>
      </c>
      <c r="AB66" s="1">
        <f>(IF(Data!$A66-AB$2&lt;0,0,Data!$A66-AB$2)) * Data!$B66 * 100</f>
        <v>0</v>
      </c>
      <c r="AC66" s="1">
        <f>(IF(Data!$A66-AC$2&lt;0,0,Data!$A66-AC$2)) * Data!$B66 * 100</f>
        <v>0</v>
      </c>
      <c r="AD66" s="1">
        <f>(IF(Data!$A66-AD$2&lt;0,0,Data!$A66-AD$2)) * Data!$B66 * 100</f>
        <v>0</v>
      </c>
      <c r="AE66" s="1">
        <f>(IF(Data!$A66-AE$2&lt;0,0,Data!$A66-AE$2)) * Data!$B66 * 100</f>
        <v>0</v>
      </c>
      <c r="AF66" s="1">
        <f>(IF(Data!$A66-AF$2&lt;0,0,Data!$A66-AF$2)) * Data!$B66 * 100</f>
        <v>0</v>
      </c>
      <c r="AG66" s="1">
        <f>(IF(Data!$A66-AG$2&lt;0,0,Data!$A66-AG$2)) * Data!$B66 * 100</f>
        <v>0</v>
      </c>
      <c r="AH66" s="1">
        <f>(IF(Data!$A66-AH$2&lt;0,0,Data!$A66-AH$2)) * Data!$B66 * 100</f>
        <v>0</v>
      </c>
      <c r="AI66" s="1">
        <f>(IF(Data!$A66-AI$2&lt;0,0,Data!$A66-AI$2)) * Data!$B66 * 100</f>
        <v>0</v>
      </c>
      <c r="AJ66" s="1">
        <f>(IF(Data!$A66-AJ$2&lt;0,0,Data!$A66-AJ$2)) * Data!$B66 * 100</f>
        <v>0</v>
      </c>
      <c r="AK66" s="1">
        <f>(IF(Data!$A66-AK$2&lt;0,0,Data!$A66-AK$2)) * Data!$B66 * 100</f>
        <v>0</v>
      </c>
      <c r="AL66" s="1">
        <f>(IF(Data!$A66-AL$2&lt;0,0,Data!$A66-AL$2)) * Data!$B66 * 100</f>
        <v>0</v>
      </c>
      <c r="AM66" s="1">
        <f>(IF(Data!$A66-AM$2&lt;0,0,Data!$A66-AM$2)) * Data!$B66 * 100</f>
        <v>0</v>
      </c>
      <c r="AN66" s="1">
        <f>(IF(Data!$A66-AN$2&lt;0,0,Data!$A66-AN$2)) * Data!$B66 * 100</f>
        <v>0</v>
      </c>
      <c r="AO66" s="4">
        <f>(IF(Data!$A66-AO$2&lt;0,0,Data!$A66-AO$2)) * Data!$B66 * 100</f>
        <v>0</v>
      </c>
      <c r="AP66" s="1">
        <f>(IF(Data!$A66-AP$2&lt;0,0,Data!$A66-AP$2)) * Data!$B66 * 100</f>
        <v>0</v>
      </c>
      <c r="AQ66" s="1">
        <f>(IF(Data!$A66-AQ$2&lt;0,0,Data!$A66-AQ$2)) * Data!$B66 * 100</f>
        <v>0</v>
      </c>
      <c r="AR66" s="1">
        <f>(IF(Data!$A66-AR$2&lt;0,0,Data!$A66-AR$2)) * Data!$B66 * 100</f>
        <v>0</v>
      </c>
      <c r="AS66" s="1">
        <f>(IF(Data!$A66-AS$2&lt;0,0,Data!$A66-AS$2)) * Data!$B66 * 100</f>
        <v>0</v>
      </c>
      <c r="AT66" s="1">
        <f>(IF(Data!$A66-AT$2&lt;0,0,Data!$A66-AT$2)) * Data!$B66 * 100</f>
        <v>0</v>
      </c>
      <c r="AU66" s="1">
        <f>(IF(Data!$A66-AU$2&lt;0,0,Data!$A66-AU$2)) * Data!$B66 * 100</f>
        <v>0</v>
      </c>
      <c r="AV66" s="1">
        <f>(IF(Data!$A66-AV$2&lt;0,0,Data!$A66-AV$2)) * Data!$B66 * 100</f>
        <v>0</v>
      </c>
      <c r="AW66" s="1">
        <f>(IF(Data!$A66-AW$2&lt;0,0,Data!$A66-AW$2)) * Data!$B66 * 100</f>
        <v>0</v>
      </c>
      <c r="AX66" s="1">
        <f>(IF(Data!$A66-AX$2&lt;0,0,Data!$A66-AX$2)) * Data!$B66 * 100</f>
        <v>0</v>
      </c>
      <c r="AY66" s="1">
        <f>(IF(Data!$A66-AY$2&lt;0,0,Data!$A66-AY$2)) * Data!$B66 * 100</f>
        <v>0</v>
      </c>
      <c r="AZ66" s="1">
        <f>(IF(Data!$A66-AZ$2&lt;0,0,Data!$A66-AZ$2)) * Data!$B66 * 100</f>
        <v>0</v>
      </c>
      <c r="BA66" s="1">
        <f>(IF(Data!$A66-BA$2&lt;0,0,Data!$A66-BA$2)) * Data!$B66 * 100</f>
        <v>0</v>
      </c>
      <c r="BB66" s="1">
        <f>(IF(Data!$A66-BB$2&lt;0,0,Data!$A66-BB$2)) * Data!$B66 * 100</f>
        <v>0</v>
      </c>
      <c r="BC66" s="1">
        <f>(IF(Data!$A66-BC$2&lt;0,0,Data!$A66-BC$2)) * Data!$B66 * 100</f>
        <v>0</v>
      </c>
      <c r="BD66" s="1">
        <f>(IF(Data!$A66-BD$2&lt;0,0,Data!$A66-BD$2)) * Data!$B66 * 100</f>
        <v>0</v>
      </c>
      <c r="BE66" s="1">
        <f>(IF(Data!$A66-BE$2&lt;0,0,Data!$A66-BE$2)) * Data!$B66 * 100</f>
        <v>0</v>
      </c>
      <c r="BF66" s="1">
        <f>(IF(Data!$A66-BF$2&lt;0,0,Data!$A66-BF$2)) * Data!$B66 * 100</f>
        <v>0</v>
      </c>
      <c r="BG66" s="1">
        <f>(IF(Data!$A66-BG$2&lt;0,0,Data!$A66-BG$2)) * Data!$B66 * 100</f>
        <v>0</v>
      </c>
      <c r="BH66" s="1">
        <f>(IF(Data!$A66-BH$2&lt;0,0,Data!$A66-BH$2)) * Data!$B66 * 100</f>
        <v>0</v>
      </c>
      <c r="BI66" s="1">
        <f>(IF(Data!$A66-BI$2&lt;0,0,Data!$A66-BI$2)) * Data!$B66 * 100</f>
        <v>0</v>
      </c>
      <c r="BJ66" s="1">
        <f>(IF(Data!$A66-BJ$2&lt;0,0,Data!$A66-BJ$2)) * Data!$B66 * 100</f>
        <v>0</v>
      </c>
      <c r="BK66" s="1">
        <f>(IF(Data!$A66-BK$2&lt;0,0,Data!$A66-BK$2)) * Data!$B66 * 100</f>
        <v>0</v>
      </c>
      <c r="BL66" s="1">
        <f>(IF(Data!$A66-BL$2&lt;0,0,Data!$A66-BL$2)) * Data!$B66 * 100</f>
        <v>0</v>
      </c>
      <c r="BM66" s="1">
        <f>(IF(Data!$A66-BM$2&lt;0,0,Data!$A66-BM$2)) * Data!$B66 * 100</f>
        <v>0</v>
      </c>
      <c r="BN66" s="1">
        <f>(IF(Data!$A66-BN$2&lt;0,0,Data!$A66-BN$2)) * Data!$B66 * 100</f>
        <v>0</v>
      </c>
      <c r="BO66" s="1">
        <f>(IF(Data!$A66-BO$2&lt;0,0,Data!$A66-BO$2)) * Data!$B66 * 100</f>
        <v>0</v>
      </c>
      <c r="BP66" s="1">
        <f>(IF(Data!$A66-BP$2&lt;0,0,Data!$A66-BP$2)) * Data!$B66 * 100</f>
        <v>0</v>
      </c>
      <c r="BQ66" s="1">
        <f>(IF(Data!$A66-BQ$2&lt;0,0,Data!$A66-BQ$2)) * Data!$B66 * 100</f>
        <v>0</v>
      </c>
      <c r="BR66" s="1">
        <f>(IF(Data!$A66-BR$2&lt;0,0,Data!$A66-BR$2)) * Data!$B66 * 100</f>
        <v>0</v>
      </c>
      <c r="BS66" s="1">
        <f>(IF(Data!$A66-BS$2&lt;0,0,Data!$A66-BS$2)) * Data!$B66 * 100</f>
        <v>0</v>
      </c>
      <c r="BT66" s="1">
        <f>(IF(Data!$A66-BT$2&lt;0,0,Data!$A66-BT$2)) * Data!$B66 * 100</f>
        <v>0</v>
      </c>
    </row>
    <row r="67" spans="1:72" x14ac:dyDescent="0.35">
      <c r="A67" s="2">
        <f>Data!A67</f>
        <v>220</v>
      </c>
      <c r="B67" s="1">
        <f>(IF(Data!$A67-B$2&lt;0,0,Data!$A67-B$2)) * Data!$B67 * 100</f>
        <v>220000</v>
      </c>
      <c r="C67" s="1">
        <f>(IF(Data!$A67-C$2&lt;0,0,Data!$A67-C$2)) * Data!$B67 * 100</f>
        <v>200000</v>
      </c>
      <c r="D67" s="1">
        <f>(IF(Data!$A67-D$2&lt;0,0,Data!$A67-D$2)) * Data!$B67 * 100</f>
        <v>180000</v>
      </c>
      <c r="E67" s="1">
        <f>(IF(Data!$A67-E$2&lt;0,0,Data!$A67-E$2)) * Data!$B67 * 100</f>
        <v>160000</v>
      </c>
      <c r="F67" s="1">
        <f>(IF(Data!$A67-F$2&lt;0,0,Data!$A67-F$2)) * Data!$B67 * 100</f>
        <v>140000</v>
      </c>
      <c r="G67" s="1">
        <f>(IF(Data!$A67-G$2&lt;0,0,Data!$A67-G$2)) * Data!$B67 * 100</f>
        <v>128000</v>
      </c>
      <c r="H67" s="1">
        <f>(IF(Data!$A67-H$2&lt;0,0,Data!$A67-H$2)) * Data!$B67 * 100</f>
        <v>124000</v>
      </c>
      <c r="I67" s="1">
        <f>(IF(Data!$A67-I$2&lt;0,0,Data!$A67-I$2)) * Data!$B67 * 100</f>
        <v>120000</v>
      </c>
      <c r="J67" s="1">
        <f>(IF(Data!$A67-J$2&lt;0,0,Data!$A67-J$2)) * Data!$B67 * 100</f>
        <v>118000</v>
      </c>
      <c r="K67" s="1">
        <f>(IF(Data!$A67-K$2&lt;0,0,Data!$A67-K$2)) * Data!$B67 * 100</f>
        <v>116000</v>
      </c>
      <c r="L67" s="1">
        <f>(IF(Data!$A67-L$2&lt;0,0,Data!$A67-L$2)) * Data!$B67 * 100</f>
        <v>114000</v>
      </c>
      <c r="M67" s="1">
        <f>(IF(Data!$A67-M$2&lt;0,0,Data!$A67-M$2)) * Data!$B67 * 100</f>
        <v>112000</v>
      </c>
      <c r="N67" s="1">
        <f>(IF(Data!$A67-N$2&lt;0,0,Data!$A67-N$2)) * Data!$B67 * 100</f>
        <v>110000</v>
      </c>
      <c r="O67" s="1">
        <f>(IF(Data!$A67-O$2&lt;0,0,Data!$A67-O$2)) * Data!$B67 * 100</f>
        <v>108000</v>
      </c>
      <c r="P67" s="1">
        <f>(IF(Data!$A67-P$2&lt;0,0,Data!$A67-P$2)) * Data!$B67 * 100</f>
        <v>106000</v>
      </c>
      <c r="Q67" s="1">
        <f>(IF(Data!$A67-Q$2&lt;0,0,Data!$A67-Q$2)) * Data!$B67 * 100</f>
        <v>104000</v>
      </c>
      <c r="R67" s="1">
        <f>(IF(Data!$A67-R$2&lt;0,0,Data!$A67-R$2)) * Data!$B67 * 100</f>
        <v>102000</v>
      </c>
      <c r="S67" s="1">
        <f>(IF(Data!$A67-S$2&lt;0,0,Data!$A67-S$2)) * Data!$B67 * 100</f>
        <v>100000</v>
      </c>
      <c r="T67" s="1">
        <f>(IF(Data!$A67-T$2&lt;0,0,Data!$A67-T$2)) * Data!$B67 * 100</f>
        <v>98000</v>
      </c>
      <c r="U67" s="1">
        <f>(IF(Data!$A67-U$2&lt;0,0,Data!$A67-U$2)) * Data!$B67 * 100</f>
        <v>96000</v>
      </c>
      <c r="V67" s="1">
        <f>(IF(Data!$A67-V$2&lt;0,0,Data!$A67-V$2)) * Data!$B67 * 100</f>
        <v>94000</v>
      </c>
      <c r="W67" s="1">
        <f>(IF(Data!$A67-W$2&lt;0,0,Data!$A67-W$2)) * Data!$B67 * 100</f>
        <v>92000</v>
      </c>
      <c r="X67" s="1">
        <f>(IF(Data!$A67-X$2&lt;0,0,Data!$A67-X$2)) * Data!$B67 * 100</f>
        <v>90000</v>
      </c>
      <c r="Y67" s="1">
        <f>(IF(Data!$A67-Y$2&lt;0,0,Data!$A67-Y$2)) * Data!$B67 * 100</f>
        <v>88000</v>
      </c>
      <c r="Z67" s="1">
        <f>(IF(Data!$A67-Z$2&lt;0,0,Data!$A67-Z$2)) * Data!$B67 * 100</f>
        <v>86000</v>
      </c>
      <c r="AA67" s="1">
        <f>(IF(Data!$A67-AA$2&lt;0,0,Data!$A67-AA$2)) * Data!$B67 * 100</f>
        <v>84000</v>
      </c>
      <c r="AB67" s="1">
        <f>(IF(Data!$A67-AB$2&lt;0,0,Data!$A67-AB$2)) * Data!$B67 * 100</f>
        <v>82000</v>
      </c>
      <c r="AC67" s="1">
        <f>(IF(Data!$A67-AC$2&lt;0,0,Data!$A67-AC$2)) * Data!$B67 * 100</f>
        <v>80000</v>
      </c>
      <c r="AD67" s="1">
        <f>(IF(Data!$A67-AD$2&lt;0,0,Data!$A67-AD$2)) * Data!$B67 * 100</f>
        <v>78000</v>
      </c>
      <c r="AE67" s="1">
        <f>(IF(Data!$A67-AE$2&lt;0,0,Data!$A67-AE$2)) * Data!$B67 * 100</f>
        <v>76000</v>
      </c>
      <c r="AF67" s="1">
        <f>(IF(Data!$A67-AF$2&lt;0,0,Data!$A67-AF$2)) * Data!$B67 * 100</f>
        <v>74000</v>
      </c>
      <c r="AG67" s="1">
        <f>(IF(Data!$A67-AG$2&lt;0,0,Data!$A67-AG$2)) * Data!$B67 * 100</f>
        <v>72000</v>
      </c>
      <c r="AH67" s="1">
        <f>(IF(Data!$A67-AH$2&lt;0,0,Data!$A67-AH$2)) * Data!$B67 * 100</f>
        <v>70000</v>
      </c>
      <c r="AI67" s="1">
        <f>(IF(Data!$A67-AI$2&lt;0,0,Data!$A67-AI$2)) * Data!$B67 * 100</f>
        <v>68000</v>
      </c>
      <c r="AJ67" s="1">
        <f>(IF(Data!$A67-AJ$2&lt;0,0,Data!$A67-AJ$2)) * Data!$B67 * 100</f>
        <v>66000</v>
      </c>
      <c r="AK67" s="1">
        <f>(IF(Data!$A67-AK$2&lt;0,0,Data!$A67-AK$2)) * Data!$B67 * 100</f>
        <v>64000</v>
      </c>
      <c r="AL67" s="1">
        <f>(IF(Data!$A67-AL$2&lt;0,0,Data!$A67-AL$2)) * Data!$B67 * 100</f>
        <v>62000</v>
      </c>
      <c r="AM67" s="1">
        <f>(IF(Data!$A67-AM$2&lt;0,0,Data!$A67-AM$2)) * Data!$B67 * 100</f>
        <v>60000</v>
      </c>
      <c r="AN67" s="1">
        <f>(IF(Data!$A67-AN$2&lt;0,0,Data!$A67-AN$2)) * Data!$B67 * 100</f>
        <v>58000</v>
      </c>
      <c r="AO67" s="4">
        <f>(IF(Data!$A67-AO$2&lt;0,0,Data!$A67-AO$2)) * Data!$B67 * 100</f>
        <v>56000</v>
      </c>
      <c r="AP67" s="1">
        <f>(IF(Data!$A67-AP$2&lt;0,0,Data!$A67-AP$2)) * Data!$B67 * 100</f>
        <v>54000</v>
      </c>
      <c r="AQ67" s="1">
        <f>(IF(Data!$A67-AQ$2&lt;0,0,Data!$A67-AQ$2)) * Data!$B67 * 100</f>
        <v>52000</v>
      </c>
      <c r="AR67" s="1">
        <f>(IF(Data!$A67-AR$2&lt;0,0,Data!$A67-AR$2)) * Data!$B67 * 100</f>
        <v>50000</v>
      </c>
      <c r="AS67" s="1">
        <f>(IF(Data!$A67-AS$2&lt;0,0,Data!$A67-AS$2)) * Data!$B67 * 100</f>
        <v>48000</v>
      </c>
      <c r="AT67" s="1">
        <f>(IF(Data!$A67-AT$2&lt;0,0,Data!$A67-AT$2)) * Data!$B67 * 100</f>
        <v>46000</v>
      </c>
      <c r="AU67" s="1">
        <f>(IF(Data!$A67-AU$2&lt;0,0,Data!$A67-AU$2)) * Data!$B67 * 100</f>
        <v>44000</v>
      </c>
      <c r="AV67" s="1">
        <f>(IF(Data!$A67-AV$2&lt;0,0,Data!$A67-AV$2)) * Data!$B67 * 100</f>
        <v>42000</v>
      </c>
      <c r="AW67" s="1">
        <f>(IF(Data!$A67-AW$2&lt;0,0,Data!$A67-AW$2)) * Data!$B67 * 100</f>
        <v>40000</v>
      </c>
      <c r="AX67" s="1">
        <f>(IF(Data!$A67-AX$2&lt;0,0,Data!$A67-AX$2)) * Data!$B67 * 100</f>
        <v>38000</v>
      </c>
      <c r="AY67" s="1">
        <f>(IF(Data!$A67-AY$2&lt;0,0,Data!$A67-AY$2)) * Data!$B67 * 100</f>
        <v>36000</v>
      </c>
      <c r="AZ67" s="1">
        <f>(IF(Data!$A67-AZ$2&lt;0,0,Data!$A67-AZ$2)) * Data!$B67 * 100</f>
        <v>34000</v>
      </c>
      <c r="BA67" s="1">
        <f>(IF(Data!$A67-BA$2&lt;0,0,Data!$A67-BA$2)) * Data!$B67 * 100</f>
        <v>32000</v>
      </c>
      <c r="BB67" s="1">
        <f>(IF(Data!$A67-BB$2&lt;0,0,Data!$A67-BB$2)) * Data!$B67 * 100</f>
        <v>30000</v>
      </c>
      <c r="BC67" s="1">
        <f>(IF(Data!$A67-BC$2&lt;0,0,Data!$A67-BC$2)) * Data!$B67 * 100</f>
        <v>28000</v>
      </c>
      <c r="BD67" s="1">
        <f>(IF(Data!$A67-BD$2&lt;0,0,Data!$A67-BD$2)) * Data!$B67 * 100</f>
        <v>26000</v>
      </c>
      <c r="BE67" s="1">
        <f>(IF(Data!$A67-BE$2&lt;0,0,Data!$A67-BE$2)) * Data!$B67 * 100</f>
        <v>24000</v>
      </c>
      <c r="BF67" s="1">
        <f>(IF(Data!$A67-BF$2&lt;0,0,Data!$A67-BF$2)) * Data!$B67 * 100</f>
        <v>22000</v>
      </c>
      <c r="BG67" s="1">
        <f>(IF(Data!$A67-BG$2&lt;0,0,Data!$A67-BG$2)) * Data!$B67 * 100</f>
        <v>20000</v>
      </c>
      <c r="BH67" s="1">
        <f>(IF(Data!$A67-BH$2&lt;0,0,Data!$A67-BH$2)) * Data!$B67 * 100</f>
        <v>18000</v>
      </c>
      <c r="BI67" s="1">
        <f>(IF(Data!$A67-BI$2&lt;0,0,Data!$A67-BI$2)) * Data!$B67 * 100</f>
        <v>16000</v>
      </c>
      <c r="BJ67" s="1">
        <f>(IF(Data!$A67-BJ$2&lt;0,0,Data!$A67-BJ$2)) * Data!$B67 * 100</f>
        <v>12000</v>
      </c>
      <c r="BK67" s="1">
        <f>(IF(Data!$A67-BK$2&lt;0,0,Data!$A67-BK$2)) * Data!$B67 * 100</f>
        <v>10000</v>
      </c>
      <c r="BL67" s="1">
        <f>(IF(Data!$A67-BL$2&lt;0,0,Data!$A67-BL$2)) * Data!$B67 * 100</f>
        <v>8000</v>
      </c>
      <c r="BM67" s="1">
        <f>(IF(Data!$A67-BM$2&lt;0,0,Data!$A67-BM$2)) * Data!$B67 * 100</f>
        <v>4000</v>
      </c>
      <c r="BN67" s="1">
        <f>(IF(Data!$A67-BN$2&lt;0,0,Data!$A67-BN$2)) * Data!$B67 * 100</f>
        <v>0</v>
      </c>
      <c r="BO67" s="1">
        <f>(IF(Data!$A67-BO$2&lt;0,0,Data!$A67-BO$2)) * Data!$B67 * 100</f>
        <v>0</v>
      </c>
      <c r="BP67" s="1">
        <f>(IF(Data!$A67-BP$2&lt;0,0,Data!$A67-BP$2)) * Data!$B67 * 100</f>
        <v>0</v>
      </c>
      <c r="BQ67" s="1">
        <f>(IF(Data!$A67-BQ$2&lt;0,0,Data!$A67-BQ$2)) * Data!$B67 * 100</f>
        <v>0</v>
      </c>
      <c r="BR67" s="1">
        <f>(IF(Data!$A67-BR$2&lt;0,0,Data!$A67-BR$2)) * Data!$B67 * 100</f>
        <v>0</v>
      </c>
      <c r="BS67" s="1">
        <f>(IF(Data!$A67-BS$2&lt;0,0,Data!$A67-BS$2)) * Data!$B67 * 100</f>
        <v>0</v>
      </c>
      <c r="BT67" s="1">
        <f>(IF(Data!$A67-BT$2&lt;0,0,Data!$A67-BT$2)) * Data!$B67 * 100</f>
        <v>0</v>
      </c>
    </row>
    <row r="68" spans="1:72" x14ac:dyDescent="0.35">
      <c r="A68" s="2">
        <f>Data!A68</f>
        <v>221</v>
      </c>
      <c r="B68" s="1">
        <f>(IF(Data!$A68-B$2&lt;0,0,Data!$A68-B$2)) * Data!$B68 * 100</f>
        <v>0</v>
      </c>
      <c r="C68" s="1">
        <f>(IF(Data!$A68-C$2&lt;0,0,Data!$A68-C$2)) * Data!$B68 * 100</f>
        <v>0</v>
      </c>
      <c r="D68" s="1">
        <f>(IF(Data!$A68-D$2&lt;0,0,Data!$A68-D$2)) * Data!$B68 * 100</f>
        <v>0</v>
      </c>
      <c r="E68" s="1">
        <f>(IF(Data!$A68-E$2&lt;0,0,Data!$A68-E$2)) * Data!$B68 * 100</f>
        <v>0</v>
      </c>
      <c r="F68" s="1">
        <f>(IF(Data!$A68-F$2&lt;0,0,Data!$A68-F$2)) * Data!$B68 * 100</f>
        <v>0</v>
      </c>
      <c r="G68" s="1">
        <f>(IF(Data!$A68-G$2&lt;0,0,Data!$A68-G$2)) * Data!$B68 * 100</f>
        <v>0</v>
      </c>
      <c r="H68" s="1">
        <f>(IF(Data!$A68-H$2&lt;0,0,Data!$A68-H$2)) * Data!$B68 * 100</f>
        <v>0</v>
      </c>
      <c r="I68" s="1">
        <f>(IF(Data!$A68-I$2&lt;0,0,Data!$A68-I$2)) * Data!$B68 * 100</f>
        <v>0</v>
      </c>
      <c r="J68" s="1">
        <f>(IF(Data!$A68-J$2&lt;0,0,Data!$A68-J$2)) * Data!$B68 * 100</f>
        <v>0</v>
      </c>
      <c r="K68" s="1">
        <f>(IF(Data!$A68-K$2&lt;0,0,Data!$A68-K$2)) * Data!$B68 * 100</f>
        <v>0</v>
      </c>
      <c r="L68" s="1">
        <f>(IF(Data!$A68-L$2&lt;0,0,Data!$A68-L$2)) * Data!$B68 * 100</f>
        <v>0</v>
      </c>
      <c r="M68" s="1">
        <f>(IF(Data!$A68-M$2&lt;0,0,Data!$A68-M$2)) * Data!$B68 * 100</f>
        <v>0</v>
      </c>
      <c r="N68" s="1">
        <f>(IF(Data!$A68-N$2&lt;0,0,Data!$A68-N$2)) * Data!$B68 * 100</f>
        <v>0</v>
      </c>
      <c r="O68" s="1">
        <f>(IF(Data!$A68-O$2&lt;0,0,Data!$A68-O$2)) * Data!$B68 * 100</f>
        <v>0</v>
      </c>
      <c r="P68" s="1">
        <f>(IF(Data!$A68-P$2&lt;0,0,Data!$A68-P$2)) * Data!$B68 * 100</f>
        <v>0</v>
      </c>
      <c r="Q68" s="1">
        <f>(IF(Data!$A68-Q$2&lt;0,0,Data!$A68-Q$2)) * Data!$B68 * 100</f>
        <v>0</v>
      </c>
      <c r="R68" s="1">
        <f>(IF(Data!$A68-R$2&lt;0,0,Data!$A68-R$2)) * Data!$B68 * 100</f>
        <v>0</v>
      </c>
      <c r="S68" s="1">
        <f>(IF(Data!$A68-S$2&lt;0,0,Data!$A68-S$2)) * Data!$B68 * 100</f>
        <v>0</v>
      </c>
      <c r="T68" s="1">
        <f>(IF(Data!$A68-T$2&lt;0,0,Data!$A68-T$2)) * Data!$B68 * 100</f>
        <v>0</v>
      </c>
      <c r="U68" s="1">
        <f>(IF(Data!$A68-U$2&lt;0,0,Data!$A68-U$2)) * Data!$B68 * 100</f>
        <v>0</v>
      </c>
      <c r="V68" s="1">
        <f>(IF(Data!$A68-V$2&lt;0,0,Data!$A68-V$2)) * Data!$B68 * 100</f>
        <v>0</v>
      </c>
      <c r="W68" s="1">
        <f>(IF(Data!$A68-W$2&lt;0,0,Data!$A68-W$2)) * Data!$B68 * 100</f>
        <v>0</v>
      </c>
      <c r="X68" s="1">
        <f>(IF(Data!$A68-X$2&lt;0,0,Data!$A68-X$2)) * Data!$B68 * 100</f>
        <v>0</v>
      </c>
      <c r="Y68" s="1">
        <f>(IF(Data!$A68-Y$2&lt;0,0,Data!$A68-Y$2)) * Data!$B68 * 100</f>
        <v>0</v>
      </c>
      <c r="Z68" s="1">
        <f>(IF(Data!$A68-Z$2&lt;0,0,Data!$A68-Z$2)) * Data!$B68 * 100</f>
        <v>0</v>
      </c>
      <c r="AA68" s="1">
        <f>(IF(Data!$A68-AA$2&lt;0,0,Data!$A68-AA$2)) * Data!$B68 * 100</f>
        <v>0</v>
      </c>
      <c r="AB68" s="1">
        <f>(IF(Data!$A68-AB$2&lt;0,0,Data!$A68-AB$2)) * Data!$B68 * 100</f>
        <v>0</v>
      </c>
      <c r="AC68" s="1">
        <f>(IF(Data!$A68-AC$2&lt;0,0,Data!$A68-AC$2)) * Data!$B68 * 100</f>
        <v>0</v>
      </c>
      <c r="AD68" s="1">
        <f>(IF(Data!$A68-AD$2&lt;0,0,Data!$A68-AD$2)) * Data!$B68 * 100</f>
        <v>0</v>
      </c>
      <c r="AE68" s="1">
        <f>(IF(Data!$A68-AE$2&lt;0,0,Data!$A68-AE$2)) * Data!$B68 * 100</f>
        <v>0</v>
      </c>
      <c r="AF68" s="1">
        <f>(IF(Data!$A68-AF$2&lt;0,0,Data!$A68-AF$2)) * Data!$B68 * 100</f>
        <v>0</v>
      </c>
      <c r="AG68" s="1">
        <f>(IF(Data!$A68-AG$2&lt;0,0,Data!$A68-AG$2)) * Data!$B68 * 100</f>
        <v>0</v>
      </c>
      <c r="AH68" s="1">
        <f>(IF(Data!$A68-AH$2&lt;0,0,Data!$A68-AH$2)) * Data!$B68 * 100</f>
        <v>0</v>
      </c>
      <c r="AI68" s="1">
        <f>(IF(Data!$A68-AI$2&lt;0,0,Data!$A68-AI$2)) * Data!$B68 * 100</f>
        <v>0</v>
      </c>
      <c r="AJ68" s="1">
        <f>(IF(Data!$A68-AJ$2&lt;0,0,Data!$A68-AJ$2)) * Data!$B68 * 100</f>
        <v>0</v>
      </c>
      <c r="AK68" s="1">
        <f>(IF(Data!$A68-AK$2&lt;0,0,Data!$A68-AK$2)) * Data!$B68 * 100</f>
        <v>0</v>
      </c>
      <c r="AL68" s="1">
        <f>(IF(Data!$A68-AL$2&lt;0,0,Data!$A68-AL$2)) * Data!$B68 * 100</f>
        <v>0</v>
      </c>
      <c r="AM68" s="1">
        <f>(IF(Data!$A68-AM$2&lt;0,0,Data!$A68-AM$2)) * Data!$B68 * 100</f>
        <v>0</v>
      </c>
      <c r="AN68" s="1">
        <f>(IF(Data!$A68-AN$2&lt;0,0,Data!$A68-AN$2)) * Data!$B68 * 100</f>
        <v>0</v>
      </c>
      <c r="AO68" s="4">
        <f>(IF(Data!$A68-AO$2&lt;0,0,Data!$A68-AO$2)) * Data!$B68 * 100</f>
        <v>0</v>
      </c>
      <c r="AP68" s="1">
        <f>(IF(Data!$A68-AP$2&lt;0,0,Data!$A68-AP$2)) * Data!$B68 * 100</f>
        <v>0</v>
      </c>
      <c r="AQ68" s="1">
        <f>(IF(Data!$A68-AQ$2&lt;0,0,Data!$A68-AQ$2)) * Data!$B68 * 100</f>
        <v>0</v>
      </c>
      <c r="AR68" s="1">
        <f>(IF(Data!$A68-AR$2&lt;0,0,Data!$A68-AR$2)) * Data!$B68 * 100</f>
        <v>0</v>
      </c>
      <c r="AS68" s="1">
        <f>(IF(Data!$A68-AS$2&lt;0,0,Data!$A68-AS$2)) * Data!$B68 * 100</f>
        <v>0</v>
      </c>
      <c r="AT68" s="1">
        <f>(IF(Data!$A68-AT$2&lt;0,0,Data!$A68-AT$2)) * Data!$B68 * 100</f>
        <v>0</v>
      </c>
      <c r="AU68" s="1">
        <f>(IF(Data!$A68-AU$2&lt;0,0,Data!$A68-AU$2)) * Data!$B68 * 100</f>
        <v>0</v>
      </c>
      <c r="AV68" s="1">
        <f>(IF(Data!$A68-AV$2&lt;0,0,Data!$A68-AV$2)) * Data!$B68 * 100</f>
        <v>0</v>
      </c>
      <c r="AW68" s="1">
        <f>(IF(Data!$A68-AW$2&lt;0,0,Data!$A68-AW$2)) * Data!$B68 * 100</f>
        <v>0</v>
      </c>
      <c r="AX68" s="1">
        <f>(IF(Data!$A68-AX$2&lt;0,0,Data!$A68-AX$2)) * Data!$B68 * 100</f>
        <v>0</v>
      </c>
      <c r="AY68" s="1">
        <f>(IF(Data!$A68-AY$2&lt;0,0,Data!$A68-AY$2)) * Data!$B68 * 100</f>
        <v>0</v>
      </c>
      <c r="AZ68" s="1">
        <f>(IF(Data!$A68-AZ$2&lt;0,0,Data!$A68-AZ$2)) * Data!$B68 * 100</f>
        <v>0</v>
      </c>
      <c r="BA68" s="1">
        <f>(IF(Data!$A68-BA$2&lt;0,0,Data!$A68-BA$2)) * Data!$B68 * 100</f>
        <v>0</v>
      </c>
      <c r="BB68" s="1">
        <f>(IF(Data!$A68-BB$2&lt;0,0,Data!$A68-BB$2)) * Data!$B68 * 100</f>
        <v>0</v>
      </c>
      <c r="BC68" s="1">
        <f>(IF(Data!$A68-BC$2&lt;0,0,Data!$A68-BC$2)) * Data!$B68 * 100</f>
        <v>0</v>
      </c>
      <c r="BD68" s="1">
        <f>(IF(Data!$A68-BD$2&lt;0,0,Data!$A68-BD$2)) * Data!$B68 * 100</f>
        <v>0</v>
      </c>
      <c r="BE68" s="1">
        <f>(IF(Data!$A68-BE$2&lt;0,0,Data!$A68-BE$2)) * Data!$B68 * 100</f>
        <v>0</v>
      </c>
      <c r="BF68" s="1">
        <f>(IF(Data!$A68-BF$2&lt;0,0,Data!$A68-BF$2)) * Data!$B68 * 100</f>
        <v>0</v>
      </c>
      <c r="BG68" s="1">
        <f>(IF(Data!$A68-BG$2&lt;0,0,Data!$A68-BG$2)) * Data!$B68 * 100</f>
        <v>0</v>
      </c>
      <c r="BH68" s="1">
        <f>(IF(Data!$A68-BH$2&lt;0,0,Data!$A68-BH$2)) * Data!$B68 * 100</f>
        <v>0</v>
      </c>
      <c r="BI68" s="1">
        <f>(IF(Data!$A68-BI$2&lt;0,0,Data!$A68-BI$2)) * Data!$B68 * 100</f>
        <v>0</v>
      </c>
      <c r="BJ68" s="1">
        <f>(IF(Data!$A68-BJ$2&lt;0,0,Data!$A68-BJ$2)) * Data!$B68 * 100</f>
        <v>0</v>
      </c>
      <c r="BK68" s="1">
        <f>(IF(Data!$A68-BK$2&lt;0,0,Data!$A68-BK$2)) * Data!$B68 * 100</f>
        <v>0</v>
      </c>
      <c r="BL68" s="1">
        <f>(IF(Data!$A68-BL$2&lt;0,0,Data!$A68-BL$2)) * Data!$B68 * 100</f>
        <v>0</v>
      </c>
      <c r="BM68" s="1">
        <f>(IF(Data!$A68-BM$2&lt;0,0,Data!$A68-BM$2)) * Data!$B68 * 100</f>
        <v>0</v>
      </c>
      <c r="BN68" s="1">
        <f>(IF(Data!$A68-BN$2&lt;0,0,Data!$A68-BN$2)) * Data!$B68 * 100</f>
        <v>0</v>
      </c>
      <c r="BO68" s="1">
        <f>(IF(Data!$A68-BO$2&lt;0,0,Data!$A68-BO$2)) * Data!$B68 * 100</f>
        <v>0</v>
      </c>
      <c r="BP68" s="1">
        <f>(IF(Data!$A68-BP$2&lt;0,0,Data!$A68-BP$2)) * Data!$B68 * 100</f>
        <v>0</v>
      </c>
      <c r="BQ68" s="1">
        <f>(IF(Data!$A68-BQ$2&lt;0,0,Data!$A68-BQ$2)) * Data!$B68 * 100</f>
        <v>0</v>
      </c>
      <c r="BR68" s="1">
        <f>(IF(Data!$A68-BR$2&lt;0,0,Data!$A68-BR$2)) * Data!$B68 * 100</f>
        <v>0</v>
      </c>
      <c r="BS68" s="1">
        <f>(IF(Data!$A68-BS$2&lt;0,0,Data!$A68-BS$2)) * Data!$B68 * 100</f>
        <v>0</v>
      </c>
      <c r="BT68" s="1">
        <f>(IF(Data!$A68-BT$2&lt;0,0,Data!$A68-BT$2)) * Data!$B68 * 100</f>
        <v>0</v>
      </c>
    </row>
    <row r="69" spans="1:72" x14ac:dyDescent="0.35">
      <c r="A69" s="2">
        <f>Data!A69</f>
        <v>222</v>
      </c>
      <c r="B69" s="1">
        <f>(IF(Data!$A69-B$2&lt;0,0,Data!$A69-B$2)) * Data!$B69 * 100</f>
        <v>0</v>
      </c>
      <c r="C69" s="1">
        <f>(IF(Data!$A69-C$2&lt;0,0,Data!$A69-C$2)) * Data!$B69 * 100</f>
        <v>0</v>
      </c>
      <c r="D69" s="1">
        <f>(IF(Data!$A69-D$2&lt;0,0,Data!$A69-D$2)) * Data!$B69 * 100</f>
        <v>0</v>
      </c>
      <c r="E69" s="1">
        <f>(IF(Data!$A69-E$2&lt;0,0,Data!$A69-E$2)) * Data!$B69 * 100</f>
        <v>0</v>
      </c>
      <c r="F69" s="1">
        <f>(IF(Data!$A69-F$2&lt;0,0,Data!$A69-F$2)) * Data!$B69 * 100</f>
        <v>0</v>
      </c>
      <c r="G69" s="1">
        <f>(IF(Data!$A69-G$2&lt;0,0,Data!$A69-G$2)) * Data!$B69 * 100</f>
        <v>0</v>
      </c>
      <c r="H69" s="1">
        <f>(IF(Data!$A69-H$2&lt;0,0,Data!$A69-H$2)) * Data!$B69 * 100</f>
        <v>0</v>
      </c>
      <c r="I69" s="1">
        <f>(IF(Data!$A69-I$2&lt;0,0,Data!$A69-I$2)) * Data!$B69 * 100</f>
        <v>0</v>
      </c>
      <c r="J69" s="1">
        <f>(IF(Data!$A69-J$2&lt;0,0,Data!$A69-J$2)) * Data!$B69 * 100</f>
        <v>0</v>
      </c>
      <c r="K69" s="1">
        <f>(IF(Data!$A69-K$2&lt;0,0,Data!$A69-K$2)) * Data!$B69 * 100</f>
        <v>0</v>
      </c>
      <c r="L69" s="1">
        <f>(IF(Data!$A69-L$2&lt;0,0,Data!$A69-L$2)) * Data!$B69 * 100</f>
        <v>0</v>
      </c>
      <c r="M69" s="1">
        <f>(IF(Data!$A69-M$2&lt;0,0,Data!$A69-M$2)) * Data!$B69 * 100</f>
        <v>0</v>
      </c>
      <c r="N69" s="1">
        <f>(IF(Data!$A69-N$2&lt;0,0,Data!$A69-N$2)) * Data!$B69 * 100</f>
        <v>0</v>
      </c>
      <c r="O69" s="1">
        <f>(IF(Data!$A69-O$2&lt;0,0,Data!$A69-O$2)) * Data!$B69 * 100</f>
        <v>0</v>
      </c>
      <c r="P69" s="1">
        <f>(IF(Data!$A69-P$2&lt;0,0,Data!$A69-P$2)) * Data!$B69 * 100</f>
        <v>0</v>
      </c>
      <c r="Q69" s="1">
        <f>(IF(Data!$A69-Q$2&lt;0,0,Data!$A69-Q$2)) * Data!$B69 * 100</f>
        <v>0</v>
      </c>
      <c r="R69" s="1">
        <f>(IF(Data!$A69-R$2&lt;0,0,Data!$A69-R$2)) * Data!$B69 * 100</f>
        <v>0</v>
      </c>
      <c r="S69" s="1">
        <f>(IF(Data!$A69-S$2&lt;0,0,Data!$A69-S$2)) * Data!$B69 * 100</f>
        <v>0</v>
      </c>
      <c r="T69" s="1">
        <f>(IF(Data!$A69-T$2&lt;0,0,Data!$A69-T$2)) * Data!$B69 * 100</f>
        <v>0</v>
      </c>
      <c r="U69" s="1">
        <f>(IF(Data!$A69-U$2&lt;0,0,Data!$A69-U$2)) * Data!$B69 * 100</f>
        <v>0</v>
      </c>
      <c r="V69" s="1">
        <f>(IF(Data!$A69-V$2&lt;0,0,Data!$A69-V$2)) * Data!$B69 * 100</f>
        <v>0</v>
      </c>
      <c r="W69" s="1">
        <f>(IF(Data!$A69-W$2&lt;0,0,Data!$A69-W$2)) * Data!$B69 * 100</f>
        <v>0</v>
      </c>
      <c r="X69" s="1">
        <f>(IF(Data!$A69-X$2&lt;0,0,Data!$A69-X$2)) * Data!$B69 * 100</f>
        <v>0</v>
      </c>
      <c r="Y69" s="1">
        <f>(IF(Data!$A69-Y$2&lt;0,0,Data!$A69-Y$2)) * Data!$B69 * 100</f>
        <v>0</v>
      </c>
      <c r="Z69" s="1">
        <f>(IF(Data!$A69-Z$2&lt;0,0,Data!$A69-Z$2)) * Data!$B69 * 100</f>
        <v>0</v>
      </c>
      <c r="AA69" s="1">
        <f>(IF(Data!$A69-AA$2&lt;0,0,Data!$A69-AA$2)) * Data!$B69 * 100</f>
        <v>0</v>
      </c>
      <c r="AB69" s="1">
        <f>(IF(Data!$A69-AB$2&lt;0,0,Data!$A69-AB$2)) * Data!$B69 * 100</f>
        <v>0</v>
      </c>
      <c r="AC69" s="1">
        <f>(IF(Data!$A69-AC$2&lt;0,0,Data!$A69-AC$2)) * Data!$B69 * 100</f>
        <v>0</v>
      </c>
      <c r="AD69" s="1">
        <f>(IF(Data!$A69-AD$2&lt;0,0,Data!$A69-AD$2)) * Data!$B69 * 100</f>
        <v>0</v>
      </c>
      <c r="AE69" s="1">
        <f>(IF(Data!$A69-AE$2&lt;0,0,Data!$A69-AE$2)) * Data!$B69 * 100</f>
        <v>0</v>
      </c>
      <c r="AF69" s="1">
        <f>(IF(Data!$A69-AF$2&lt;0,0,Data!$A69-AF$2)) * Data!$B69 * 100</f>
        <v>0</v>
      </c>
      <c r="AG69" s="1">
        <f>(IF(Data!$A69-AG$2&lt;0,0,Data!$A69-AG$2)) * Data!$B69 * 100</f>
        <v>0</v>
      </c>
      <c r="AH69" s="1">
        <f>(IF(Data!$A69-AH$2&lt;0,0,Data!$A69-AH$2)) * Data!$B69 * 100</f>
        <v>0</v>
      </c>
      <c r="AI69" s="1">
        <f>(IF(Data!$A69-AI$2&lt;0,0,Data!$A69-AI$2)) * Data!$B69 * 100</f>
        <v>0</v>
      </c>
      <c r="AJ69" s="1">
        <f>(IF(Data!$A69-AJ$2&lt;0,0,Data!$A69-AJ$2)) * Data!$B69 * 100</f>
        <v>0</v>
      </c>
      <c r="AK69" s="1">
        <f>(IF(Data!$A69-AK$2&lt;0,0,Data!$A69-AK$2)) * Data!$B69 * 100</f>
        <v>0</v>
      </c>
      <c r="AL69" s="1">
        <f>(IF(Data!$A69-AL$2&lt;0,0,Data!$A69-AL$2)) * Data!$B69 * 100</f>
        <v>0</v>
      </c>
      <c r="AM69" s="1">
        <f>(IF(Data!$A69-AM$2&lt;0,0,Data!$A69-AM$2)) * Data!$B69 * 100</f>
        <v>0</v>
      </c>
      <c r="AN69" s="1">
        <f>(IF(Data!$A69-AN$2&lt;0,0,Data!$A69-AN$2)) * Data!$B69 * 100</f>
        <v>0</v>
      </c>
      <c r="AO69" s="4">
        <f>(IF(Data!$A69-AO$2&lt;0,0,Data!$A69-AO$2)) * Data!$B69 * 100</f>
        <v>0</v>
      </c>
      <c r="AP69" s="1">
        <f>(IF(Data!$A69-AP$2&lt;0,0,Data!$A69-AP$2)) * Data!$B69 * 100</f>
        <v>0</v>
      </c>
      <c r="AQ69" s="1">
        <f>(IF(Data!$A69-AQ$2&lt;0,0,Data!$A69-AQ$2)) * Data!$B69 * 100</f>
        <v>0</v>
      </c>
      <c r="AR69" s="1">
        <f>(IF(Data!$A69-AR$2&lt;0,0,Data!$A69-AR$2)) * Data!$B69 * 100</f>
        <v>0</v>
      </c>
      <c r="AS69" s="1">
        <f>(IF(Data!$A69-AS$2&lt;0,0,Data!$A69-AS$2)) * Data!$B69 * 100</f>
        <v>0</v>
      </c>
      <c r="AT69" s="1">
        <f>(IF(Data!$A69-AT$2&lt;0,0,Data!$A69-AT$2)) * Data!$B69 * 100</f>
        <v>0</v>
      </c>
      <c r="AU69" s="1">
        <f>(IF(Data!$A69-AU$2&lt;0,0,Data!$A69-AU$2)) * Data!$B69 * 100</f>
        <v>0</v>
      </c>
      <c r="AV69" s="1">
        <f>(IF(Data!$A69-AV$2&lt;0,0,Data!$A69-AV$2)) * Data!$B69 * 100</f>
        <v>0</v>
      </c>
      <c r="AW69" s="1">
        <f>(IF(Data!$A69-AW$2&lt;0,0,Data!$A69-AW$2)) * Data!$B69 * 100</f>
        <v>0</v>
      </c>
      <c r="AX69" s="1">
        <f>(IF(Data!$A69-AX$2&lt;0,0,Data!$A69-AX$2)) * Data!$B69 * 100</f>
        <v>0</v>
      </c>
      <c r="AY69" s="1">
        <f>(IF(Data!$A69-AY$2&lt;0,0,Data!$A69-AY$2)) * Data!$B69 * 100</f>
        <v>0</v>
      </c>
      <c r="AZ69" s="1">
        <f>(IF(Data!$A69-AZ$2&lt;0,0,Data!$A69-AZ$2)) * Data!$B69 * 100</f>
        <v>0</v>
      </c>
      <c r="BA69" s="1">
        <f>(IF(Data!$A69-BA$2&lt;0,0,Data!$A69-BA$2)) * Data!$B69 * 100</f>
        <v>0</v>
      </c>
      <c r="BB69" s="1">
        <f>(IF(Data!$A69-BB$2&lt;0,0,Data!$A69-BB$2)) * Data!$B69 * 100</f>
        <v>0</v>
      </c>
      <c r="BC69" s="1">
        <f>(IF(Data!$A69-BC$2&lt;0,0,Data!$A69-BC$2)) * Data!$B69 * 100</f>
        <v>0</v>
      </c>
      <c r="BD69" s="1">
        <f>(IF(Data!$A69-BD$2&lt;0,0,Data!$A69-BD$2)) * Data!$B69 * 100</f>
        <v>0</v>
      </c>
      <c r="BE69" s="1">
        <f>(IF(Data!$A69-BE$2&lt;0,0,Data!$A69-BE$2)) * Data!$B69 * 100</f>
        <v>0</v>
      </c>
      <c r="BF69" s="1">
        <f>(IF(Data!$A69-BF$2&lt;0,0,Data!$A69-BF$2)) * Data!$B69 * 100</f>
        <v>0</v>
      </c>
      <c r="BG69" s="1">
        <f>(IF(Data!$A69-BG$2&lt;0,0,Data!$A69-BG$2)) * Data!$B69 * 100</f>
        <v>0</v>
      </c>
      <c r="BH69" s="1">
        <f>(IF(Data!$A69-BH$2&lt;0,0,Data!$A69-BH$2)) * Data!$B69 * 100</f>
        <v>0</v>
      </c>
      <c r="BI69" s="1">
        <f>(IF(Data!$A69-BI$2&lt;0,0,Data!$A69-BI$2)) * Data!$B69 * 100</f>
        <v>0</v>
      </c>
      <c r="BJ69" s="1">
        <f>(IF(Data!$A69-BJ$2&lt;0,0,Data!$A69-BJ$2)) * Data!$B69 * 100</f>
        <v>0</v>
      </c>
      <c r="BK69" s="1">
        <f>(IF(Data!$A69-BK$2&lt;0,0,Data!$A69-BK$2)) * Data!$B69 * 100</f>
        <v>0</v>
      </c>
      <c r="BL69" s="1">
        <f>(IF(Data!$A69-BL$2&lt;0,0,Data!$A69-BL$2)) * Data!$B69 * 100</f>
        <v>0</v>
      </c>
      <c r="BM69" s="1">
        <f>(IF(Data!$A69-BM$2&lt;0,0,Data!$A69-BM$2)) * Data!$B69 * 100</f>
        <v>0</v>
      </c>
      <c r="BN69" s="1">
        <f>(IF(Data!$A69-BN$2&lt;0,0,Data!$A69-BN$2)) * Data!$B69 * 100</f>
        <v>0</v>
      </c>
      <c r="BO69" s="1">
        <f>(IF(Data!$A69-BO$2&lt;0,0,Data!$A69-BO$2)) * Data!$B69 * 100</f>
        <v>0</v>
      </c>
      <c r="BP69" s="1">
        <f>(IF(Data!$A69-BP$2&lt;0,0,Data!$A69-BP$2)) * Data!$B69 * 100</f>
        <v>0</v>
      </c>
      <c r="BQ69" s="1">
        <f>(IF(Data!$A69-BQ$2&lt;0,0,Data!$A69-BQ$2)) * Data!$B69 * 100</f>
        <v>0</v>
      </c>
      <c r="BR69" s="1">
        <f>(IF(Data!$A69-BR$2&lt;0,0,Data!$A69-BR$2)) * Data!$B69 * 100</f>
        <v>0</v>
      </c>
      <c r="BS69" s="1">
        <f>(IF(Data!$A69-BS$2&lt;0,0,Data!$A69-BS$2)) * Data!$B69 * 100</f>
        <v>0</v>
      </c>
      <c r="BT69" s="1">
        <f>(IF(Data!$A69-BT$2&lt;0,0,Data!$A69-BT$2)) * Data!$B69 * 100</f>
        <v>0</v>
      </c>
    </row>
    <row r="70" spans="1:72" x14ac:dyDescent="0.35">
      <c r="A70" s="2">
        <f>Data!A70</f>
        <v>222.5</v>
      </c>
      <c r="B70" s="1">
        <f>(IF(Data!$A70-B$2&lt;0,0,Data!$A70-B$2)) * Data!$B70 * 100</f>
        <v>0</v>
      </c>
      <c r="C70" s="1">
        <f>(IF(Data!$A70-C$2&lt;0,0,Data!$A70-C$2)) * Data!$B70 * 100</f>
        <v>0</v>
      </c>
      <c r="D70" s="1">
        <f>(IF(Data!$A70-D$2&lt;0,0,Data!$A70-D$2)) * Data!$B70 * 100</f>
        <v>0</v>
      </c>
      <c r="E70" s="1">
        <f>(IF(Data!$A70-E$2&lt;0,0,Data!$A70-E$2)) * Data!$B70 * 100</f>
        <v>0</v>
      </c>
      <c r="F70" s="1">
        <f>(IF(Data!$A70-F$2&lt;0,0,Data!$A70-F$2)) * Data!$B70 * 100</f>
        <v>0</v>
      </c>
      <c r="G70" s="1">
        <f>(IF(Data!$A70-G$2&lt;0,0,Data!$A70-G$2)) * Data!$B70 * 100</f>
        <v>0</v>
      </c>
      <c r="H70" s="1">
        <f>(IF(Data!$A70-H$2&lt;0,0,Data!$A70-H$2)) * Data!$B70 * 100</f>
        <v>0</v>
      </c>
      <c r="I70" s="1">
        <f>(IF(Data!$A70-I$2&lt;0,0,Data!$A70-I$2)) * Data!$B70 * 100</f>
        <v>0</v>
      </c>
      <c r="J70" s="1">
        <f>(IF(Data!$A70-J$2&lt;0,0,Data!$A70-J$2)) * Data!$B70 * 100</f>
        <v>0</v>
      </c>
      <c r="K70" s="1">
        <f>(IF(Data!$A70-K$2&lt;0,0,Data!$A70-K$2)) * Data!$B70 * 100</f>
        <v>0</v>
      </c>
      <c r="L70" s="1">
        <f>(IF(Data!$A70-L$2&lt;0,0,Data!$A70-L$2)) * Data!$B70 * 100</f>
        <v>0</v>
      </c>
      <c r="M70" s="1">
        <f>(IF(Data!$A70-M$2&lt;0,0,Data!$A70-M$2)) * Data!$B70 * 100</f>
        <v>0</v>
      </c>
      <c r="N70" s="1">
        <f>(IF(Data!$A70-N$2&lt;0,0,Data!$A70-N$2)) * Data!$B70 * 100</f>
        <v>0</v>
      </c>
      <c r="O70" s="1">
        <f>(IF(Data!$A70-O$2&lt;0,0,Data!$A70-O$2)) * Data!$B70 * 100</f>
        <v>0</v>
      </c>
      <c r="P70" s="1">
        <f>(IF(Data!$A70-P$2&lt;0,0,Data!$A70-P$2)) * Data!$B70 * 100</f>
        <v>0</v>
      </c>
      <c r="Q70" s="1">
        <f>(IF(Data!$A70-Q$2&lt;0,0,Data!$A70-Q$2)) * Data!$B70 * 100</f>
        <v>0</v>
      </c>
      <c r="R70" s="1">
        <f>(IF(Data!$A70-R$2&lt;0,0,Data!$A70-R$2)) * Data!$B70 * 100</f>
        <v>0</v>
      </c>
      <c r="S70" s="1">
        <f>(IF(Data!$A70-S$2&lt;0,0,Data!$A70-S$2)) * Data!$B70 * 100</f>
        <v>0</v>
      </c>
      <c r="T70" s="1">
        <f>(IF(Data!$A70-T$2&lt;0,0,Data!$A70-T$2)) * Data!$B70 * 100</f>
        <v>0</v>
      </c>
      <c r="U70" s="1">
        <f>(IF(Data!$A70-U$2&lt;0,0,Data!$A70-U$2)) * Data!$B70 * 100</f>
        <v>0</v>
      </c>
      <c r="V70" s="1">
        <f>(IF(Data!$A70-V$2&lt;0,0,Data!$A70-V$2)) * Data!$B70 * 100</f>
        <v>0</v>
      </c>
      <c r="W70" s="1">
        <f>(IF(Data!$A70-W$2&lt;0,0,Data!$A70-W$2)) * Data!$B70 * 100</f>
        <v>0</v>
      </c>
      <c r="X70" s="1">
        <f>(IF(Data!$A70-X$2&lt;0,0,Data!$A70-X$2)) * Data!$B70 * 100</f>
        <v>0</v>
      </c>
      <c r="Y70" s="1">
        <f>(IF(Data!$A70-Y$2&lt;0,0,Data!$A70-Y$2)) * Data!$B70 * 100</f>
        <v>0</v>
      </c>
      <c r="Z70" s="1">
        <f>(IF(Data!$A70-Z$2&lt;0,0,Data!$A70-Z$2)) * Data!$B70 * 100</f>
        <v>0</v>
      </c>
      <c r="AA70" s="1">
        <f>(IF(Data!$A70-AA$2&lt;0,0,Data!$A70-AA$2)) * Data!$B70 * 100</f>
        <v>0</v>
      </c>
      <c r="AB70" s="1">
        <f>(IF(Data!$A70-AB$2&lt;0,0,Data!$A70-AB$2)) * Data!$B70 * 100</f>
        <v>0</v>
      </c>
      <c r="AC70" s="1">
        <f>(IF(Data!$A70-AC$2&lt;0,0,Data!$A70-AC$2)) * Data!$B70 * 100</f>
        <v>0</v>
      </c>
      <c r="AD70" s="1">
        <f>(IF(Data!$A70-AD$2&lt;0,0,Data!$A70-AD$2)) * Data!$B70 * 100</f>
        <v>0</v>
      </c>
      <c r="AE70" s="1">
        <f>(IF(Data!$A70-AE$2&lt;0,0,Data!$A70-AE$2)) * Data!$B70 * 100</f>
        <v>0</v>
      </c>
      <c r="AF70" s="1">
        <f>(IF(Data!$A70-AF$2&lt;0,0,Data!$A70-AF$2)) * Data!$B70 * 100</f>
        <v>0</v>
      </c>
      <c r="AG70" s="1">
        <f>(IF(Data!$A70-AG$2&lt;0,0,Data!$A70-AG$2)) * Data!$B70 * 100</f>
        <v>0</v>
      </c>
      <c r="AH70" s="1">
        <f>(IF(Data!$A70-AH$2&lt;0,0,Data!$A70-AH$2)) * Data!$B70 * 100</f>
        <v>0</v>
      </c>
      <c r="AI70" s="1">
        <f>(IF(Data!$A70-AI$2&lt;0,0,Data!$A70-AI$2)) * Data!$B70 * 100</f>
        <v>0</v>
      </c>
      <c r="AJ70" s="1">
        <f>(IF(Data!$A70-AJ$2&lt;0,0,Data!$A70-AJ$2)) * Data!$B70 * 100</f>
        <v>0</v>
      </c>
      <c r="AK70" s="1">
        <f>(IF(Data!$A70-AK$2&lt;0,0,Data!$A70-AK$2)) * Data!$B70 * 100</f>
        <v>0</v>
      </c>
      <c r="AL70" s="1">
        <f>(IF(Data!$A70-AL$2&lt;0,0,Data!$A70-AL$2)) * Data!$B70 * 100</f>
        <v>0</v>
      </c>
      <c r="AM70" s="1">
        <f>(IF(Data!$A70-AM$2&lt;0,0,Data!$A70-AM$2)) * Data!$B70 * 100</f>
        <v>0</v>
      </c>
      <c r="AN70" s="1">
        <f>(IF(Data!$A70-AN$2&lt;0,0,Data!$A70-AN$2)) * Data!$B70 * 100</f>
        <v>0</v>
      </c>
      <c r="AO70" s="4">
        <f>(IF(Data!$A70-AO$2&lt;0,0,Data!$A70-AO$2)) * Data!$B70 * 100</f>
        <v>0</v>
      </c>
      <c r="AP70" s="1">
        <f>(IF(Data!$A70-AP$2&lt;0,0,Data!$A70-AP$2)) * Data!$B70 * 100</f>
        <v>0</v>
      </c>
      <c r="AQ70" s="1">
        <f>(IF(Data!$A70-AQ$2&lt;0,0,Data!$A70-AQ$2)) * Data!$B70 * 100</f>
        <v>0</v>
      </c>
      <c r="AR70" s="1">
        <f>(IF(Data!$A70-AR$2&lt;0,0,Data!$A70-AR$2)) * Data!$B70 * 100</f>
        <v>0</v>
      </c>
      <c r="AS70" s="1">
        <f>(IF(Data!$A70-AS$2&lt;0,0,Data!$A70-AS$2)) * Data!$B70 * 100</f>
        <v>0</v>
      </c>
      <c r="AT70" s="1">
        <f>(IF(Data!$A70-AT$2&lt;0,0,Data!$A70-AT$2)) * Data!$B70 * 100</f>
        <v>0</v>
      </c>
      <c r="AU70" s="1">
        <f>(IF(Data!$A70-AU$2&lt;0,0,Data!$A70-AU$2)) * Data!$B70 * 100</f>
        <v>0</v>
      </c>
      <c r="AV70" s="1">
        <f>(IF(Data!$A70-AV$2&lt;0,0,Data!$A70-AV$2)) * Data!$B70 * 100</f>
        <v>0</v>
      </c>
      <c r="AW70" s="1">
        <f>(IF(Data!$A70-AW$2&lt;0,0,Data!$A70-AW$2)) * Data!$B70 * 100</f>
        <v>0</v>
      </c>
      <c r="AX70" s="1">
        <f>(IF(Data!$A70-AX$2&lt;0,0,Data!$A70-AX$2)) * Data!$B70 * 100</f>
        <v>0</v>
      </c>
      <c r="AY70" s="1">
        <f>(IF(Data!$A70-AY$2&lt;0,0,Data!$A70-AY$2)) * Data!$B70 * 100</f>
        <v>0</v>
      </c>
      <c r="AZ70" s="1">
        <f>(IF(Data!$A70-AZ$2&lt;0,0,Data!$A70-AZ$2)) * Data!$B70 * 100</f>
        <v>0</v>
      </c>
      <c r="BA70" s="1">
        <f>(IF(Data!$A70-BA$2&lt;0,0,Data!$A70-BA$2)) * Data!$B70 * 100</f>
        <v>0</v>
      </c>
      <c r="BB70" s="1">
        <f>(IF(Data!$A70-BB$2&lt;0,0,Data!$A70-BB$2)) * Data!$B70 * 100</f>
        <v>0</v>
      </c>
      <c r="BC70" s="1">
        <f>(IF(Data!$A70-BC$2&lt;0,0,Data!$A70-BC$2)) * Data!$B70 * 100</f>
        <v>0</v>
      </c>
      <c r="BD70" s="1">
        <f>(IF(Data!$A70-BD$2&lt;0,0,Data!$A70-BD$2)) * Data!$B70 * 100</f>
        <v>0</v>
      </c>
      <c r="BE70" s="1">
        <f>(IF(Data!$A70-BE$2&lt;0,0,Data!$A70-BE$2)) * Data!$B70 * 100</f>
        <v>0</v>
      </c>
      <c r="BF70" s="1">
        <f>(IF(Data!$A70-BF$2&lt;0,0,Data!$A70-BF$2)) * Data!$B70 * 100</f>
        <v>0</v>
      </c>
      <c r="BG70" s="1">
        <f>(IF(Data!$A70-BG$2&lt;0,0,Data!$A70-BG$2)) * Data!$B70 * 100</f>
        <v>0</v>
      </c>
      <c r="BH70" s="1">
        <f>(IF(Data!$A70-BH$2&lt;0,0,Data!$A70-BH$2)) * Data!$B70 * 100</f>
        <v>0</v>
      </c>
      <c r="BI70" s="1">
        <f>(IF(Data!$A70-BI$2&lt;0,0,Data!$A70-BI$2)) * Data!$B70 * 100</f>
        <v>0</v>
      </c>
      <c r="BJ70" s="1">
        <f>(IF(Data!$A70-BJ$2&lt;0,0,Data!$A70-BJ$2)) * Data!$B70 * 100</f>
        <v>0</v>
      </c>
      <c r="BK70" s="1">
        <f>(IF(Data!$A70-BK$2&lt;0,0,Data!$A70-BK$2)) * Data!$B70 * 100</f>
        <v>0</v>
      </c>
      <c r="BL70" s="1">
        <f>(IF(Data!$A70-BL$2&lt;0,0,Data!$A70-BL$2)) * Data!$B70 * 100</f>
        <v>0</v>
      </c>
      <c r="BM70" s="1">
        <f>(IF(Data!$A70-BM$2&lt;0,0,Data!$A70-BM$2)) * Data!$B70 * 100</f>
        <v>0</v>
      </c>
      <c r="BN70" s="1">
        <f>(IF(Data!$A70-BN$2&lt;0,0,Data!$A70-BN$2)) * Data!$B70 * 100</f>
        <v>0</v>
      </c>
      <c r="BO70" s="1">
        <f>(IF(Data!$A70-BO$2&lt;0,0,Data!$A70-BO$2)) * Data!$B70 * 100</f>
        <v>0</v>
      </c>
      <c r="BP70" s="1">
        <f>(IF(Data!$A70-BP$2&lt;0,0,Data!$A70-BP$2)) * Data!$B70 * 100</f>
        <v>0</v>
      </c>
      <c r="BQ70" s="1">
        <f>(IF(Data!$A70-BQ$2&lt;0,0,Data!$A70-BQ$2)) * Data!$B70 * 100</f>
        <v>0</v>
      </c>
      <c r="BR70" s="1">
        <f>(IF(Data!$A70-BR$2&lt;0,0,Data!$A70-BR$2)) * Data!$B70 * 100</f>
        <v>0</v>
      </c>
      <c r="BS70" s="1">
        <f>(IF(Data!$A70-BS$2&lt;0,0,Data!$A70-BS$2)) * Data!$B70 * 100</f>
        <v>0</v>
      </c>
      <c r="BT70" s="1">
        <f>(IF(Data!$A70-BT$2&lt;0,0,Data!$A70-BT$2)) * Data!$B70 * 100</f>
        <v>0</v>
      </c>
    </row>
    <row r="71" spans="1:72" x14ac:dyDescent="0.35">
      <c r="A71" s="2">
        <f>Data!A71</f>
        <v>225</v>
      </c>
      <c r="B71" s="1">
        <f>(IF(Data!$A71-B$2&lt;0,0,Data!$A71-B$2)) * Data!$B71 * 100</f>
        <v>0</v>
      </c>
      <c r="C71" s="1">
        <f>(IF(Data!$A71-C$2&lt;0,0,Data!$A71-C$2)) * Data!$B71 * 100</f>
        <v>0</v>
      </c>
      <c r="D71" s="1">
        <f>(IF(Data!$A71-D$2&lt;0,0,Data!$A71-D$2)) * Data!$B71 * 100</f>
        <v>0</v>
      </c>
      <c r="E71" s="1">
        <f>(IF(Data!$A71-E$2&lt;0,0,Data!$A71-E$2)) * Data!$B71 * 100</f>
        <v>0</v>
      </c>
      <c r="F71" s="1">
        <f>(IF(Data!$A71-F$2&lt;0,0,Data!$A71-F$2)) * Data!$B71 * 100</f>
        <v>0</v>
      </c>
      <c r="G71" s="1">
        <f>(IF(Data!$A71-G$2&lt;0,0,Data!$A71-G$2)) * Data!$B71 * 100</f>
        <v>0</v>
      </c>
      <c r="H71" s="1">
        <f>(IF(Data!$A71-H$2&lt;0,0,Data!$A71-H$2)) * Data!$B71 * 100</f>
        <v>0</v>
      </c>
      <c r="I71" s="1">
        <f>(IF(Data!$A71-I$2&lt;0,0,Data!$A71-I$2)) * Data!$B71 * 100</f>
        <v>0</v>
      </c>
      <c r="J71" s="1">
        <f>(IF(Data!$A71-J$2&lt;0,0,Data!$A71-J$2)) * Data!$B71 * 100</f>
        <v>0</v>
      </c>
      <c r="K71" s="1">
        <f>(IF(Data!$A71-K$2&lt;0,0,Data!$A71-K$2)) * Data!$B71 * 100</f>
        <v>0</v>
      </c>
      <c r="L71" s="1">
        <f>(IF(Data!$A71-L$2&lt;0,0,Data!$A71-L$2)) * Data!$B71 * 100</f>
        <v>0</v>
      </c>
      <c r="M71" s="1">
        <f>(IF(Data!$A71-M$2&lt;0,0,Data!$A71-M$2)) * Data!$B71 * 100</f>
        <v>0</v>
      </c>
      <c r="N71" s="1">
        <f>(IF(Data!$A71-N$2&lt;0,0,Data!$A71-N$2)) * Data!$B71 * 100</f>
        <v>0</v>
      </c>
      <c r="O71" s="1">
        <f>(IF(Data!$A71-O$2&lt;0,0,Data!$A71-O$2)) * Data!$B71 * 100</f>
        <v>0</v>
      </c>
      <c r="P71" s="1">
        <f>(IF(Data!$A71-P$2&lt;0,0,Data!$A71-P$2)) * Data!$B71 * 100</f>
        <v>0</v>
      </c>
      <c r="Q71" s="1">
        <f>(IF(Data!$A71-Q$2&lt;0,0,Data!$A71-Q$2)) * Data!$B71 * 100</f>
        <v>0</v>
      </c>
      <c r="R71" s="1">
        <f>(IF(Data!$A71-R$2&lt;0,0,Data!$A71-R$2)) * Data!$B71 * 100</f>
        <v>0</v>
      </c>
      <c r="S71" s="1">
        <f>(IF(Data!$A71-S$2&lt;0,0,Data!$A71-S$2)) * Data!$B71 * 100</f>
        <v>0</v>
      </c>
      <c r="T71" s="1">
        <f>(IF(Data!$A71-T$2&lt;0,0,Data!$A71-T$2)) * Data!$B71 * 100</f>
        <v>0</v>
      </c>
      <c r="U71" s="1">
        <f>(IF(Data!$A71-U$2&lt;0,0,Data!$A71-U$2)) * Data!$B71 * 100</f>
        <v>0</v>
      </c>
      <c r="V71" s="1">
        <f>(IF(Data!$A71-V$2&lt;0,0,Data!$A71-V$2)) * Data!$B71 * 100</f>
        <v>0</v>
      </c>
      <c r="W71" s="1">
        <f>(IF(Data!$A71-W$2&lt;0,0,Data!$A71-W$2)) * Data!$B71 * 100</f>
        <v>0</v>
      </c>
      <c r="X71" s="1">
        <f>(IF(Data!$A71-X$2&lt;0,0,Data!$A71-X$2)) * Data!$B71 * 100</f>
        <v>0</v>
      </c>
      <c r="Y71" s="1">
        <f>(IF(Data!$A71-Y$2&lt;0,0,Data!$A71-Y$2)) * Data!$B71 * 100</f>
        <v>0</v>
      </c>
      <c r="Z71" s="1">
        <f>(IF(Data!$A71-Z$2&lt;0,0,Data!$A71-Z$2)) * Data!$B71 * 100</f>
        <v>0</v>
      </c>
      <c r="AA71" s="1">
        <f>(IF(Data!$A71-AA$2&lt;0,0,Data!$A71-AA$2)) * Data!$B71 * 100</f>
        <v>0</v>
      </c>
      <c r="AB71" s="1">
        <f>(IF(Data!$A71-AB$2&lt;0,0,Data!$A71-AB$2)) * Data!$B71 * 100</f>
        <v>0</v>
      </c>
      <c r="AC71" s="1">
        <f>(IF(Data!$A71-AC$2&lt;0,0,Data!$A71-AC$2)) * Data!$B71 * 100</f>
        <v>0</v>
      </c>
      <c r="AD71" s="1">
        <f>(IF(Data!$A71-AD$2&lt;0,0,Data!$A71-AD$2)) * Data!$B71 * 100</f>
        <v>0</v>
      </c>
      <c r="AE71" s="1">
        <f>(IF(Data!$A71-AE$2&lt;0,0,Data!$A71-AE$2)) * Data!$B71 * 100</f>
        <v>0</v>
      </c>
      <c r="AF71" s="1">
        <f>(IF(Data!$A71-AF$2&lt;0,0,Data!$A71-AF$2)) * Data!$B71 * 100</f>
        <v>0</v>
      </c>
      <c r="AG71" s="1">
        <f>(IF(Data!$A71-AG$2&lt;0,0,Data!$A71-AG$2)) * Data!$B71 * 100</f>
        <v>0</v>
      </c>
      <c r="AH71" s="1">
        <f>(IF(Data!$A71-AH$2&lt;0,0,Data!$A71-AH$2)) * Data!$B71 * 100</f>
        <v>0</v>
      </c>
      <c r="AI71" s="1">
        <f>(IF(Data!$A71-AI$2&lt;0,0,Data!$A71-AI$2)) * Data!$B71 * 100</f>
        <v>0</v>
      </c>
      <c r="AJ71" s="1">
        <f>(IF(Data!$A71-AJ$2&lt;0,0,Data!$A71-AJ$2)) * Data!$B71 * 100</f>
        <v>0</v>
      </c>
      <c r="AK71" s="1">
        <f>(IF(Data!$A71-AK$2&lt;0,0,Data!$A71-AK$2)) * Data!$B71 * 100</f>
        <v>0</v>
      </c>
      <c r="AL71" s="1">
        <f>(IF(Data!$A71-AL$2&lt;0,0,Data!$A71-AL$2)) * Data!$B71 * 100</f>
        <v>0</v>
      </c>
      <c r="AM71" s="1">
        <f>(IF(Data!$A71-AM$2&lt;0,0,Data!$A71-AM$2)) * Data!$B71 * 100</f>
        <v>0</v>
      </c>
      <c r="AN71" s="1">
        <f>(IF(Data!$A71-AN$2&lt;0,0,Data!$A71-AN$2)) * Data!$B71 * 100</f>
        <v>0</v>
      </c>
      <c r="AO71" s="4">
        <f>(IF(Data!$A71-AO$2&lt;0,0,Data!$A71-AO$2)) * Data!$B71 * 100</f>
        <v>0</v>
      </c>
      <c r="AP71" s="1">
        <f>(IF(Data!$A71-AP$2&lt;0,0,Data!$A71-AP$2)) * Data!$B71 * 100</f>
        <v>0</v>
      </c>
      <c r="AQ71" s="1">
        <f>(IF(Data!$A71-AQ$2&lt;0,0,Data!$A71-AQ$2)) * Data!$B71 * 100</f>
        <v>0</v>
      </c>
      <c r="AR71" s="1">
        <f>(IF(Data!$A71-AR$2&lt;0,0,Data!$A71-AR$2)) * Data!$B71 * 100</f>
        <v>0</v>
      </c>
      <c r="AS71" s="1">
        <f>(IF(Data!$A71-AS$2&lt;0,0,Data!$A71-AS$2)) * Data!$B71 * 100</f>
        <v>0</v>
      </c>
      <c r="AT71" s="1">
        <f>(IF(Data!$A71-AT$2&lt;0,0,Data!$A71-AT$2)) * Data!$B71 * 100</f>
        <v>0</v>
      </c>
      <c r="AU71" s="1">
        <f>(IF(Data!$A71-AU$2&lt;0,0,Data!$A71-AU$2)) * Data!$B71 * 100</f>
        <v>0</v>
      </c>
      <c r="AV71" s="1">
        <f>(IF(Data!$A71-AV$2&lt;0,0,Data!$A71-AV$2)) * Data!$B71 * 100</f>
        <v>0</v>
      </c>
      <c r="AW71" s="1">
        <f>(IF(Data!$A71-AW$2&lt;0,0,Data!$A71-AW$2)) * Data!$B71 * 100</f>
        <v>0</v>
      </c>
      <c r="AX71" s="1">
        <f>(IF(Data!$A71-AX$2&lt;0,0,Data!$A71-AX$2)) * Data!$B71 * 100</f>
        <v>0</v>
      </c>
      <c r="AY71" s="1">
        <f>(IF(Data!$A71-AY$2&lt;0,0,Data!$A71-AY$2)) * Data!$B71 * 100</f>
        <v>0</v>
      </c>
      <c r="AZ71" s="1">
        <f>(IF(Data!$A71-AZ$2&lt;0,0,Data!$A71-AZ$2)) * Data!$B71 * 100</f>
        <v>0</v>
      </c>
      <c r="BA71" s="1">
        <f>(IF(Data!$A71-BA$2&lt;0,0,Data!$A71-BA$2)) * Data!$B71 * 100</f>
        <v>0</v>
      </c>
      <c r="BB71" s="1">
        <f>(IF(Data!$A71-BB$2&lt;0,0,Data!$A71-BB$2)) * Data!$B71 * 100</f>
        <v>0</v>
      </c>
      <c r="BC71" s="1">
        <f>(IF(Data!$A71-BC$2&lt;0,0,Data!$A71-BC$2)) * Data!$B71 * 100</f>
        <v>0</v>
      </c>
      <c r="BD71" s="1">
        <f>(IF(Data!$A71-BD$2&lt;0,0,Data!$A71-BD$2)) * Data!$B71 * 100</f>
        <v>0</v>
      </c>
      <c r="BE71" s="1">
        <f>(IF(Data!$A71-BE$2&lt;0,0,Data!$A71-BE$2)) * Data!$B71 * 100</f>
        <v>0</v>
      </c>
      <c r="BF71" s="1">
        <f>(IF(Data!$A71-BF$2&lt;0,0,Data!$A71-BF$2)) * Data!$B71 * 100</f>
        <v>0</v>
      </c>
      <c r="BG71" s="1">
        <f>(IF(Data!$A71-BG$2&lt;0,0,Data!$A71-BG$2)) * Data!$B71 * 100</f>
        <v>0</v>
      </c>
      <c r="BH71" s="1">
        <f>(IF(Data!$A71-BH$2&lt;0,0,Data!$A71-BH$2)) * Data!$B71 * 100</f>
        <v>0</v>
      </c>
      <c r="BI71" s="1">
        <f>(IF(Data!$A71-BI$2&lt;0,0,Data!$A71-BI$2)) * Data!$B71 * 100</f>
        <v>0</v>
      </c>
      <c r="BJ71" s="1">
        <f>(IF(Data!$A71-BJ$2&lt;0,0,Data!$A71-BJ$2)) * Data!$B71 * 100</f>
        <v>0</v>
      </c>
      <c r="BK71" s="1">
        <f>(IF(Data!$A71-BK$2&lt;0,0,Data!$A71-BK$2)) * Data!$B71 * 100</f>
        <v>0</v>
      </c>
      <c r="BL71" s="1">
        <f>(IF(Data!$A71-BL$2&lt;0,0,Data!$A71-BL$2)) * Data!$B71 * 100</f>
        <v>0</v>
      </c>
      <c r="BM71" s="1">
        <f>(IF(Data!$A71-BM$2&lt;0,0,Data!$A71-BM$2)) * Data!$B71 * 100</f>
        <v>0</v>
      </c>
      <c r="BN71" s="1">
        <f>(IF(Data!$A71-BN$2&lt;0,0,Data!$A71-BN$2)) * Data!$B71 * 100</f>
        <v>0</v>
      </c>
      <c r="BO71" s="1">
        <f>(IF(Data!$A71-BO$2&lt;0,0,Data!$A71-BO$2)) * Data!$B71 * 100</f>
        <v>0</v>
      </c>
      <c r="BP71" s="1">
        <f>(IF(Data!$A71-BP$2&lt;0,0,Data!$A71-BP$2)) * Data!$B71 * 100</f>
        <v>0</v>
      </c>
      <c r="BQ71" s="1">
        <f>(IF(Data!$A71-BQ$2&lt;0,0,Data!$A71-BQ$2)) * Data!$B71 * 100</f>
        <v>0</v>
      </c>
      <c r="BR71" s="1">
        <f>(IF(Data!$A71-BR$2&lt;0,0,Data!$A71-BR$2)) * Data!$B71 * 100</f>
        <v>0</v>
      </c>
      <c r="BS71" s="1">
        <f>(IF(Data!$A71-BS$2&lt;0,0,Data!$A71-BS$2)) * Data!$B71 * 100</f>
        <v>0</v>
      </c>
      <c r="BT71" s="1">
        <f>(IF(Data!$A71-BT$2&lt;0,0,Data!$A71-BT$2)) * Data!$B71 * 100</f>
        <v>0</v>
      </c>
    </row>
    <row r="72" spans="1:72" x14ac:dyDescent="0.35">
      <c r="A72" s="2">
        <f>Data!A72</f>
        <v>227.5</v>
      </c>
      <c r="B72" s="1">
        <f>(IF(Data!$A72-B$2&lt;0,0,Data!$A72-B$2)) * Data!$B72 * 100</f>
        <v>0</v>
      </c>
      <c r="C72" s="1">
        <f>(IF(Data!$A72-C$2&lt;0,0,Data!$A72-C$2)) * Data!$B72 * 100</f>
        <v>0</v>
      </c>
      <c r="D72" s="1">
        <f>(IF(Data!$A72-D$2&lt;0,0,Data!$A72-D$2)) * Data!$B72 * 100</f>
        <v>0</v>
      </c>
      <c r="E72" s="1">
        <f>(IF(Data!$A72-E$2&lt;0,0,Data!$A72-E$2)) * Data!$B72 * 100</f>
        <v>0</v>
      </c>
      <c r="F72" s="1">
        <f>(IF(Data!$A72-F$2&lt;0,0,Data!$A72-F$2)) * Data!$B72 * 100</f>
        <v>0</v>
      </c>
      <c r="G72" s="1">
        <f>(IF(Data!$A72-G$2&lt;0,0,Data!$A72-G$2)) * Data!$B72 * 100</f>
        <v>0</v>
      </c>
      <c r="H72" s="1">
        <f>(IF(Data!$A72-H$2&lt;0,0,Data!$A72-H$2)) * Data!$B72 * 100</f>
        <v>0</v>
      </c>
      <c r="I72" s="1">
        <f>(IF(Data!$A72-I$2&lt;0,0,Data!$A72-I$2)) * Data!$B72 * 100</f>
        <v>0</v>
      </c>
      <c r="J72" s="1">
        <f>(IF(Data!$A72-J$2&lt;0,0,Data!$A72-J$2)) * Data!$B72 * 100</f>
        <v>0</v>
      </c>
      <c r="K72" s="1">
        <f>(IF(Data!$A72-K$2&lt;0,0,Data!$A72-K$2)) * Data!$B72 * 100</f>
        <v>0</v>
      </c>
      <c r="L72" s="1">
        <f>(IF(Data!$A72-L$2&lt;0,0,Data!$A72-L$2)) * Data!$B72 * 100</f>
        <v>0</v>
      </c>
      <c r="M72" s="1">
        <f>(IF(Data!$A72-M$2&lt;0,0,Data!$A72-M$2)) * Data!$B72 * 100</f>
        <v>0</v>
      </c>
      <c r="N72" s="1">
        <f>(IF(Data!$A72-N$2&lt;0,0,Data!$A72-N$2)) * Data!$B72 * 100</f>
        <v>0</v>
      </c>
      <c r="O72" s="1">
        <f>(IF(Data!$A72-O$2&lt;0,0,Data!$A72-O$2)) * Data!$B72 * 100</f>
        <v>0</v>
      </c>
      <c r="P72" s="1">
        <f>(IF(Data!$A72-P$2&lt;0,0,Data!$A72-P$2)) * Data!$B72 * 100</f>
        <v>0</v>
      </c>
      <c r="Q72" s="1">
        <f>(IF(Data!$A72-Q$2&lt;0,0,Data!$A72-Q$2)) * Data!$B72 * 100</f>
        <v>0</v>
      </c>
      <c r="R72" s="1">
        <f>(IF(Data!$A72-R$2&lt;0,0,Data!$A72-R$2)) * Data!$B72 * 100</f>
        <v>0</v>
      </c>
      <c r="S72" s="1">
        <f>(IF(Data!$A72-S$2&lt;0,0,Data!$A72-S$2)) * Data!$B72 * 100</f>
        <v>0</v>
      </c>
      <c r="T72" s="1">
        <f>(IF(Data!$A72-T$2&lt;0,0,Data!$A72-T$2)) * Data!$B72 * 100</f>
        <v>0</v>
      </c>
      <c r="U72" s="1">
        <f>(IF(Data!$A72-U$2&lt;0,0,Data!$A72-U$2)) * Data!$B72 * 100</f>
        <v>0</v>
      </c>
      <c r="V72" s="1">
        <f>(IF(Data!$A72-V$2&lt;0,0,Data!$A72-V$2)) * Data!$B72 * 100</f>
        <v>0</v>
      </c>
      <c r="W72" s="1">
        <f>(IF(Data!$A72-W$2&lt;0,0,Data!$A72-W$2)) * Data!$B72 * 100</f>
        <v>0</v>
      </c>
      <c r="X72" s="1">
        <f>(IF(Data!$A72-X$2&lt;0,0,Data!$A72-X$2)) * Data!$B72 * 100</f>
        <v>0</v>
      </c>
      <c r="Y72" s="1">
        <f>(IF(Data!$A72-Y$2&lt;0,0,Data!$A72-Y$2)) * Data!$B72 * 100</f>
        <v>0</v>
      </c>
      <c r="Z72" s="1">
        <f>(IF(Data!$A72-Z$2&lt;0,0,Data!$A72-Z$2)) * Data!$B72 * 100</f>
        <v>0</v>
      </c>
      <c r="AA72" s="1">
        <f>(IF(Data!$A72-AA$2&lt;0,0,Data!$A72-AA$2)) * Data!$B72 * 100</f>
        <v>0</v>
      </c>
      <c r="AB72" s="1">
        <f>(IF(Data!$A72-AB$2&lt;0,0,Data!$A72-AB$2)) * Data!$B72 * 100</f>
        <v>0</v>
      </c>
      <c r="AC72" s="1">
        <f>(IF(Data!$A72-AC$2&lt;0,0,Data!$A72-AC$2)) * Data!$B72 * 100</f>
        <v>0</v>
      </c>
      <c r="AD72" s="1">
        <f>(IF(Data!$A72-AD$2&lt;0,0,Data!$A72-AD$2)) * Data!$B72 * 100</f>
        <v>0</v>
      </c>
      <c r="AE72" s="1">
        <f>(IF(Data!$A72-AE$2&lt;0,0,Data!$A72-AE$2)) * Data!$B72 * 100</f>
        <v>0</v>
      </c>
      <c r="AF72" s="1">
        <f>(IF(Data!$A72-AF$2&lt;0,0,Data!$A72-AF$2)) * Data!$B72 * 100</f>
        <v>0</v>
      </c>
      <c r="AG72" s="1">
        <f>(IF(Data!$A72-AG$2&lt;0,0,Data!$A72-AG$2)) * Data!$B72 * 100</f>
        <v>0</v>
      </c>
      <c r="AH72" s="1">
        <f>(IF(Data!$A72-AH$2&lt;0,0,Data!$A72-AH$2)) * Data!$B72 * 100</f>
        <v>0</v>
      </c>
      <c r="AI72" s="1">
        <f>(IF(Data!$A72-AI$2&lt;0,0,Data!$A72-AI$2)) * Data!$B72 * 100</f>
        <v>0</v>
      </c>
      <c r="AJ72" s="1">
        <f>(IF(Data!$A72-AJ$2&lt;0,0,Data!$A72-AJ$2)) * Data!$B72 * 100</f>
        <v>0</v>
      </c>
      <c r="AK72" s="1">
        <f>(IF(Data!$A72-AK$2&lt;0,0,Data!$A72-AK$2)) * Data!$B72 * 100</f>
        <v>0</v>
      </c>
      <c r="AL72" s="1">
        <f>(IF(Data!$A72-AL$2&lt;0,0,Data!$A72-AL$2)) * Data!$B72 * 100</f>
        <v>0</v>
      </c>
      <c r="AM72" s="1">
        <f>(IF(Data!$A72-AM$2&lt;0,0,Data!$A72-AM$2)) * Data!$B72 * 100</f>
        <v>0</v>
      </c>
      <c r="AN72" s="1">
        <f>(IF(Data!$A72-AN$2&lt;0,0,Data!$A72-AN$2)) * Data!$B72 * 100</f>
        <v>0</v>
      </c>
      <c r="AO72" s="4">
        <f>(IF(Data!$A72-AO$2&lt;0,0,Data!$A72-AO$2)) * Data!$B72 * 100</f>
        <v>0</v>
      </c>
      <c r="AP72" s="1">
        <f>(IF(Data!$A72-AP$2&lt;0,0,Data!$A72-AP$2)) * Data!$B72 * 100</f>
        <v>0</v>
      </c>
      <c r="AQ72" s="1">
        <f>(IF(Data!$A72-AQ$2&lt;0,0,Data!$A72-AQ$2)) * Data!$B72 * 100</f>
        <v>0</v>
      </c>
      <c r="AR72" s="1">
        <f>(IF(Data!$A72-AR$2&lt;0,0,Data!$A72-AR$2)) * Data!$B72 * 100</f>
        <v>0</v>
      </c>
      <c r="AS72" s="1">
        <f>(IF(Data!$A72-AS$2&lt;0,0,Data!$A72-AS$2)) * Data!$B72 * 100</f>
        <v>0</v>
      </c>
      <c r="AT72" s="1">
        <f>(IF(Data!$A72-AT$2&lt;0,0,Data!$A72-AT$2)) * Data!$B72 * 100</f>
        <v>0</v>
      </c>
      <c r="AU72" s="1">
        <f>(IF(Data!$A72-AU$2&lt;0,0,Data!$A72-AU$2)) * Data!$B72 * 100</f>
        <v>0</v>
      </c>
      <c r="AV72" s="1">
        <f>(IF(Data!$A72-AV$2&lt;0,0,Data!$A72-AV$2)) * Data!$B72 * 100</f>
        <v>0</v>
      </c>
      <c r="AW72" s="1">
        <f>(IF(Data!$A72-AW$2&lt;0,0,Data!$A72-AW$2)) * Data!$B72 * 100</f>
        <v>0</v>
      </c>
      <c r="AX72" s="1">
        <f>(IF(Data!$A72-AX$2&lt;0,0,Data!$A72-AX$2)) * Data!$B72 * 100</f>
        <v>0</v>
      </c>
      <c r="AY72" s="1">
        <f>(IF(Data!$A72-AY$2&lt;0,0,Data!$A72-AY$2)) * Data!$B72 * 100</f>
        <v>0</v>
      </c>
      <c r="AZ72" s="1">
        <f>(IF(Data!$A72-AZ$2&lt;0,0,Data!$A72-AZ$2)) * Data!$B72 * 100</f>
        <v>0</v>
      </c>
      <c r="BA72" s="1">
        <f>(IF(Data!$A72-BA$2&lt;0,0,Data!$A72-BA$2)) * Data!$B72 * 100</f>
        <v>0</v>
      </c>
      <c r="BB72" s="1">
        <f>(IF(Data!$A72-BB$2&lt;0,0,Data!$A72-BB$2)) * Data!$B72 * 100</f>
        <v>0</v>
      </c>
      <c r="BC72" s="1">
        <f>(IF(Data!$A72-BC$2&lt;0,0,Data!$A72-BC$2)) * Data!$B72 * 100</f>
        <v>0</v>
      </c>
      <c r="BD72" s="1">
        <f>(IF(Data!$A72-BD$2&lt;0,0,Data!$A72-BD$2)) * Data!$B72 * 100</f>
        <v>0</v>
      </c>
      <c r="BE72" s="1">
        <f>(IF(Data!$A72-BE$2&lt;0,0,Data!$A72-BE$2)) * Data!$B72 * 100</f>
        <v>0</v>
      </c>
      <c r="BF72" s="1">
        <f>(IF(Data!$A72-BF$2&lt;0,0,Data!$A72-BF$2)) * Data!$B72 * 100</f>
        <v>0</v>
      </c>
      <c r="BG72" s="1">
        <f>(IF(Data!$A72-BG$2&lt;0,0,Data!$A72-BG$2)) * Data!$B72 * 100</f>
        <v>0</v>
      </c>
      <c r="BH72" s="1">
        <f>(IF(Data!$A72-BH$2&lt;0,0,Data!$A72-BH$2)) * Data!$B72 * 100</f>
        <v>0</v>
      </c>
      <c r="BI72" s="1">
        <f>(IF(Data!$A72-BI$2&lt;0,0,Data!$A72-BI$2)) * Data!$B72 * 100</f>
        <v>0</v>
      </c>
      <c r="BJ72" s="1">
        <f>(IF(Data!$A72-BJ$2&lt;0,0,Data!$A72-BJ$2)) * Data!$B72 * 100</f>
        <v>0</v>
      </c>
      <c r="BK72" s="1">
        <f>(IF(Data!$A72-BK$2&lt;0,0,Data!$A72-BK$2)) * Data!$B72 * 100</f>
        <v>0</v>
      </c>
      <c r="BL72" s="1">
        <f>(IF(Data!$A72-BL$2&lt;0,0,Data!$A72-BL$2)) * Data!$B72 * 100</f>
        <v>0</v>
      </c>
      <c r="BM72" s="1">
        <f>(IF(Data!$A72-BM$2&lt;0,0,Data!$A72-BM$2)) * Data!$B72 * 100</f>
        <v>0</v>
      </c>
      <c r="BN72" s="1">
        <f>(IF(Data!$A72-BN$2&lt;0,0,Data!$A72-BN$2)) * Data!$B72 * 100</f>
        <v>0</v>
      </c>
      <c r="BO72" s="1">
        <f>(IF(Data!$A72-BO$2&lt;0,0,Data!$A72-BO$2)) * Data!$B72 * 100</f>
        <v>0</v>
      </c>
      <c r="BP72" s="1">
        <f>(IF(Data!$A72-BP$2&lt;0,0,Data!$A72-BP$2)) * Data!$B72 * 100</f>
        <v>0</v>
      </c>
      <c r="BQ72" s="1">
        <f>(IF(Data!$A72-BQ$2&lt;0,0,Data!$A72-BQ$2)) * Data!$B72 * 100</f>
        <v>0</v>
      </c>
      <c r="BR72" s="1">
        <f>(IF(Data!$A72-BR$2&lt;0,0,Data!$A72-BR$2)) * Data!$B72 * 100</f>
        <v>0</v>
      </c>
      <c r="BS72" s="1">
        <f>(IF(Data!$A72-BS$2&lt;0,0,Data!$A72-BS$2)) * Data!$B72 * 100</f>
        <v>0</v>
      </c>
      <c r="BT72" s="1">
        <f>(IF(Data!$A72-BT$2&lt;0,0,Data!$A72-BT$2)) * Data!$B72 * 100</f>
        <v>0</v>
      </c>
    </row>
    <row r="73" spans="1:72" x14ac:dyDescent="0.35">
      <c r="A73" s="2">
        <f>Data!A73</f>
        <v>230</v>
      </c>
      <c r="B73" s="1">
        <f>(IF(Data!$A73-B$2&lt;0,0,Data!$A73-B$2)) * Data!$B73 * 100</f>
        <v>0</v>
      </c>
      <c r="C73" s="1">
        <f>(IF(Data!$A73-C$2&lt;0,0,Data!$A73-C$2)) * Data!$B73 * 100</f>
        <v>0</v>
      </c>
      <c r="D73" s="1">
        <f>(IF(Data!$A73-D$2&lt;0,0,Data!$A73-D$2)) * Data!$B73 * 100</f>
        <v>0</v>
      </c>
      <c r="E73" s="1">
        <f>(IF(Data!$A73-E$2&lt;0,0,Data!$A73-E$2)) * Data!$B73 * 100</f>
        <v>0</v>
      </c>
      <c r="F73" s="1">
        <f>(IF(Data!$A73-F$2&lt;0,0,Data!$A73-F$2)) * Data!$B73 * 100</f>
        <v>0</v>
      </c>
      <c r="G73" s="1">
        <f>(IF(Data!$A73-G$2&lt;0,0,Data!$A73-G$2)) * Data!$B73 * 100</f>
        <v>0</v>
      </c>
      <c r="H73" s="1">
        <f>(IF(Data!$A73-H$2&lt;0,0,Data!$A73-H$2)) * Data!$B73 * 100</f>
        <v>0</v>
      </c>
      <c r="I73" s="1">
        <f>(IF(Data!$A73-I$2&lt;0,0,Data!$A73-I$2)) * Data!$B73 * 100</f>
        <v>0</v>
      </c>
      <c r="J73" s="1">
        <f>(IF(Data!$A73-J$2&lt;0,0,Data!$A73-J$2)) * Data!$B73 * 100</f>
        <v>0</v>
      </c>
      <c r="K73" s="1">
        <f>(IF(Data!$A73-K$2&lt;0,0,Data!$A73-K$2)) * Data!$B73 * 100</f>
        <v>0</v>
      </c>
      <c r="L73" s="1">
        <f>(IF(Data!$A73-L$2&lt;0,0,Data!$A73-L$2)) * Data!$B73 * 100</f>
        <v>0</v>
      </c>
      <c r="M73" s="1">
        <f>(IF(Data!$A73-M$2&lt;0,0,Data!$A73-M$2)) * Data!$B73 * 100</f>
        <v>0</v>
      </c>
      <c r="N73" s="1">
        <f>(IF(Data!$A73-N$2&lt;0,0,Data!$A73-N$2)) * Data!$B73 * 100</f>
        <v>0</v>
      </c>
      <c r="O73" s="1">
        <f>(IF(Data!$A73-O$2&lt;0,0,Data!$A73-O$2)) * Data!$B73 * 100</f>
        <v>0</v>
      </c>
      <c r="P73" s="1">
        <f>(IF(Data!$A73-P$2&lt;0,0,Data!$A73-P$2)) * Data!$B73 * 100</f>
        <v>0</v>
      </c>
      <c r="Q73" s="1">
        <f>(IF(Data!$A73-Q$2&lt;0,0,Data!$A73-Q$2)) * Data!$B73 * 100</f>
        <v>0</v>
      </c>
      <c r="R73" s="1">
        <f>(IF(Data!$A73-R$2&lt;0,0,Data!$A73-R$2)) * Data!$B73 * 100</f>
        <v>0</v>
      </c>
      <c r="S73" s="1">
        <f>(IF(Data!$A73-S$2&lt;0,0,Data!$A73-S$2)) * Data!$B73 * 100</f>
        <v>0</v>
      </c>
      <c r="T73" s="1">
        <f>(IF(Data!$A73-T$2&lt;0,0,Data!$A73-T$2)) * Data!$B73 * 100</f>
        <v>0</v>
      </c>
      <c r="U73" s="1">
        <f>(IF(Data!$A73-U$2&lt;0,0,Data!$A73-U$2)) * Data!$B73 * 100</f>
        <v>0</v>
      </c>
      <c r="V73" s="1">
        <f>(IF(Data!$A73-V$2&lt;0,0,Data!$A73-V$2)) * Data!$B73 * 100</f>
        <v>0</v>
      </c>
      <c r="W73" s="1">
        <f>(IF(Data!$A73-W$2&lt;0,0,Data!$A73-W$2)) * Data!$B73 * 100</f>
        <v>0</v>
      </c>
      <c r="X73" s="1">
        <f>(IF(Data!$A73-X$2&lt;0,0,Data!$A73-X$2)) * Data!$B73 * 100</f>
        <v>0</v>
      </c>
      <c r="Y73" s="1">
        <f>(IF(Data!$A73-Y$2&lt;0,0,Data!$A73-Y$2)) * Data!$B73 * 100</f>
        <v>0</v>
      </c>
      <c r="Z73" s="1">
        <f>(IF(Data!$A73-Z$2&lt;0,0,Data!$A73-Z$2)) * Data!$B73 * 100</f>
        <v>0</v>
      </c>
      <c r="AA73" s="1">
        <f>(IF(Data!$A73-AA$2&lt;0,0,Data!$A73-AA$2)) * Data!$B73 * 100</f>
        <v>0</v>
      </c>
      <c r="AB73" s="1">
        <f>(IF(Data!$A73-AB$2&lt;0,0,Data!$A73-AB$2)) * Data!$B73 * 100</f>
        <v>0</v>
      </c>
      <c r="AC73" s="1">
        <f>(IF(Data!$A73-AC$2&lt;0,0,Data!$A73-AC$2)) * Data!$B73 * 100</f>
        <v>0</v>
      </c>
      <c r="AD73" s="1">
        <f>(IF(Data!$A73-AD$2&lt;0,0,Data!$A73-AD$2)) * Data!$B73 * 100</f>
        <v>0</v>
      </c>
      <c r="AE73" s="1">
        <f>(IF(Data!$A73-AE$2&lt;0,0,Data!$A73-AE$2)) * Data!$B73 * 100</f>
        <v>0</v>
      </c>
      <c r="AF73" s="1">
        <f>(IF(Data!$A73-AF$2&lt;0,0,Data!$A73-AF$2)) * Data!$B73 * 100</f>
        <v>0</v>
      </c>
      <c r="AG73" s="1">
        <f>(IF(Data!$A73-AG$2&lt;0,0,Data!$A73-AG$2)) * Data!$B73 * 100</f>
        <v>0</v>
      </c>
      <c r="AH73" s="1">
        <f>(IF(Data!$A73-AH$2&lt;0,0,Data!$A73-AH$2)) * Data!$B73 * 100</f>
        <v>0</v>
      </c>
      <c r="AI73" s="1">
        <f>(IF(Data!$A73-AI$2&lt;0,0,Data!$A73-AI$2)) * Data!$B73 * 100</f>
        <v>0</v>
      </c>
      <c r="AJ73" s="1">
        <f>(IF(Data!$A73-AJ$2&lt;0,0,Data!$A73-AJ$2)) * Data!$B73 * 100</f>
        <v>0</v>
      </c>
      <c r="AK73" s="1">
        <f>(IF(Data!$A73-AK$2&lt;0,0,Data!$A73-AK$2)) * Data!$B73 * 100</f>
        <v>0</v>
      </c>
      <c r="AL73" s="1">
        <f>(IF(Data!$A73-AL$2&lt;0,0,Data!$A73-AL$2)) * Data!$B73 * 100</f>
        <v>0</v>
      </c>
      <c r="AM73" s="1">
        <f>(IF(Data!$A73-AM$2&lt;0,0,Data!$A73-AM$2)) * Data!$B73 * 100</f>
        <v>0</v>
      </c>
      <c r="AN73" s="1">
        <f>(IF(Data!$A73-AN$2&lt;0,0,Data!$A73-AN$2)) * Data!$B73 * 100</f>
        <v>0</v>
      </c>
      <c r="AO73" s="4">
        <f>(IF(Data!$A73-AO$2&lt;0,0,Data!$A73-AO$2)) * Data!$B73 * 100</f>
        <v>0</v>
      </c>
      <c r="AP73" s="1">
        <f>(IF(Data!$A73-AP$2&lt;0,0,Data!$A73-AP$2)) * Data!$B73 * 100</f>
        <v>0</v>
      </c>
      <c r="AQ73" s="1">
        <f>(IF(Data!$A73-AQ$2&lt;0,0,Data!$A73-AQ$2)) * Data!$B73 * 100</f>
        <v>0</v>
      </c>
      <c r="AR73" s="1">
        <f>(IF(Data!$A73-AR$2&lt;0,0,Data!$A73-AR$2)) * Data!$B73 * 100</f>
        <v>0</v>
      </c>
      <c r="AS73" s="1">
        <f>(IF(Data!$A73-AS$2&lt;0,0,Data!$A73-AS$2)) * Data!$B73 * 100</f>
        <v>0</v>
      </c>
      <c r="AT73" s="1">
        <f>(IF(Data!$A73-AT$2&lt;0,0,Data!$A73-AT$2)) * Data!$B73 * 100</f>
        <v>0</v>
      </c>
      <c r="AU73" s="1">
        <f>(IF(Data!$A73-AU$2&lt;0,0,Data!$A73-AU$2)) * Data!$B73 * 100</f>
        <v>0</v>
      </c>
      <c r="AV73" s="1">
        <f>(IF(Data!$A73-AV$2&lt;0,0,Data!$A73-AV$2)) * Data!$B73 * 100</f>
        <v>0</v>
      </c>
      <c r="AW73" s="1">
        <f>(IF(Data!$A73-AW$2&lt;0,0,Data!$A73-AW$2)) * Data!$B73 * 100</f>
        <v>0</v>
      </c>
      <c r="AX73" s="1">
        <f>(IF(Data!$A73-AX$2&lt;0,0,Data!$A73-AX$2)) * Data!$B73 * 100</f>
        <v>0</v>
      </c>
      <c r="AY73" s="1">
        <f>(IF(Data!$A73-AY$2&lt;0,0,Data!$A73-AY$2)) * Data!$B73 * 100</f>
        <v>0</v>
      </c>
      <c r="AZ73" s="1">
        <f>(IF(Data!$A73-AZ$2&lt;0,0,Data!$A73-AZ$2)) * Data!$B73 * 100</f>
        <v>0</v>
      </c>
      <c r="BA73" s="1">
        <f>(IF(Data!$A73-BA$2&lt;0,0,Data!$A73-BA$2)) * Data!$B73 * 100</f>
        <v>0</v>
      </c>
      <c r="BB73" s="1">
        <f>(IF(Data!$A73-BB$2&lt;0,0,Data!$A73-BB$2)) * Data!$B73 * 100</f>
        <v>0</v>
      </c>
      <c r="BC73" s="1">
        <f>(IF(Data!$A73-BC$2&lt;0,0,Data!$A73-BC$2)) * Data!$B73 * 100</f>
        <v>0</v>
      </c>
      <c r="BD73" s="1">
        <f>(IF(Data!$A73-BD$2&lt;0,0,Data!$A73-BD$2)) * Data!$B73 * 100</f>
        <v>0</v>
      </c>
      <c r="BE73" s="1">
        <f>(IF(Data!$A73-BE$2&lt;0,0,Data!$A73-BE$2)) * Data!$B73 * 100</f>
        <v>0</v>
      </c>
      <c r="BF73" s="1">
        <f>(IF(Data!$A73-BF$2&lt;0,0,Data!$A73-BF$2)) * Data!$B73 * 100</f>
        <v>0</v>
      </c>
      <c r="BG73" s="1">
        <f>(IF(Data!$A73-BG$2&lt;0,0,Data!$A73-BG$2)) * Data!$B73 * 100</f>
        <v>0</v>
      </c>
      <c r="BH73" s="1">
        <f>(IF(Data!$A73-BH$2&lt;0,0,Data!$A73-BH$2)) * Data!$B73 * 100</f>
        <v>0</v>
      </c>
      <c r="BI73" s="1">
        <f>(IF(Data!$A73-BI$2&lt;0,0,Data!$A73-BI$2)) * Data!$B73 * 100</f>
        <v>0</v>
      </c>
      <c r="BJ73" s="1">
        <f>(IF(Data!$A73-BJ$2&lt;0,0,Data!$A73-BJ$2)) * Data!$B73 * 100</f>
        <v>0</v>
      </c>
      <c r="BK73" s="1">
        <f>(IF(Data!$A73-BK$2&lt;0,0,Data!$A73-BK$2)) * Data!$B73 * 100</f>
        <v>0</v>
      </c>
      <c r="BL73" s="1">
        <f>(IF(Data!$A73-BL$2&lt;0,0,Data!$A73-BL$2)) * Data!$B73 * 100</f>
        <v>0</v>
      </c>
      <c r="BM73" s="1">
        <f>(IF(Data!$A73-BM$2&lt;0,0,Data!$A73-BM$2)) * Data!$B73 * 100</f>
        <v>0</v>
      </c>
      <c r="BN73" s="1">
        <f>(IF(Data!$A73-BN$2&lt;0,0,Data!$A73-BN$2)) * Data!$B73 * 100</f>
        <v>0</v>
      </c>
      <c r="BO73" s="1">
        <f>(IF(Data!$A73-BO$2&lt;0,0,Data!$A73-BO$2)) * Data!$B73 * 100</f>
        <v>0</v>
      </c>
      <c r="BP73" s="1">
        <f>(IF(Data!$A73-BP$2&lt;0,0,Data!$A73-BP$2)) * Data!$B73 * 100</f>
        <v>0</v>
      </c>
      <c r="BQ73" s="1">
        <f>(IF(Data!$A73-BQ$2&lt;0,0,Data!$A73-BQ$2)) * Data!$B73 * 100</f>
        <v>0</v>
      </c>
      <c r="BR73" s="1">
        <f>(IF(Data!$A73-BR$2&lt;0,0,Data!$A73-BR$2)) * Data!$B73 * 100</f>
        <v>0</v>
      </c>
      <c r="BS73" s="1">
        <f>(IF(Data!$A73-BS$2&lt;0,0,Data!$A73-BS$2)) * Data!$B73 * 100</f>
        <v>0</v>
      </c>
      <c r="BT73" s="1">
        <f>(IF(Data!$A73-BT$2&lt;0,0,Data!$A73-BT$2)) * Data!$B73 * 100</f>
        <v>0</v>
      </c>
    </row>
    <row r="74" spans="1:72" x14ac:dyDescent="0.35">
      <c r="A74" s="2" t="s">
        <v>10</v>
      </c>
      <c r="B74" s="1">
        <f>SUM(B3:B73)</f>
        <v>3500582850</v>
      </c>
      <c r="C74" s="1">
        <f t="shared" ref="C74:AL74" si="0">SUM(C3:C73)</f>
        <v>2976240850</v>
      </c>
      <c r="D74" s="1">
        <f t="shared" si="0"/>
        <v>2470410350</v>
      </c>
      <c r="E74" s="1">
        <f t="shared" si="0"/>
        <v>1979629350</v>
      </c>
      <c r="F74" s="1">
        <f t="shared" si="0"/>
        <v>1507779850</v>
      </c>
      <c r="G74" s="1">
        <f t="shared" si="0"/>
        <v>1227643450</v>
      </c>
      <c r="H74" s="1">
        <f t="shared" si="0"/>
        <v>1134679150</v>
      </c>
      <c r="I74" s="1">
        <f t="shared" si="0"/>
        <v>1042109150</v>
      </c>
      <c r="J74" s="1">
        <f t="shared" si="0"/>
        <v>997077800</v>
      </c>
      <c r="K74" s="1">
        <f t="shared" si="0"/>
        <v>952326000</v>
      </c>
      <c r="L74" s="1">
        <f t="shared" si="0"/>
        <v>908294900</v>
      </c>
      <c r="M74" s="1">
        <f t="shared" si="0"/>
        <v>864369900</v>
      </c>
      <c r="N74" s="1">
        <f t="shared" si="0"/>
        <v>821522900</v>
      </c>
      <c r="O74" s="1">
        <f t="shared" si="0"/>
        <v>778772900</v>
      </c>
      <c r="P74" s="1">
        <f t="shared" si="0"/>
        <v>736825550</v>
      </c>
      <c r="Q74" s="1">
        <f t="shared" si="0"/>
        <v>695666650</v>
      </c>
      <c r="R74" s="1">
        <f t="shared" si="0"/>
        <v>655128850</v>
      </c>
      <c r="S74" s="1">
        <f t="shared" si="0"/>
        <v>615221000</v>
      </c>
      <c r="T74" s="1">
        <f t="shared" si="0"/>
        <v>575978900</v>
      </c>
      <c r="U74" s="1">
        <f t="shared" si="0"/>
        <v>537029550</v>
      </c>
      <c r="V74" s="1">
        <f t="shared" si="0"/>
        <v>498312200</v>
      </c>
      <c r="W74" s="1">
        <f t="shared" si="0"/>
        <v>460946600</v>
      </c>
      <c r="X74" s="1">
        <f t="shared" si="0"/>
        <v>424492450</v>
      </c>
      <c r="Y74" s="1">
        <f t="shared" si="0"/>
        <v>388250500</v>
      </c>
      <c r="Z74" s="1">
        <f t="shared" si="0"/>
        <v>353325650</v>
      </c>
      <c r="AA74" s="1">
        <f t="shared" si="0"/>
        <v>318702500</v>
      </c>
      <c r="AB74" s="1">
        <f t="shared" si="0"/>
        <v>285709850</v>
      </c>
      <c r="AC74" s="1">
        <f t="shared" si="0"/>
        <v>252985650</v>
      </c>
      <c r="AD74" s="1">
        <f t="shared" si="0"/>
        <v>222425200</v>
      </c>
      <c r="AE74" s="1">
        <f t="shared" si="0"/>
        <v>192874650</v>
      </c>
      <c r="AF74" s="1">
        <f t="shared" si="0"/>
        <v>166614950</v>
      </c>
      <c r="AG74" s="1">
        <f t="shared" si="0"/>
        <v>141974400</v>
      </c>
      <c r="AH74" s="1">
        <f t="shared" si="0"/>
        <v>120435500</v>
      </c>
      <c r="AI74" s="1">
        <f t="shared" si="0"/>
        <v>100185200</v>
      </c>
      <c r="AJ74" s="1">
        <f t="shared" si="0"/>
        <v>82346400</v>
      </c>
      <c r="AK74" s="1">
        <f t="shared" si="0"/>
        <v>65383550</v>
      </c>
      <c r="AL74" s="1">
        <f t="shared" si="0"/>
        <v>51784550</v>
      </c>
      <c r="AM74" s="1">
        <f>SUM(AM3:AM73)</f>
        <v>39095150</v>
      </c>
      <c r="AN74" s="1">
        <f t="shared" ref="AN74:BT74" si="1">SUM(AN3:AN73)</f>
        <v>29118500</v>
      </c>
      <c r="AO74" s="4">
        <f t="shared" si="1"/>
        <v>21093050</v>
      </c>
      <c r="AP74" s="1">
        <f t="shared" si="1"/>
        <v>14583600</v>
      </c>
      <c r="AQ74" s="1">
        <f t="shared" si="1"/>
        <v>8704200</v>
      </c>
      <c r="AR74" s="1">
        <f t="shared" si="1"/>
        <v>5400800</v>
      </c>
      <c r="AS74" s="1">
        <f t="shared" si="1"/>
        <v>2968800</v>
      </c>
      <c r="AT74" s="1">
        <f t="shared" si="1"/>
        <v>1561450</v>
      </c>
      <c r="AU74" s="1">
        <f t="shared" si="1"/>
        <v>662150</v>
      </c>
      <c r="AV74" s="1">
        <f t="shared" si="1"/>
        <v>424350</v>
      </c>
      <c r="AW74" s="1">
        <f t="shared" si="1"/>
        <v>227200</v>
      </c>
      <c r="AX74" s="1">
        <f t="shared" si="1"/>
        <v>155650</v>
      </c>
      <c r="AY74" s="1">
        <f t="shared" si="1"/>
        <v>102250</v>
      </c>
      <c r="AZ74" s="1">
        <f t="shared" si="1"/>
        <v>69950</v>
      </c>
      <c r="BA74" s="1">
        <f t="shared" si="1"/>
        <v>53350</v>
      </c>
      <c r="BB74" s="1">
        <f t="shared" si="1"/>
        <v>43600</v>
      </c>
      <c r="BC74" s="1">
        <f t="shared" si="1"/>
        <v>36400</v>
      </c>
      <c r="BD74" s="1">
        <f t="shared" si="1"/>
        <v>32300</v>
      </c>
      <c r="BE74" s="1">
        <f t="shared" si="1"/>
        <v>28200</v>
      </c>
      <c r="BF74" s="1">
        <f t="shared" si="1"/>
        <v>24100</v>
      </c>
      <c r="BG74" s="1">
        <f t="shared" si="1"/>
        <v>20000</v>
      </c>
      <c r="BH74" s="1">
        <f t="shared" si="1"/>
        <v>18000</v>
      </c>
      <c r="BI74" s="1">
        <f t="shared" si="1"/>
        <v>16000</v>
      </c>
      <c r="BJ74" s="1">
        <f t="shared" si="1"/>
        <v>12000</v>
      </c>
      <c r="BK74" s="1">
        <f t="shared" si="1"/>
        <v>10000</v>
      </c>
      <c r="BL74" s="1">
        <f t="shared" si="1"/>
        <v>8000</v>
      </c>
      <c r="BM74" s="1">
        <f t="shared" si="1"/>
        <v>4000</v>
      </c>
      <c r="BN74" s="1">
        <f t="shared" si="1"/>
        <v>0</v>
      </c>
      <c r="BO74" s="1">
        <f t="shared" si="1"/>
        <v>0</v>
      </c>
      <c r="BP74" s="1">
        <f t="shared" si="1"/>
        <v>0</v>
      </c>
      <c r="BQ74" s="1">
        <f t="shared" si="1"/>
        <v>0</v>
      </c>
      <c r="BR74" s="1">
        <f t="shared" si="1"/>
        <v>0</v>
      </c>
      <c r="BS74" s="1">
        <f t="shared" si="1"/>
        <v>0</v>
      </c>
      <c r="BT74" s="1">
        <f t="shared" si="1"/>
        <v>0</v>
      </c>
    </row>
    <row r="75" spans="1:72" x14ac:dyDescent="0.35">
      <c r="B75" s="1"/>
    </row>
    <row r="76" spans="1:72" x14ac:dyDescent="0.35">
      <c r="B76" s="1"/>
    </row>
    <row r="78" spans="1:72" x14ac:dyDescent="0.35">
      <c r="B78" s="1"/>
    </row>
    <row r="79" spans="1:72" x14ac:dyDescent="0.35">
      <c r="B79" s="1"/>
    </row>
    <row r="80" spans="1:7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</sheetData>
  <mergeCells count="1">
    <mergeCell ref="C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Call Cash</vt:lpstr>
      <vt:lpstr>Put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Josef</cp:lastModifiedBy>
  <dcterms:created xsi:type="dcterms:W3CDTF">2014-12-14T04:57:37Z</dcterms:created>
  <dcterms:modified xsi:type="dcterms:W3CDTF">2016-10-17T20:46:25Z</dcterms:modified>
</cp:coreProperties>
</file>