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2018-1\Visual\processing sketch\FlockOfBoids1 3\"/>
    </mc:Choice>
  </mc:AlternateContent>
  <xr:revisionPtr revIDLastSave="0" documentId="13_ncr:1_{C3F9187B-2E6E-4F6C-AFD6-503CC2768810}" xr6:coauthVersionLast="31" xr6:coauthVersionMax="31" xr10:uidLastSave="{00000000-0000-0000-0000-000000000000}"/>
  <bookViews>
    <workbookView xWindow="0" yWindow="0" windowWidth="20490" windowHeight="7545" activeTab="2" xr2:uid="{D26F3D28-74EC-4653-91DB-3258EC2E5C3A}"/>
  </bookViews>
  <sheets>
    <sheet name="F-V" sheetId="1" r:id="rId1"/>
    <sheet name="V-V" sheetId="2" r:id="rId2"/>
    <sheet name="Comparativa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7" i="2"/>
  <c r="C6" i="2"/>
  <c r="C5" i="2"/>
  <c r="C20" i="2"/>
  <c r="C19" i="2"/>
  <c r="C18" i="2"/>
  <c r="C17" i="2"/>
  <c r="C20" i="1" l="1"/>
  <c r="C19" i="1"/>
  <c r="C18" i="1"/>
  <c r="C17" i="1"/>
  <c r="C6" i="1"/>
  <c r="C7" i="1"/>
  <c r="C5" i="1"/>
  <c r="C4" i="1"/>
</calcChain>
</file>

<file path=xl/sharedStrings.xml><?xml version="1.0" encoding="utf-8"?>
<sst xmlns="http://schemas.openxmlformats.org/spreadsheetml/2006/main" count="56" uniqueCount="8">
  <si>
    <t>cantidad</t>
  </si>
  <si>
    <t>frameRate</t>
  </si>
  <si>
    <t>Frame rate</t>
  </si>
  <si>
    <t>Cantidad</t>
  </si>
  <si>
    <t>Modo Inmediato V-V</t>
  </si>
  <si>
    <t>Modo Retenido V-V</t>
  </si>
  <si>
    <t>Modo Inmediato F-V</t>
  </si>
  <si>
    <t>Modo Retenido F-V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</si>
</sst>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benchmark F-V Cube 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frameRateInmediato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'F-V'!$B$4:$B$7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'F-V'!$C$4:$C$7</c:f>
              <c:numCache>
                <c:formatCode>General</c:formatCode>
                <c:ptCount val="4"/>
                <c:pt idx="0">
                  <c:v>60.532498700000005</c:v>
                </c:pt>
                <c:pt idx="1">
                  <c:v>60.203899500000013</c:v>
                </c:pt>
                <c:pt idx="2">
                  <c:v>59.560074799999995</c:v>
                </c:pt>
                <c:pt idx="3">
                  <c:v>25.599638799999997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0-4ED4-87E2-76859DFF5468}"/>
            </c:ext>
          </c:extLst>
        </c:ser>
        <c:ser>
          <c:idx val="1"/>
          <c:order val="1"/>
          <c:tx>
            <c:v>frameRateRetenido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'F-V'!$B$17:$B$20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'F-V'!$C$17:$C$20</c:f>
              <c:numCache>
                <c:formatCode>General</c:formatCode>
                <c:ptCount val="4"/>
                <c:pt idx="0">
                  <c:v>60.166463199999995</c:v>
                </c:pt>
                <c:pt idx="1">
                  <c:v>60.419326699999985</c:v>
                </c:pt>
                <c:pt idx="2">
                  <c:v>49.959710800000003</c:v>
                </c:pt>
                <c:pt idx="3">
                  <c:v>18.650585999999997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80-4ED4-87E2-76859DFF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5968"/>
        <c:axId val="468333016"/>
      </c:scatterChart>
      <c:valAx>
        <c:axId val="4683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33016"/>
        <c:crosses val="autoZero"/>
        <c:crossBetween val="midCat"/>
      </c:valAx>
      <c:valAx>
        <c:axId val="4683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benchmark V-V 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frameRateRetenido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'V-V'!$B$17:$B$20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'V-V'!$C$17:$C$20</c:f>
              <c:numCache>
                <c:formatCode>General</c:formatCode>
                <c:ptCount val="4"/>
                <c:pt idx="0">
                  <c:v>60.085749899999996</c:v>
                </c:pt>
                <c:pt idx="1">
                  <c:v>60.147666000000001</c:v>
                </c:pt>
                <c:pt idx="2">
                  <c:v>42.705252799999997</c:v>
                </c:pt>
                <c:pt idx="3">
                  <c:v>15.561912299999999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C-47F0-83F2-453A9AE540CD}"/>
            </c:ext>
          </c:extLst>
        </c:ser>
        <c:ser>
          <c:idx val="0"/>
          <c:order val="1"/>
          <c:tx>
            <c:v>frameRateInmediato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'V-V'!$B$4:$B$7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'V-V'!$C$4:$C$7</c:f>
              <c:numCache>
                <c:formatCode>General</c:formatCode>
                <c:ptCount val="4"/>
                <c:pt idx="0">
                  <c:v>60.229754499999999</c:v>
                </c:pt>
                <c:pt idx="1">
                  <c:v>60.344426999999996</c:v>
                </c:pt>
                <c:pt idx="2">
                  <c:v>49.723335200000001</c:v>
                </c:pt>
                <c:pt idx="3">
                  <c:v>22.524430599999999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C-47F0-83F2-453A9AE5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5968"/>
        <c:axId val="468333016"/>
      </c:scatterChart>
      <c:valAx>
        <c:axId val="4683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33016"/>
        <c:crosses val="autoZero"/>
        <c:crossBetween val="midCat"/>
      </c:valAx>
      <c:valAx>
        <c:axId val="4683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benchmark F-V y V-V 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frameRateRetenidVV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'V-V'!$B$17:$B$20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'V-V'!$C$17:$C$20</c:f>
              <c:numCache>
                <c:formatCode>General</c:formatCode>
                <c:ptCount val="4"/>
                <c:pt idx="0">
                  <c:v>60.085749899999996</c:v>
                </c:pt>
                <c:pt idx="1">
                  <c:v>60.147666000000001</c:v>
                </c:pt>
                <c:pt idx="2">
                  <c:v>42.705252799999997</c:v>
                </c:pt>
                <c:pt idx="3">
                  <c:v>15.561912299999999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D-4EB4-A54B-85FFDEF1C635}"/>
            </c:ext>
          </c:extLst>
        </c:ser>
        <c:ser>
          <c:idx val="0"/>
          <c:order val="1"/>
          <c:tx>
            <c:v>frameRateInmediatoVV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'V-V'!$B$4:$B$7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'V-V'!$C$4:$C$7</c:f>
              <c:numCache>
                <c:formatCode>General</c:formatCode>
                <c:ptCount val="4"/>
                <c:pt idx="0">
                  <c:v>60.229754499999999</c:v>
                </c:pt>
                <c:pt idx="1">
                  <c:v>60.344426999999996</c:v>
                </c:pt>
                <c:pt idx="2">
                  <c:v>49.723335200000001</c:v>
                </c:pt>
                <c:pt idx="3">
                  <c:v>22.524430599999999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BD-4EB4-A54B-85FFDEF1C635}"/>
            </c:ext>
          </c:extLst>
        </c:ser>
        <c:ser>
          <c:idx val="2"/>
          <c:order val="2"/>
          <c:tx>
            <c:v>frameRateRetenidFV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'F-V'!$B$17:$B$20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'F-V'!$C$17:$C$20</c:f>
              <c:numCache>
                <c:formatCode>General</c:formatCode>
                <c:ptCount val="4"/>
                <c:pt idx="0">
                  <c:v>60.166463199999995</c:v>
                </c:pt>
                <c:pt idx="1">
                  <c:v>60.419326699999985</c:v>
                </c:pt>
                <c:pt idx="2">
                  <c:v>49.959710800000003</c:v>
                </c:pt>
                <c:pt idx="3">
                  <c:v>18.650585999999997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BD-4EB4-A54B-85FFDEF1C635}"/>
            </c:ext>
          </c:extLst>
        </c:ser>
        <c:ser>
          <c:idx val="3"/>
          <c:order val="3"/>
          <c:tx>
            <c:v>frameRateInmediatoFV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'F-V'!$B$4:$B$7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'F-V'!$C$4:$C$7</c:f>
              <c:numCache>
                <c:formatCode>General</c:formatCode>
                <c:ptCount val="4"/>
                <c:pt idx="0">
                  <c:v>60.532498700000005</c:v>
                </c:pt>
                <c:pt idx="1">
                  <c:v>60.203899500000013</c:v>
                </c:pt>
                <c:pt idx="2">
                  <c:v>59.560074799999995</c:v>
                </c:pt>
                <c:pt idx="3">
                  <c:v>25.599638799999997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BD-4EB4-A54B-85FFDEF1C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5968"/>
        <c:axId val="468333016"/>
      </c:scatterChart>
      <c:valAx>
        <c:axId val="4683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33016"/>
        <c:crosses val="autoZero"/>
        <c:crossBetween val="midCat"/>
      </c:valAx>
      <c:valAx>
        <c:axId val="4683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0</xdr:rowOff>
    </xdr:from>
    <xdr:to>
      <xdr:col>14</xdr:col>
      <xdr:colOff>180975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B699AA-70D8-45E1-9B00-FA9241518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104775</xdr:rowOff>
    </xdr:from>
    <xdr:to>
      <xdr:col>14</xdr:col>
      <xdr:colOff>514350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715C0D-ED76-4CBA-B4C4-48B0745A9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95249</xdr:rowOff>
    </xdr:from>
    <xdr:to>
      <xdr:col>9</xdr:col>
      <xdr:colOff>419099</xdr:colOff>
      <xdr:row>20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3765FE-9BF1-4C7C-85F1-E87DC02C3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65A1-D53D-44FB-97D6-1541AA8ADE60}">
  <dimension ref="B2:H26"/>
  <sheetViews>
    <sheetView zoomScaleNormal="100" workbookViewId="0">
      <selection activeCell="N17" sqref="N17"/>
    </sheetView>
  </sheetViews>
  <sheetFormatPr baseColWidth="10" defaultRowHeight="15" x14ac:dyDescent="0.25"/>
  <cols>
    <col min="2" max="2" width="15.7109375" bestFit="1" customWidth="1"/>
    <col min="3" max="3" width="11.85546875" bestFit="1" customWidth="1"/>
  </cols>
  <sheetData>
    <row r="2" spans="2:8" x14ac:dyDescent="0.25">
      <c r="B2" s="3" t="s">
        <v>6</v>
      </c>
      <c r="C2" s="4"/>
    </row>
    <row r="3" spans="2:8" x14ac:dyDescent="0.25">
      <c r="B3" s="1" t="s">
        <v>0</v>
      </c>
      <c r="C3" s="1" t="s">
        <v>1</v>
      </c>
      <c r="D3" s="1" t="s">
        <v>3</v>
      </c>
      <c r="E3" s="1">
        <v>10</v>
      </c>
      <c r="F3" s="1">
        <v>100</v>
      </c>
      <c r="G3" s="1">
        <v>500</v>
      </c>
      <c r="H3" s="1">
        <v>1000</v>
      </c>
    </row>
    <row r="4" spans="2:8" x14ac:dyDescent="0.25">
      <c r="B4" s="1">
        <v>10</v>
      </c>
      <c r="C4" s="1">
        <f>SUM(E4:E13)/10</f>
        <v>60.532498700000005</v>
      </c>
      <c r="D4" s="1" t="s">
        <v>2</v>
      </c>
      <c r="E4" s="2">
        <v>60.289143000000003</v>
      </c>
      <c r="F4" s="2">
        <v>60.955772000000003</v>
      </c>
      <c r="G4" s="2">
        <v>58.835704999999997</v>
      </c>
      <c r="H4" s="2">
        <v>20.208088</v>
      </c>
    </row>
    <row r="5" spans="2:8" x14ac:dyDescent="0.25">
      <c r="B5" s="1">
        <v>100</v>
      </c>
      <c r="C5" s="1">
        <f>SUM(F4:F13)/10</f>
        <v>60.203899500000013</v>
      </c>
      <c r="D5" s="1" t="s">
        <v>2</v>
      </c>
      <c r="E5" s="2">
        <v>65.471230000000006</v>
      </c>
      <c r="F5" s="2">
        <v>59.784115</v>
      </c>
      <c r="G5" s="2">
        <v>59.868229999999997</v>
      </c>
      <c r="H5" s="2">
        <v>21.866467</v>
      </c>
    </row>
    <row r="6" spans="2:8" x14ac:dyDescent="0.25">
      <c r="B6" s="1">
        <v>500</v>
      </c>
      <c r="C6" s="1">
        <f>SUM(G4:G13)/10</f>
        <v>59.560074799999995</v>
      </c>
      <c r="D6" s="1" t="s">
        <v>2</v>
      </c>
      <c r="E6" s="2">
        <v>60.144703</v>
      </c>
      <c r="F6" s="2">
        <v>60.08858</v>
      </c>
      <c r="G6" s="2">
        <v>58.057022000000003</v>
      </c>
      <c r="H6" s="2">
        <v>24.040120000000002</v>
      </c>
    </row>
    <row r="7" spans="2:8" x14ac:dyDescent="0.25">
      <c r="B7" s="1">
        <v>1000</v>
      </c>
      <c r="C7" s="1">
        <f>SUM(H4:H13)/10</f>
        <v>25.599638799999997</v>
      </c>
      <c r="D7" s="1" t="s">
        <v>2</v>
      </c>
      <c r="E7" s="2">
        <v>60.338431999999997</v>
      </c>
      <c r="F7" s="2">
        <v>59.77722</v>
      </c>
      <c r="G7" s="2">
        <v>60.250160000000001</v>
      </c>
      <c r="H7" s="2">
        <v>25.231932</v>
      </c>
    </row>
    <row r="8" spans="2:8" x14ac:dyDescent="0.25">
      <c r="D8" s="1" t="s">
        <v>2</v>
      </c>
      <c r="E8" s="2">
        <v>60.233578000000001</v>
      </c>
      <c r="F8" s="2">
        <v>60.876820000000002</v>
      </c>
      <c r="G8" s="2">
        <v>60.031283999999999</v>
      </c>
      <c r="H8" s="2">
        <v>27.301238999999999</v>
      </c>
    </row>
    <row r="9" spans="2:8" x14ac:dyDescent="0.25">
      <c r="D9" s="1" t="s">
        <v>2</v>
      </c>
      <c r="E9" s="2">
        <v>58.490948000000003</v>
      </c>
      <c r="F9" s="2">
        <v>60.204376000000003</v>
      </c>
      <c r="G9" s="2">
        <v>60.039966999999997</v>
      </c>
      <c r="H9" s="2">
        <v>27.094570000000001</v>
      </c>
    </row>
    <row r="10" spans="2:8" x14ac:dyDescent="0.25">
      <c r="D10" s="1" t="s">
        <v>2</v>
      </c>
      <c r="E10" s="2">
        <v>60.365012999999998</v>
      </c>
      <c r="F10" s="2">
        <v>60.058598000000003</v>
      </c>
      <c r="G10" s="2">
        <v>58.279949999999999</v>
      </c>
      <c r="H10" s="2">
        <v>27.370343999999999</v>
      </c>
    </row>
    <row r="11" spans="2:8" x14ac:dyDescent="0.25">
      <c r="D11" s="1" t="s">
        <v>2</v>
      </c>
      <c r="E11" s="2">
        <v>59.986359999999998</v>
      </c>
      <c r="F11" s="2">
        <v>60.129150000000003</v>
      </c>
      <c r="G11" s="2">
        <v>59.837220000000002</v>
      </c>
      <c r="H11" s="2">
        <v>27.621037999999999</v>
      </c>
    </row>
    <row r="12" spans="2:8" x14ac:dyDescent="0.25">
      <c r="D12" s="1" t="s">
        <v>2</v>
      </c>
      <c r="E12" s="2">
        <v>60.10051</v>
      </c>
      <c r="F12" s="2">
        <v>60.206885999999997</v>
      </c>
      <c r="G12" s="2">
        <v>60.103560000000002</v>
      </c>
      <c r="H12" s="2">
        <v>27.901036999999999</v>
      </c>
    </row>
    <row r="13" spans="2:8" x14ac:dyDescent="0.25">
      <c r="D13" s="1" t="s">
        <v>2</v>
      </c>
      <c r="E13" s="2">
        <v>59.905070000000002</v>
      </c>
      <c r="F13" s="2">
        <v>59.957478000000002</v>
      </c>
      <c r="G13" s="2">
        <v>60.297649999999997</v>
      </c>
      <c r="H13" s="2">
        <v>27.361553000000001</v>
      </c>
    </row>
    <row r="15" spans="2:8" x14ac:dyDescent="0.25">
      <c r="B15" s="3" t="s">
        <v>7</v>
      </c>
      <c r="C15" s="4"/>
    </row>
    <row r="16" spans="2:8" x14ac:dyDescent="0.25">
      <c r="B16" s="1" t="s">
        <v>0</v>
      </c>
      <c r="C16" s="1" t="s">
        <v>1</v>
      </c>
      <c r="D16" s="1" t="s">
        <v>3</v>
      </c>
      <c r="E16" s="1">
        <v>10</v>
      </c>
      <c r="F16" s="1">
        <v>100</v>
      </c>
      <c r="G16" s="1">
        <v>500</v>
      </c>
      <c r="H16" s="1">
        <v>1000</v>
      </c>
    </row>
    <row r="17" spans="2:8" x14ac:dyDescent="0.25">
      <c r="B17" s="1">
        <v>10</v>
      </c>
      <c r="C17" s="1">
        <f>SUM(E17:E26)/10</f>
        <v>60.166463199999995</v>
      </c>
      <c r="D17" s="1" t="s">
        <v>2</v>
      </c>
      <c r="E17" s="2">
        <v>60.189278000000002</v>
      </c>
      <c r="F17" s="2">
        <v>59.865943999999999</v>
      </c>
      <c r="G17" s="2">
        <v>48.072510000000001</v>
      </c>
      <c r="H17" s="2">
        <v>17.935061999999999</v>
      </c>
    </row>
    <row r="18" spans="2:8" x14ac:dyDescent="0.25">
      <c r="B18" s="1">
        <v>100</v>
      </c>
      <c r="C18" s="1">
        <f>SUM(F17:F26)/10</f>
        <v>60.419326699999985</v>
      </c>
      <c r="D18" s="1" t="s">
        <v>2</v>
      </c>
      <c r="E18" s="2">
        <v>60.626972000000002</v>
      </c>
      <c r="F18" s="2">
        <v>60.189148000000003</v>
      </c>
      <c r="G18" s="2">
        <v>50.585968000000001</v>
      </c>
      <c r="H18" s="2">
        <v>18.040514000000002</v>
      </c>
    </row>
    <row r="19" spans="2:8" x14ac:dyDescent="0.25">
      <c r="B19" s="1">
        <v>500</v>
      </c>
      <c r="C19" s="1">
        <f>SUM(G17:G26)/10</f>
        <v>49.959710800000003</v>
      </c>
      <c r="D19" s="1" t="s">
        <v>2</v>
      </c>
      <c r="E19" s="2">
        <v>60.264125999999997</v>
      </c>
      <c r="F19" s="2">
        <v>63.305396999999999</v>
      </c>
      <c r="G19" s="2">
        <v>51.302306999999999</v>
      </c>
      <c r="H19" s="2">
        <v>18.330748</v>
      </c>
    </row>
    <row r="20" spans="2:8" x14ac:dyDescent="0.25">
      <c r="B20" s="1">
        <v>1000</v>
      </c>
      <c r="C20" s="1">
        <f>SUM(H17:H26)/10</f>
        <v>18.650585999999997</v>
      </c>
      <c r="D20" s="1" t="s">
        <v>2</v>
      </c>
      <c r="E20" s="2">
        <v>59.904232</v>
      </c>
      <c r="F20" s="2">
        <v>59.982909999999997</v>
      </c>
      <c r="G20" s="2">
        <v>49.599505999999998</v>
      </c>
      <c r="H20" s="2">
        <v>19.118168000000001</v>
      </c>
    </row>
    <row r="21" spans="2:8" x14ac:dyDescent="0.25">
      <c r="D21" s="1" t="s">
        <v>2</v>
      </c>
      <c r="E21" s="2">
        <v>60.129883</v>
      </c>
      <c r="F21" s="2">
        <v>60.736939999999997</v>
      </c>
      <c r="G21" s="2">
        <v>50.579210000000003</v>
      </c>
      <c r="H21" s="2">
        <v>18.413188999999999</v>
      </c>
    </row>
    <row r="22" spans="2:8" x14ac:dyDescent="0.25">
      <c r="D22" s="1" t="s">
        <v>2</v>
      </c>
      <c r="E22" s="2">
        <v>59.982146999999998</v>
      </c>
      <c r="F22" s="2">
        <v>60.106842</v>
      </c>
      <c r="G22" s="2">
        <v>50.205170000000003</v>
      </c>
      <c r="H22" s="2">
        <v>19.120349999999998</v>
      </c>
    </row>
    <row r="23" spans="2:8" x14ac:dyDescent="0.25">
      <c r="D23" s="1" t="s">
        <v>2</v>
      </c>
      <c r="E23" s="2">
        <v>60.186332999999998</v>
      </c>
      <c r="F23" s="2">
        <v>59.965069999999997</v>
      </c>
      <c r="G23" s="2">
        <v>49.836872</v>
      </c>
      <c r="H23" s="2">
        <v>18.951969999999999</v>
      </c>
    </row>
    <row r="24" spans="2:8" x14ac:dyDescent="0.25">
      <c r="D24" s="1" t="s">
        <v>2</v>
      </c>
      <c r="E24" s="2">
        <v>60.104709999999997</v>
      </c>
      <c r="F24" s="2">
        <v>60.180866000000002</v>
      </c>
      <c r="G24" s="2">
        <v>49.188113999999999</v>
      </c>
      <c r="H24" s="2">
        <v>19.238507999999999</v>
      </c>
    </row>
    <row r="25" spans="2:8" x14ac:dyDescent="0.25">
      <c r="D25" s="1" t="s">
        <v>2</v>
      </c>
      <c r="E25" s="2">
        <v>60.125686999999999</v>
      </c>
      <c r="F25" s="2">
        <v>59.939660000000003</v>
      </c>
      <c r="G25" s="2">
        <v>50.498263999999999</v>
      </c>
      <c r="H25" s="2">
        <v>18.683230999999999</v>
      </c>
    </row>
    <row r="26" spans="2:8" x14ac:dyDescent="0.25">
      <c r="D26" s="1" t="s">
        <v>2</v>
      </c>
      <c r="E26" s="2">
        <v>60.151263999999998</v>
      </c>
      <c r="F26" s="2">
        <v>59.920490000000001</v>
      </c>
      <c r="G26" s="2">
        <v>49.729187000000003</v>
      </c>
      <c r="H26" s="2">
        <v>18.674119999999998</v>
      </c>
    </row>
  </sheetData>
  <mergeCells count="2">
    <mergeCell ref="B2:C2"/>
    <mergeCell ref="B15:C1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08F25-936F-4470-899E-EDC8B7909BDF}">
  <dimension ref="B2:H26"/>
  <sheetViews>
    <sheetView workbookViewId="0">
      <selection activeCell="K19" sqref="K19"/>
    </sheetView>
  </sheetViews>
  <sheetFormatPr baseColWidth="10" defaultRowHeight="15" x14ac:dyDescent="0.25"/>
  <sheetData>
    <row r="2" spans="2:8" x14ac:dyDescent="0.25">
      <c r="B2" s="3" t="s">
        <v>4</v>
      </c>
      <c r="C2" s="4"/>
    </row>
    <row r="3" spans="2:8" x14ac:dyDescent="0.25">
      <c r="B3" s="1" t="s">
        <v>0</v>
      </c>
      <c r="C3" s="1" t="s">
        <v>1</v>
      </c>
      <c r="D3" s="2" t="s">
        <v>3</v>
      </c>
      <c r="E3" s="2">
        <v>10</v>
      </c>
      <c r="F3" s="2">
        <v>100</v>
      </c>
      <c r="G3" s="2">
        <v>500</v>
      </c>
      <c r="H3" s="2">
        <v>1000</v>
      </c>
    </row>
    <row r="4" spans="2:8" x14ac:dyDescent="0.25">
      <c r="B4" s="1">
        <v>10</v>
      </c>
      <c r="C4" s="1">
        <f>SUM(E4:E13)/10</f>
        <v>60.229754499999999</v>
      </c>
      <c r="D4" s="2" t="s">
        <v>2</v>
      </c>
      <c r="E4" s="2">
        <v>60.27272</v>
      </c>
      <c r="F4" s="2">
        <v>60.136887000000002</v>
      </c>
      <c r="G4" s="2">
        <v>42.082993000000002</v>
      </c>
      <c r="H4" s="2">
        <v>23.470649999999999</v>
      </c>
    </row>
    <row r="5" spans="2:8" x14ac:dyDescent="0.25">
      <c r="B5" s="1">
        <v>100</v>
      </c>
      <c r="C5" s="1">
        <f>SUM(F4:F13)/10</f>
        <v>60.344426999999996</v>
      </c>
      <c r="D5" s="2" t="s">
        <v>2</v>
      </c>
      <c r="E5" s="2">
        <v>60.124454</v>
      </c>
      <c r="F5" s="2">
        <v>60.464385999999998</v>
      </c>
      <c r="G5" s="2">
        <v>51.669795999999998</v>
      </c>
      <c r="H5" s="2">
        <v>23.528207999999999</v>
      </c>
    </row>
    <row r="6" spans="2:8" x14ac:dyDescent="0.25">
      <c r="B6" s="1">
        <v>500</v>
      </c>
      <c r="C6" s="1">
        <f>SUM(G4:G13)/10</f>
        <v>49.723335200000001</v>
      </c>
      <c r="D6" s="2" t="s">
        <v>2</v>
      </c>
      <c r="E6" s="2">
        <v>60.726930000000003</v>
      </c>
      <c r="F6" s="2">
        <v>60.165260000000004</v>
      </c>
      <c r="G6" s="2">
        <v>49.779494999999997</v>
      </c>
      <c r="H6" s="2">
        <v>22.859712999999999</v>
      </c>
    </row>
    <row r="7" spans="2:8" x14ac:dyDescent="0.25">
      <c r="B7" s="1">
        <v>1000</v>
      </c>
      <c r="C7" s="1">
        <f>SUM(H4:H13)/10</f>
        <v>22.524430599999999</v>
      </c>
      <c r="D7" s="2" t="s">
        <v>2</v>
      </c>
      <c r="E7" s="2">
        <v>60.474274000000001</v>
      </c>
      <c r="F7" s="2">
        <v>60.348537</v>
      </c>
      <c r="G7" s="2">
        <v>49.797370000000001</v>
      </c>
      <c r="H7" s="2">
        <v>21.754159999999999</v>
      </c>
    </row>
    <row r="8" spans="2:8" x14ac:dyDescent="0.25">
      <c r="D8" s="2" t="s">
        <v>2</v>
      </c>
      <c r="E8" s="2">
        <v>60.486519999999999</v>
      </c>
      <c r="F8" s="2">
        <v>60.972790000000003</v>
      </c>
      <c r="G8" s="2">
        <v>52.136620000000001</v>
      </c>
      <c r="H8" s="2">
        <v>22.846541999999999</v>
      </c>
    </row>
    <row r="9" spans="2:8" x14ac:dyDescent="0.25">
      <c r="D9" s="2" t="s">
        <v>2</v>
      </c>
      <c r="E9" s="2">
        <v>60.055909999999997</v>
      </c>
      <c r="F9" s="2">
        <v>60.141987</v>
      </c>
      <c r="G9" s="2">
        <v>47.972670000000001</v>
      </c>
      <c r="H9" s="2">
        <v>22.254867999999998</v>
      </c>
    </row>
    <row r="10" spans="2:8" x14ac:dyDescent="0.25">
      <c r="D10" s="2" t="s">
        <v>2</v>
      </c>
      <c r="E10" s="2">
        <v>60.037792000000003</v>
      </c>
      <c r="F10" s="2">
        <v>60.478484999999999</v>
      </c>
      <c r="G10" s="2">
        <v>50.251480000000001</v>
      </c>
      <c r="H10" s="2">
        <v>22.625778</v>
      </c>
    </row>
    <row r="11" spans="2:8" x14ac:dyDescent="0.25">
      <c r="D11" s="2" t="s">
        <v>2</v>
      </c>
      <c r="E11" s="2">
        <v>60.253017</v>
      </c>
      <c r="F11" s="2">
        <v>60.270603000000001</v>
      </c>
      <c r="G11" s="2">
        <v>50.207751999999999</v>
      </c>
      <c r="H11" s="2">
        <v>21.7911</v>
      </c>
    </row>
    <row r="12" spans="2:8" x14ac:dyDescent="0.25">
      <c r="D12" s="2" t="s">
        <v>2</v>
      </c>
      <c r="E12" s="2">
        <v>59.915362999999999</v>
      </c>
      <c r="F12" s="2">
        <v>60.390590000000003</v>
      </c>
      <c r="G12" s="2">
        <v>52.181865999999999</v>
      </c>
      <c r="H12" s="2">
        <v>21.877516</v>
      </c>
    </row>
    <row r="13" spans="2:8" x14ac:dyDescent="0.25">
      <c r="D13" s="2" t="s">
        <v>2</v>
      </c>
      <c r="E13" s="2">
        <v>59.950564999999997</v>
      </c>
      <c r="F13" s="2">
        <v>60.074745</v>
      </c>
      <c r="G13" s="2">
        <v>51.153309999999998</v>
      </c>
      <c r="H13" s="2">
        <v>22.235771</v>
      </c>
    </row>
    <row r="15" spans="2:8" x14ac:dyDescent="0.25">
      <c r="B15" s="3" t="s">
        <v>5</v>
      </c>
      <c r="C15" s="4"/>
    </row>
    <row r="16" spans="2:8" x14ac:dyDescent="0.25">
      <c r="B16" s="1" t="s">
        <v>0</v>
      </c>
      <c r="C16" s="1" t="s">
        <v>1</v>
      </c>
      <c r="D16" s="2" t="s">
        <v>3</v>
      </c>
      <c r="E16" s="2">
        <v>10</v>
      </c>
      <c r="F16" s="2">
        <v>100</v>
      </c>
      <c r="G16" s="2">
        <v>500</v>
      </c>
      <c r="H16" s="2">
        <v>1000</v>
      </c>
    </row>
    <row r="17" spans="2:8" x14ac:dyDescent="0.25">
      <c r="B17" s="1">
        <v>10</v>
      </c>
      <c r="C17" s="1">
        <f>SUM(E17:E26)/10</f>
        <v>60.085749899999996</v>
      </c>
      <c r="D17" s="2" t="s">
        <v>2</v>
      </c>
      <c r="E17" s="2">
        <v>59.987915000000001</v>
      </c>
      <c r="F17" s="2">
        <v>60.039997</v>
      </c>
      <c r="G17" s="2">
        <v>42.025300000000001</v>
      </c>
      <c r="H17" s="2">
        <v>15.454373</v>
      </c>
    </row>
    <row r="18" spans="2:8" x14ac:dyDescent="0.25">
      <c r="B18" s="1">
        <v>100</v>
      </c>
      <c r="C18" s="1">
        <f>SUM(F17:F26)/10</f>
        <v>60.147666000000001</v>
      </c>
      <c r="D18" s="2" t="s">
        <v>2</v>
      </c>
      <c r="E18" s="2">
        <v>59.96116</v>
      </c>
      <c r="F18" s="2">
        <v>59.951126000000002</v>
      </c>
      <c r="G18" s="2">
        <v>45.134253999999999</v>
      </c>
      <c r="H18" s="2">
        <v>14.994517</v>
      </c>
    </row>
    <row r="19" spans="2:8" x14ac:dyDescent="0.25">
      <c r="B19" s="1">
        <v>500</v>
      </c>
      <c r="C19" s="1">
        <f>SUM(G17:G26)/10</f>
        <v>42.705252799999997</v>
      </c>
      <c r="D19" s="2" t="s">
        <v>2</v>
      </c>
      <c r="E19" s="2">
        <v>59.637259999999998</v>
      </c>
      <c r="F19" s="2">
        <v>60.216453999999999</v>
      </c>
      <c r="G19" s="2">
        <v>40.489539999999998</v>
      </c>
      <c r="H19" s="2">
        <v>14.807523</v>
      </c>
    </row>
    <row r="20" spans="2:8" x14ac:dyDescent="0.25">
      <c r="B20" s="1">
        <v>1000</v>
      </c>
      <c r="C20" s="1">
        <f>SUM(H17:H26)/10</f>
        <v>15.561912299999999</v>
      </c>
      <c r="D20" s="2" t="s">
        <v>2</v>
      </c>
      <c r="E20" s="2">
        <v>59.820309999999999</v>
      </c>
      <c r="F20" s="2">
        <v>60.166179999999997</v>
      </c>
      <c r="G20" s="2">
        <v>43.708137999999998</v>
      </c>
      <c r="H20" s="2">
        <v>16.090126000000001</v>
      </c>
    </row>
    <row r="21" spans="2:8" x14ac:dyDescent="0.25">
      <c r="D21" s="2" t="s">
        <v>2</v>
      </c>
      <c r="E21" s="2">
        <v>60.242713999999999</v>
      </c>
      <c r="F21" s="2">
        <v>60.254455999999998</v>
      </c>
      <c r="G21" s="2">
        <v>40.098373000000002</v>
      </c>
      <c r="H21" s="2">
        <v>15.781685</v>
      </c>
    </row>
    <row r="22" spans="2:8" x14ac:dyDescent="0.25">
      <c r="D22" s="2" t="s">
        <v>2</v>
      </c>
      <c r="E22" s="2">
        <v>60.192627000000002</v>
      </c>
      <c r="F22" s="2">
        <v>60.339435999999999</v>
      </c>
      <c r="G22" s="2">
        <v>43.171570000000003</v>
      </c>
      <c r="H22" s="2">
        <v>15.212206999999999</v>
      </c>
    </row>
    <row r="23" spans="2:8" x14ac:dyDescent="0.25">
      <c r="D23" s="2" t="s">
        <v>2</v>
      </c>
      <c r="E23" s="2">
        <v>60.322754000000003</v>
      </c>
      <c r="F23" s="2">
        <v>60.290751999999998</v>
      </c>
      <c r="G23" s="2">
        <v>42.871482999999998</v>
      </c>
      <c r="H23" s="2">
        <v>15.187447000000001</v>
      </c>
    </row>
    <row r="24" spans="2:8" x14ac:dyDescent="0.25">
      <c r="D24" s="2" t="s">
        <v>2</v>
      </c>
      <c r="E24" s="2">
        <v>60.271071999999997</v>
      </c>
      <c r="F24" s="2">
        <v>60.318910000000002</v>
      </c>
      <c r="G24" s="2">
        <v>42.720599999999997</v>
      </c>
      <c r="H24" s="2">
        <v>16.056684000000001</v>
      </c>
    </row>
    <row r="25" spans="2:8" x14ac:dyDescent="0.25">
      <c r="D25" s="2" t="s">
        <v>2</v>
      </c>
      <c r="E25" s="2">
        <v>60.296579999999999</v>
      </c>
      <c r="F25" s="2">
        <v>59.944026999999998</v>
      </c>
      <c r="G25" s="2">
        <v>42.804389999999998</v>
      </c>
      <c r="H25" s="2">
        <v>16.451826000000001</v>
      </c>
    </row>
    <row r="26" spans="2:8" x14ac:dyDescent="0.25">
      <c r="D26" s="2" t="s">
        <v>2</v>
      </c>
      <c r="E26" s="2">
        <v>60.125107</v>
      </c>
      <c r="F26" s="2">
        <v>59.955322000000002</v>
      </c>
      <c r="G26" s="2">
        <v>44.028880000000001</v>
      </c>
      <c r="H26" s="2">
        <v>15.582735</v>
      </c>
    </row>
  </sheetData>
  <mergeCells count="2">
    <mergeCell ref="B2:C2"/>
    <mergeCell ref="B15:C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946E-C111-4A6D-B861-09DD88799865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F-V</vt:lpstr>
      <vt:lpstr>V-V</vt:lpstr>
      <vt:lpstr>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2018-04-16T01:20:37Z</dcterms:created>
  <dcterms:modified xsi:type="dcterms:W3CDTF">2018-04-16T03:46:38Z</dcterms:modified>
</cp:coreProperties>
</file>